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9"/>
  <workbookPr/>
  <mc:AlternateContent xmlns:mc="http://schemas.openxmlformats.org/markup-compatibility/2006">
    <mc:Choice Requires="x15">
      <x15ac:absPath xmlns:x15ac="http://schemas.microsoft.com/office/spreadsheetml/2010/11/ac" url="/Users/ngupta/Desktop/DSV_phenotype data/"/>
    </mc:Choice>
  </mc:AlternateContent>
  <xr:revisionPtr revIDLastSave="0" documentId="13_ncr:1_{05B99827-B340-8A4D-A3C1-012AE86DF215}" xr6:coauthVersionLast="47" xr6:coauthVersionMax="47" xr10:uidLastSave="{00000000-0000-0000-0000-000000000000}"/>
  <bookViews>
    <workbookView xWindow="3360" yWindow="500" windowWidth="30240" windowHeight="17180" activeTab="4" xr2:uid="{00000000-000D-0000-FFFF-FFFF00000000}"/>
  </bookViews>
  <sheets>
    <sheet name="SupplementaryTable 1" sheetId="4" r:id="rId1"/>
    <sheet name="SupplementaryTable 2" sheetId="5" r:id="rId2"/>
    <sheet name="SupplementaryTable 3" sheetId="6" r:id="rId3"/>
    <sheet name="SupplementaryTable 4" sheetId="3" r:id="rId4"/>
    <sheet name="SupplementaryTable 5" sheetId="1" r:id="rId5"/>
    <sheet name="SupplementaryTable 6" sheetId="2" r:id="rId6"/>
  </sheets>
  <externalReferences>
    <externalReference r:id="rId7"/>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5" i="1" l="1"/>
</calcChain>
</file>

<file path=xl/sharedStrings.xml><?xml version="1.0" encoding="utf-8"?>
<sst xmlns="http://schemas.openxmlformats.org/spreadsheetml/2006/main" count="21585" uniqueCount="7500">
  <si>
    <t>locusId</t>
  </si>
  <si>
    <t>gene identifier used in MicrobesOnline</t>
  </si>
  <si>
    <t>sysName</t>
  </si>
  <si>
    <t>systematic DvH gene name</t>
  </si>
  <si>
    <t>scaffoldId</t>
  </si>
  <si>
    <t>1944 = main chromosome; 1945 = megaplasmid</t>
  </si>
  <si>
    <t>begin</t>
  </si>
  <si>
    <t>starting coordinate of gene</t>
  </si>
  <si>
    <t>end</t>
  </si>
  <si>
    <t>end coordinate of gene</t>
  </si>
  <si>
    <t>strand</t>
  </si>
  <si>
    <t>gene coding strand</t>
  </si>
  <si>
    <t>name</t>
  </si>
  <si>
    <t>gene name</t>
  </si>
  <si>
    <t>desc</t>
  </si>
  <si>
    <t>gene description</t>
  </si>
  <si>
    <t>ntLenNoOverlap</t>
  </si>
  <si>
    <t>gene length without an overlap with another gene</t>
  </si>
  <si>
    <t>GC</t>
  </si>
  <si>
    <t>gene's percentage of GC nucleotides</t>
  </si>
  <si>
    <t>nPos.wt</t>
  </si>
  <si>
    <t>number of different positions with a mapped transposon insertion in wild-type data</t>
  </si>
  <si>
    <t>nReads.wt</t>
  </si>
  <si>
    <t>total number of mapped transposon insertion reads in wild-type data</t>
  </si>
  <si>
    <t>nPosCentral.wt</t>
  </si>
  <si>
    <t>number of different positions within the central part of the gene (10-90%) with a mapped transposon insertion in wild-type data</t>
  </si>
  <si>
    <t>nReadsCentral.wt</t>
  </si>
  <si>
    <t>total number of mapped transposon insertion reads within the central part of the gene (10-90%) in wild-type data</t>
  </si>
  <si>
    <t>dens.wt</t>
  </si>
  <si>
    <t>the density of insertion locations in wild-type data, scaled so that the median value is 1</t>
  </si>
  <si>
    <t>reads.wt</t>
  </si>
  <si>
    <t>reads per nucleotide in the wild-type data</t>
  </si>
  <si>
    <t>normreads.wt</t>
  </si>
  <si>
    <t>reads per nucleotide in the wild-type data, normalized by GC content</t>
  </si>
  <si>
    <t>ess.wt</t>
  </si>
  <si>
    <t>essentiality call for wild-type background</t>
  </si>
  <si>
    <t>nPos.jw710</t>
  </si>
  <si>
    <t>number of different positions with a mapped transposon insertion in JW710 data</t>
  </si>
  <si>
    <t>nReads.jw710</t>
  </si>
  <si>
    <t>total number of mapped transposon insertion reads in JW710 data</t>
  </si>
  <si>
    <t>nPosCentral.jw710</t>
  </si>
  <si>
    <t>number of different positions within the central part of the gene (10-90%) with a mapped transposon insertion in JW710 data</t>
  </si>
  <si>
    <t>nReadsCentral.jw710</t>
  </si>
  <si>
    <t>total number of mapped transposon insertion reads within the central part of the gene (10-90%) in JW710 data</t>
  </si>
  <si>
    <t>dens.jw710</t>
  </si>
  <si>
    <t>the density of insertion locations in JW710 data, scaled so that the median value is 1</t>
  </si>
  <si>
    <t>reads.jw710</t>
  </si>
  <si>
    <t>reads per nucleotide in the JW710 data</t>
  </si>
  <si>
    <t>normreads.jw710</t>
  </si>
  <si>
    <t>reads per nucleotide in the JW710 data, normalized by GC content</t>
  </si>
  <si>
    <t>ess.jw710</t>
  </si>
  <si>
    <t>essentiality call for JW710 background</t>
  </si>
  <si>
    <t>nReads.fels</t>
  </si>
  <si>
    <t>number of mapped transposon insertion reads in central part of the gene (10-90%) in Fels et al. 2013 data</t>
  </si>
  <si>
    <t>nPosCentral.fels</t>
  </si>
  <si>
    <t>number of different positions within the central part of the gene (10-90%) with a mapped transposon insertion in Fels et al. 2013 data</t>
  </si>
  <si>
    <t>DVU0672</t>
  </si>
  <si>
    <t>plus</t>
  </si>
  <si>
    <t>hypothetical protein (TIGR)</t>
  </si>
  <si>
    <t>DVU2008</t>
  </si>
  <si>
    <t>minus</t>
  </si>
  <si>
    <t>DVU2183</t>
  </si>
  <si>
    <t>DVU2016</t>
  </si>
  <si>
    <t>GGDEF domain protein (TIGR)</t>
  </si>
  <si>
    <t>DVU2051</t>
  </si>
  <si>
    <t>DVU0560</t>
  </si>
  <si>
    <t>conserved domain protein (TIGR)</t>
  </si>
  <si>
    <t>DORF43335</t>
  </si>
  <si>
    <t>DVU2174</t>
  </si>
  <si>
    <t>DVU2177</t>
  </si>
  <si>
    <t>DVU1166</t>
  </si>
  <si>
    <t>DORF15009</t>
  </si>
  <si>
    <t>DVU2391</t>
  </si>
  <si>
    <t>DVU1109</t>
  </si>
  <si>
    <t>ATPase domain protein (TIGR)</t>
  </si>
  <si>
    <t>DVU1751</t>
  </si>
  <si>
    <t>DVU0370</t>
  </si>
  <si>
    <t>DVU2146</t>
  </si>
  <si>
    <t>DVU2717</t>
  </si>
  <si>
    <t>DVU1701</t>
  </si>
  <si>
    <t>DVU1748</t>
  </si>
  <si>
    <t>conserved hypothetical protein (TIGR)</t>
  </si>
  <si>
    <t>DVU0605</t>
  </si>
  <si>
    <t>DVU2006</t>
  </si>
  <si>
    <t>DVU0458</t>
  </si>
  <si>
    <t>DVU0673</t>
  </si>
  <si>
    <t>DVU0555</t>
  </si>
  <si>
    <t>DVU2134</t>
  </si>
  <si>
    <t>DVU1478</t>
  </si>
  <si>
    <t>DVU2009</t>
  </si>
  <si>
    <t>DVU1509</t>
  </si>
  <si>
    <t>DVU2279</t>
  </si>
  <si>
    <t>DVU1155</t>
  </si>
  <si>
    <t>DVU1705</t>
  </si>
  <si>
    <t>type I restriction-modification enzyme, S subunit (TIGR)</t>
  </si>
  <si>
    <t>DORF28817</t>
  </si>
  <si>
    <t>DVU1147</t>
  </si>
  <si>
    <t>alginate o-acetyltransferase AlgI, putative (TIGR)</t>
  </si>
  <si>
    <t>DVU1520</t>
  </si>
  <si>
    <t>DVU1521</t>
  </si>
  <si>
    <t>DVU0008</t>
  </si>
  <si>
    <t>DVU1151</t>
  </si>
  <si>
    <t>DVU2264</t>
  </si>
  <si>
    <t>DVU1638</t>
  </si>
  <si>
    <t>DVU0728</t>
  </si>
  <si>
    <t>DVU1148</t>
  </si>
  <si>
    <t>DVU1776</t>
  </si>
  <si>
    <t>DVU2725</t>
  </si>
  <si>
    <t>membrane protein, putative (TIGR)</t>
  </si>
  <si>
    <t>DVU2790</t>
  </si>
  <si>
    <t>DVUA0019</t>
  </si>
  <si>
    <t>type II DNA modification methyltransferase, putative (TIGR)</t>
  </si>
  <si>
    <t>DVU0570</t>
  </si>
  <si>
    <t>DVU3139</t>
  </si>
  <si>
    <t>bacterial extracellular solute-binding protein, family 3 (TIGR)</t>
  </si>
  <si>
    <t>DVU1510</t>
  </si>
  <si>
    <t>DORF26924</t>
  </si>
  <si>
    <t>DVU2838</t>
  </si>
  <si>
    <t>DVU2840</t>
  </si>
  <si>
    <t>DVU1474</t>
  </si>
  <si>
    <t>DVU1996</t>
  </si>
  <si>
    <t>quaternary ammonium compound-resistance protein QacC, putative (TIGR)</t>
  </si>
  <si>
    <t>DVUA0020</t>
  </si>
  <si>
    <t>type II restriction endonuclease, putative (TIGR)</t>
  </si>
  <si>
    <t>DORF37060</t>
  </si>
  <si>
    <t>DVU0301</t>
  </si>
  <si>
    <t>DVU2957</t>
  </si>
  <si>
    <t>DVU1645</t>
  </si>
  <si>
    <t>transcriptional regulator, ArsR family (TIGR)</t>
  </si>
  <si>
    <t>DVU1731</t>
  </si>
  <si>
    <t>DORF14879</t>
  </si>
  <si>
    <t>DVU2021</t>
  </si>
  <si>
    <t>DVU3130</t>
  </si>
  <si>
    <t>DVU0475</t>
  </si>
  <si>
    <t>membrane protein, putative, truncation (TIGR)</t>
  </si>
  <si>
    <t>DVU2300</t>
  </si>
  <si>
    <t>DVU3380</t>
  </si>
  <si>
    <t>DVU1297</t>
  </si>
  <si>
    <t>DVU1699</t>
  </si>
  <si>
    <t>DORF15085</t>
  </si>
  <si>
    <t>DVU2012</t>
  </si>
  <si>
    <t>DVU2697</t>
  </si>
  <si>
    <t>DVU0227</t>
  </si>
  <si>
    <t>DVU1476</t>
  </si>
  <si>
    <t>DVU1161</t>
  </si>
  <si>
    <t>DVU1479</t>
  </si>
  <si>
    <t>DVU2839</t>
  </si>
  <si>
    <t>DVU0618</t>
  </si>
  <si>
    <t>DVU2253</t>
  </si>
  <si>
    <t>DVU1700</t>
  </si>
  <si>
    <t>metallo-beta-lactamase family protein (TIGR)</t>
  </si>
  <si>
    <t>DVU0821</t>
  </si>
  <si>
    <t>DVU0604</t>
  </si>
  <si>
    <t>DVU2301</t>
  </si>
  <si>
    <t>lipoprotein, putative (TIGR)</t>
  </si>
  <si>
    <t>DVU1832</t>
  </si>
  <si>
    <t>DVU0223</t>
  </si>
  <si>
    <t>DVUA0141</t>
  </si>
  <si>
    <t>DVUA0001</t>
  </si>
  <si>
    <t>DVU0923</t>
  </si>
  <si>
    <t>endoribonuclease, L-PSP family (TIGR)</t>
  </si>
  <si>
    <t>DVU1916</t>
  </si>
  <si>
    <t>DVU2145</t>
  </si>
  <si>
    <t>chloramphenicol acetyltransferase, putative (TIGR)</t>
  </si>
  <si>
    <t>DVU2274</t>
  </si>
  <si>
    <t>DVU2846</t>
  </si>
  <si>
    <t>DVU3394</t>
  </si>
  <si>
    <t>DVU2528</t>
  </si>
  <si>
    <t>DVU2651</t>
  </si>
  <si>
    <t>DVU1972</t>
  </si>
  <si>
    <t>DVU2007</t>
  </si>
  <si>
    <t>nuclease, putative (TIGR)</t>
  </si>
  <si>
    <t>DVU0252</t>
  </si>
  <si>
    <t>DVU0822</t>
  </si>
  <si>
    <t>DVU0184</t>
  </si>
  <si>
    <t>DVU0552</t>
  </si>
  <si>
    <t>DVUA0067</t>
  </si>
  <si>
    <t>DVU1491</t>
  </si>
  <si>
    <t>DVU1159</t>
  </si>
  <si>
    <t>DVU0554</t>
  </si>
  <si>
    <t>NAD-dependent epimerase/dehydratase family protein (TIGR)</t>
  </si>
  <si>
    <t>DVU3329</t>
  </si>
  <si>
    <t>DVU3122</t>
  </si>
  <si>
    <t>DVU2180</t>
  </si>
  <si>
    <t>DVU0561</t>
  </si>
  <si>
    <t>glycosyl transferase, group 1 family protein (TIGR)</t>
  </si>
  <si>
    <t>DORF14945</t>
  </si>
  <si>
    <t>DVU0124</t>
  </si>
  <si>
    <t>DVU1708</t>
  </si>
  <si>
    <t>DVU2026</t>
  </si>
  <si>
    <t>DVU2048</t>
  </si>
  <si>
    <t>DORF8571</t>
  </si>
  <si>
    <t>DVU1519</t>
  </si>
  <si>
    <t>transcriptional regulator, putative (TIGR)</t>
  </si>
  <si>
    <t>DORF15229</t>
  </si>
  <si>
    <t>DVU1518</t>
  </si>
  <si>
    <t>transcriptional regulator cI, truncation (TIGR)</t>
  </si>
  <si>
    <t>DVU2431</t>
  </si>
  <si>
    <t>DVU3016</t>
  </si>
  <si>
    <t>B12 binding domain protein/radical SAM domain protein (TIGR)</t>
  </si>
  <si>
    <t>DVU1277</t>
  </si>
  <si>
    <t>DORF15105</t>
  </si>
  <si>
    <t>DVUA0074</t>
  </si>
  <si>
    <t>sulfotransferase family protein (TIGR)</t>
  </si>
  <si>
    <t>DVU1707</t>
  </si>
  <si>
    <t>DVU2173</t>
  </si>
  <si>
    <t>DVU2921</t>
  </si>
  <si>
    <t>rpmG</t>
  </si>
  <si>
    <t>ribosomal protein L33 (TIGR)</t>
  </si>
  <si>
    <t>DVU0174</t>
  </si>
  <si>
    <t>DVUA0028</t>
  </si>
  <si>
    <t>DVU1205</t>
  </si>
  <si>
    <t>acpP</t>
  </si>
  <si>
    <t>acyl carrier protein (TIGR)</t>
  </si>
  <si>
    <t>DVU1591</t>
  </si>
  <si>
    <t>DVU3357</t>
  </si>
  <si>
    <t>DVU1644</t>
  </si>
  <si>
    <t>permease, putative (TIGR)</t>
  </si>
  <si>
    <t>DVU0379</t>
  </si>
  <si>
    <t>DORF34036</t>
  </si>
  <si>
    <t>DVU2686</t>
  </si>
  <si>
    <t>peptidase, S24 family (TIGR)</t>
  </si>
  <si>
    <t>DVU1646</t>
  </si>
  <si>
    <t>arsC</t>
  </si>
  <si>
    <t>arsenate reductase (TIGR)</t>
  </si>
  <si>
    <t>DVU1864</t>
  </si>
  <si>
    <t>ihfB</t>
  </si>
  <si>
    <t>DNA-binding protein HU, beta subunit, putative (TIGR)</t>
  </si>
  <si>
    <t>DVU2175</t>
  </si>
  <si>
    <t>adenine specific DNA methyltransferase, putative (TIGR)</t>
  </si>
  <si>
    <t>DVU1747</t>
  </si>
  <si>
    <t>ATPase, histidine kinase-, DNA gyrase B-, and HSP90-like domain protein (TIGR)</t>
  </si>
  <si>
    <t>DVU1995</t>
  </si>
  <si>
    <t>rsbV</t>
  </si>
  <si>
    <t>anti-anti-sigma factor (TIGR)</t>
  </si>
  <si>
    <t>DVU0669</t>
  </si>
  <si>
    <t>DVU1292</t>
  </si>
  <si>
    <t>DVU0533</t>
  </si>
  <si>
    <t>hmcD</t>
  </si>
  <si>
    <t>HmcD, 5.8 kd protein in hmc operon (voordouw)</t>
  </si>
  <si>
    <t>DVU0883</t>
  </si>
  <si>
    <t>nrdH</t>
  </si>
  <si>
    <t>glutaredoxin, putative (TIGR)</t>
  </si>
  <si>
    <t>DVU2028</t>
  </si>
  <si>
    <t>DVU2441</t>
  </si>
  <si>
    <t>hspC</t>
  </si>
  <si>
    <t>heat shock protein, Hsp20 family (TIGR)</t>
  </si>
  <si>
    <t>DVU0617</t>
  </si>
  <si>
    <t>DVU1156</t>
  </si>
  <si>
    <t>sigma-54 dependent transcriptional regulator, putative/response regulator (TIGR)</t>
  </si>
  <si>
    <t>DVU1844</t>
  </si>
  <si>
    <t>septum formation initiator family protein (TIGR)</t>
  </si>
  <si>
    <t>DVU2115</t>
  </si>
  <si>
    <t>DVU0542</t>
  </si>
  <si>
    <t>universal stress protein family (TIGR)</t>
  </si>
  <si>
    <t>DVU1285</t>
  </si>
  <si>
    <t>response regulator (TIGR)</t>
  </si>
  <si>
    <t>DVU2081</t>
  </si>
  <si>
    <t>DVU0920</t>
  </si>
  <si>
    <t>atpI</t>
  </si>
  <si>
    <t>ATP synthase protein I (TIGR)</t>
  </si>
  <si>
    <t>DVU2097</t>
  </si>
  <si>
    <t>DVU2875</t>
  </si>
  <si>
    <t>DNA-binding domain, excisionase family (TIGR)</t>
  </si>
  <si>
    <t>DVU0195</t>
  </si>
  <si>
    <t>DVU1145</t>
  </si>
  <si>
    <t>DVU2044</t>
  </si>
  <si>
    <t>DVUA0085</t>
  </si>
  <si>
    <t>DORF37046</t>
  </si>
  <si>
    <t>DVU1760</t>
  </si>
  <si>
    <t>transcriptional regulator, TetR family (TIGR)</t>
  </si>
  <si>
    <t>DVU1230</t>
  </si>
  <si>
    <t>DVU2022</t>
  </si>
  <si>
    <t>DVU1162</t>
  </si>
  <si>
    <t>DVU0556</t>
  </si>
  <si>
    <t>ISDvu3, transposase OrfA (TIGR)</t>
  </si>
  <si>
    <t>DVU2073</t>
  </si>
  <si>
    <t>cheY-2</t>
  </si>
  <si>
    <t>chemotaxis protein CheY (TIGR)</t>
  </si>
  <si>
    <t>DVU1144</t>
  </si>
  <si>
    <t>transcriptional regulator, Cro/CI family (TIGR)</t>
  </si>
  <si>
    <t>DVU1744</t>
  </si>
  <si>
    <t>DNA-binding protein (TIGR)</t>
  </si>
  <si>
    <t>DVU3362</t>
  </si>
  <si>
    <t>DVU2836</t>
  </si>
  <si>
    <t>DVU1792</t>
  </si>
  <si>
    <t>rpsU</t>
  </si>
  <si>
    <t>ribosomal protein S21 (TIGR)</t>
  </si>
  <si>
    <t>DVU2498</t>
  </si>
  <si>
    <t>DVU1121</t>
  </si>
  <si>
    <t>DVU1628</t>
  </si>
  <si>
    <t>rpoN</t>
  </si>
  <si>
    <t>RNA polymerase sigma-54 factor (TIGR)</t>
  </si>
  <si>
    <t>DVU1567</t>
  </si>
  <si>
    <t>DVU2539</t>
  </si>
  <si>
    <t>DVU1294</t>
  </si>
  <si>
    <t>DVU1375</t>
  </si>
  <si>
    <t>DVU1477</t>
  </si>
  <si>
    <t>DVU1651</t>
  </si>
  <si>
    <t>DORF12457</t>
  </si>
  <si>
    <t>DVU1291</t>
  </si>
  <si>
    <t>DVU1315</t>
  </si>
  <si>
    <t>rplE</t>
  </si>
  <si>
    <t>ribosomal protein L5 (TIGR)</t>
  </si>
  <si>
    <t>DVU2034</t>
  </si>
  <si>
    <t>DVU2045</t>
  </si>
  <si>
    <t>DVU2527</t>
  </si>
  <si>
    <t>DVU0382</t>
  </si>
  <si>
    <t>DVU1312</t>
  </si>
  <si>
    <t>rpsQ</t>
  </si>
  <si>
    <t>ribosomal protein S17 (TIGR)</t>
  </si>
  <si>
    <t>DVUA0135</t>
  </si>
  <si>
    <t>CRISPR-associated protein Cas2 (TIGR)</t>
  </si>
  <si>
    <t>DVU1333</t>
  </si>
  <si>
    <t>DVU1813</t>
  </si>
  <si>
    <t>DVU1919</t>
  </si>
  <si>
    <t>hydrogenase expression/formation protein, putative (TIGR)</t>
  </si>
  <si>
    <t>DVU1251</t>
  </si>
  <si>
    <t>DVU0043</t>
  </si>
  <si>
    <t>fliQ</t>
  </si>
  <si>
    <t>flagellar biosynthetic protein FliQ (TIGR)</t>
  </si>
  <si>
    <t>DVU1846</t>
  </si>
  <si>
    <t>pgsA</t>
  </si>
  <si>
    <t>CDP-diacylglycerol--glycerol-3-phosphate 3-phosphatidyltransferase (TIGR)</t>
  </si>
  <si>
    <t>DVU0459</t>
  </si>
  <si>
    <t>DVUA0029</t>
  </si>
  <si>
    <t>DVU1314</t>
  </si>
  <si>
    <t>rplX</t>
  </si>
  <si>
    <t>ribosomal protein L24 (TIGR)</t>
  </si>
  <si>
    <t>DVU1745</t>
  </si>
  <si>
    <t>DORF35362</t>
  </si>
  <si>
    <t>DVU2036</t>
  </si>
  <si>
    <t>helix-turn-helix protein, CopG family (TIGR)</t>
  </si>
  <si>
    <t>DVU1915</t>
  </si>
  <si>
    <t>DVU1690</t>
  </si>
  <si>
    <t>DVU2013</t>
  </si>
  <si>
    <t>hybrid cluster protein (TIGR)</t>
  </si>
  <si>
    <t>DORF10286</t>
  </si>
  <si>
    <t>DVU0404</t>
  </si>
  <si>
    <t>dsrD</t>
  </si>
  <si>
    <t>dissimilatory sulfite reductase D (Shelley Haveman)</t>
  </si>
  <si>
    <t>DVU1692</t>
  </si>
  <si>
    <t>DVU1307</t>
  </si>
  <si>
    <t>rpsS</t>
  </si>
  <si>
    <t>ribosomal protein S19 (TIGR)</t>
  </si>
  <si>
    <t>DVU2652</t>
  </si>
  <si>
    <t>DVU2200</t>
  </si>
  <si>
    <t>DVU0305</t>
  </si>
  <si>
    <t>fd II</t>
  </si>
  <si>
    <t>ferredoxin II (Sean Caffrey)</t>
  </si>
  <si>
    <t>DVUA0075</t>
  </si>
  <si>
    <t>radical SAM domain protein (TIGR)</t>
  </si>
  <si>
    <t>DVU0805</t>
  </si>
  <si>
    <t>DVU1235</t>
  </si>
  <si>
    <t>DVU1735</t>
  </si>
  <si>
    <t>DVU1814</t>
  </si>
  <si>
    <t>cytochrome c oxidase, subunit III, putative (TIGR)</t>
  </si>
  <si>
    <t>DVU2035</t>
  </si>
  <si>
    <t>plasmid stabilization system family protein (TIGR)</t>
  </si>
  <si>
    <t>DVU2450</t>
  </si>
  <si>
    <t>DVU2844</t>
  </si>
  <si>
    <t>DVU3095</t>
  </si>
  <si>
    <t>PerR</t>
  </si>
  <si>
    <t>peroxide-responsive regulator PerR (Dmitry Rodionov)</t>
  </si>
  <si>
    <t>DVU0108</t>
  </si>
  <si>
    <t>DVU1387</t>
  </si>
  <si>
    <t>DVU0629</t>
  </si>
  <si>
    <t>DVU1709</t>
  </si>
  <si>
    <t>hsdM</t>
  </si>
  <si>
    <t>type I restriction-modification system, M subunit (TIGR)</t>
  </si>
  <si>
    <t>DVU1948</t>
  </si>
  <si>
    <t>DVU2778</t>
  </si>
  <si>
    <t>DVU1244</t>
  </si>
  <si>
    <t>DVU2019</t>
  </si>
  <si>
    <t>DVU2843</t>
  </si>
  <si>
    <t>vsr</t>
  </si>
  <si>
    <t>DNA mismatch endonuclease Vsr, putative (TIGR)</t>
  </si>
  <si>
    <t>DVU2267</t>
  </si>
  <si>
    <t>DVU2650</t>
  </si>
  <si>
    <t>DVU3084</t>
  </si>
  <si>
    <t>DVU2841</t>
  </si>
  <si>
    <t>DVU1568</t>
  </si>
  <si>
    <t>ftn</t>
  </si>
  <si>
    <t>ferritin (TIGR)</t>
  </si>
  <si>
    <t>DVU1311</t>
  </si>
  <si>
    <t>rpmC</t>
  </si>
  <si>
    <t>ribosomal protein L29 (TIGR)</t>
  </si>
  <si>
    <t>DVU3311</t>
  </si>
  <si>
    <t>DVU0772</t>
  </si>
  <si>
    <t>DVU2626</t>
  </si>
  <si>
    <t>DVU2455</t>
  </si>
  <si>
    <t>DVU2325</t>
  </si>
  <si>
    <t>merP</t>
  </si>
  <si>
    <t>mercuric transport protein periplasmic component (TIGR)</t>
  </si>
  <si>
    <t>DORF37657</t>
  </si>
  <si>
    <t>DVU0938</t>
  </si>
  <si>
    <t>isoamylase N-terminal domain protein (TIGR)</t>
  </si>
  <si>
    <t>DVU2003</t>
  </si>
  <si>
    <t>transposase, IS5 family, truncation (TIGR)</t>
  </si>
  <si>
    <t>DVU3318</t>
  </si>
  <si>
    <t>DVU2775</t>
  </si>
  <si>
    <t>DVU2236</t>
  </si>
  <si>
    <t>DVU0016</t>
  </si>
  <si>
    <t>DVU0670</t>
  </si>
  <si>
    <t>exopolysaccharide production protein, putative (TIGR)</t>
  </si>
  <si>
    <t>DORF768</t>
  </si>
  <si>
    <t>DVU1873</t>
  </si>
  <si>
    <t>ppiB-2</t>
  </si>
  <si>
    <t>peptidyl-prolyl cis-trans isomerase B (TIGR)</t>
  </si>
  <si>
    <t>DVU3312</t>
  </si>
  <si>
    <t>DVU3080</t>
  </si>
  <si>
    <t>DVU1324</t>
  </si>
  <si>
    <t>map</t>
  </si>
  <si>
    <t>methionine aminopeptidase, type I (TIGR)</t>
  </si>
  <si>
    <t>DVU1563</t>
  </si>
  <si>
    <t>sensory box histidine kinase/response regulator (TIGR)</t>
  </si>
  <si>
    <t>DVU1688</t>
  </si>
  <si>
    <t>1-acyl-sn-glycerol-3-phosphate acyltransferase, putative (TIGR)</t>
  </si>
  <si>
    <t>DORF15206</t>
  </si>
  <si>
    <t>DORF31523</t>
  </si>
  <si>
    <t>DVU2023</t>
  </si>
  <si>
    <t>DVU2912</t>
  </si>
  <si>
    <t>rpmE</t>
  </si>
  <si>
    <t>ribosomal protein L31 (TIGR)</t>
  </si>
  <si>
    <t>DVU3285</t>
  </si>
  <si>
    <t>DORF39356</t>
  </si>
  <si>
    <t>DVU1779</t>
  </si>
  <si>
    <t>DVU2269</t>
  </si>
  <si>
    <t>DVU1572</t>
  </si>
  <si>
    <t>transcriptional regulator, CarD family (TIGR)</t>
  </si>
  <si>
    <t>DORF4420</t>
  </si>
  <si>
    <t>DVU3276</t>
  </si>
  <si>
    <t>ferredoxin I (TIGR)</t>
  </si>
  <si>
    <t>DVU0014</t>
  </si>
  <si>
    <t>infA-1</t>
  </si>
  <si>
    <t>translation initiation factor IF-1 (TIGR)</t>
  </si>
  <si>
    <t>DVU1305</t>
  </si>
  <si>
    <t>rplW</t>
  </si>
  <si>
    <t>ribosomal protein L23 (TIGR)</t>
  </si>
  <si>
    <t>DVU2025</t>
  </si>
  <si>
    <t>DVU3092</t>
  </si>
  <si>
    <t>DVU2220</t>
  </si>
  <si>
    <t>DVU3228</t>
  </si>
  <si>
    <t>cheY-3</t>
  </si>
  <si>
    <t>DVU1321</t>
  </si>
  <si>
    <t>rpmD</t>
  </si>
  <si>
    <t>ribosomal protein L30 (TIGR)</t>
  </si>
  <si>
    <t>DVU1562</t>
  </si>
  <si>
    <t>HAMP domain protein (TIGR)</t>
  </si>
  <si>
    <t>DVU1372</t>
  </si>
  <si>
    <t>DORF12455</t>
  </si>
  <si>
    <t>DVU1329</t>
  </si>
  <si>
    <t>rpoA</t>
  </si>
  <si>
    <t>DNA-directed RNA polymerase, alpha subunit (TIGR)</t>
  </si>
  <si>
    <t>DVU2014</t>
  </si>
  <si>
    <t>fprA-1</t>
  </si>
  <si>
    <t>DVU2837</t>
  </si>
  <si>
    <t>DVU3372</t>
  </si>
  <si>
    <t>DORF11999</t>
  </si>
  <si>
    <t>DVU1323</t>
  </si>
  <si>
    <t>secY</t>
  </si>
  <si>
    <t>preprotein translocase, SecY subunit (TIGR)</t>
  </si>
  <si>
    <t>DVU1397</t>
  </si>
  <si>
    <t>bfr</t>
  </si>
  <si>
    <t>bacterioferritin (TIGR)</t>
  </si>
  <si>
    <t>DVU1880</t>
  </si>
  <si>
    <t>DVU0163</t>
  </si>
  <si>
    <t>DVU1574</t>
  </si>
  <si>
    <t>rplY</t>
  </si>
  <si>
    <t>ribosomal protein L25 (TIGR)</t>
  </si>
  <si>
    <t>DVU0916</t>
  </si>
  <si>
    <t>AT-rich DNA-binding protein (TIGR)</t>
  </si>
  <si>
    <t>DVU2676</t>
  </si>
  <si>
    <t>DVU1381</t>
  </si>
  <si>
    <t>DVU2040</t>
  </si>
  <si>
    <t>DVUA0144</t>
  </si>
  <si>
    <t>DVU1427</t>
  </si>
  <si>
    <t>DVU1657</t>
  </si>
  <si>
    <t>DVU1904</t>
  </si>
  <si>
    <t>cheW-2</t>
  </si>
  <si>
    <t>chemotaxis protein CheW (TIGR)</t>
  </si>
  <si>
    <t>DORF11409</t>
  </si>
  <si>
    <t>DVU1493</t>
  </si>
  <si>
    <t>DVU1852</t>
  </si>
  <si>
    <t>DVU3358</t>
  </si>
  <si>
    <t>parA</t>
  </si>
  <si>
    <t>ParA family protein (TIGR)</t>
  </si>
  <si>
    <t>DVU1999</t>
  </si>
  <si>
    <t>sulfate transporter family protein (TIGR)</t>
  </si>
  <si>
    <t>DVU3173</t>
  </si>
  <si>
    <t>DORF1474</t>
  </si>
  <si>
    <t>DVU1434</t>
  </si>
  <si>
    <t>DVU1854</t>
  </si>
  <si>
    <t>DVU2835</t>
  </si>
  <si>
    <t>DVU0368</t>
  </si>
  <si>
    <t>DVU2042</t>
  </si>
  <si>
    <t>Fic family protein (TIGR)</t>
  </si>
  <si>
    <t>DVU2842</t>
  </si>
  <si>
    <t>dcm</t>
  </si>
  <si>
    <t>DVU0919</t>
  </si>
  <si>
    <t>DVU2923</t>
  </si>
  <si>
    <t>nusG</t>
  </si>
  <si>
    <t>transcription antitermination protein NusG (TIGR)</t>
  </si>
  <si>
    <t>DVU3273</t>
  </si>
  <si>
    <t>DVU1702</t>
  </si>
  <si>
    <t>DVU2341</t>
  </si>
  <si>
    <t>amino acid ABC transproter, permease protein, His/Glu/Gln/Arg/opine family (TIGR)</t>
  </si>
  <si>
    <t>DVU0410</t>
  </si>
  <si>
    <t>DVU2582</t>
  </si>
  <si>
    <t>DVU1503</t>
  </si>
  <si>
    <t>terminase, large subunit (TIGR)</t>
  </si>
  <si>
    <t>DVUA0068</t>
  </si>
  <si>
    <t>DVU2392</t>
  </si>
  <si>
    <t>type III secretion chaperone, CesT family (TIGR)</t>
  </si>
  <si>
    <t>DVU1629</t>
  </si>
  <si>
    <t>yfiA</t>
  </si>
  <si>
    <t>ribosomal subunit interface protein (TIGR)</t>
  </si>
  <si>
    <t>DVU3127</t>
  </si>
  <si>
    <t>pqiB</t>
  </si>
  <si>
    <t>paraquat-inducible protein B (TIGR)</t>
  </si>
  <si>
    <t>DVU2524</t>
  </si>
  <si>
    <t>cytochrome c3, putative (TIGR)</t>
  </si>
  <si>
    <t>DVU2076</t>
  </si>
  <si>
    <t>cheR-2</t>
  </si>
  <si>
    <t>chemotaxis protein methyltransferase (TIGR)</t>
  </si>
  <si>
    <t>DVU1704</t>
  </si>
  <si>
    <t>DVU2116</t>
  </si>
  <si>
    <t>pilin, putative (TIGR)</t>
  </si>
  <si>
    <t>DVUA0103</t>
  </si>
  <si>
    <t>invX</t>
  </si>
  <si>
    <t>type III secretion protein, HrpO family (TIGR)</t>
  </si>
  <si>
    <t>DVUA0139</t>
  </si>
  <si>
    <t>outer membrane autotransporter barrel domain protein (TIGR)</t>
  </si>
  <si>
    <t>DVU1981</t>
  </si>
  <si>
    <t>DVU0880</t>
  </si>
  <si>
    <t>DVU2578</t>
  </si>
  <si>
    <t>DVU1875</t>
  </si>
  <si>
    <t>dafA protein (TIGR)</t>
  </si>
  <si>
    <t>DVU2459</t>
  </si>
  <si>
    <t>DVU2644</t>
  </si>
  <si>
    <t>transcriptional regulator, GntR family (TIGR)</t>
  </si>
  <si>
    <t>DVU0965</t>
  </si>
  <si>
    <t>DVU2949</t>
  </si>
  <si>
    <t>DVU0630</t>
  </si>
  <si>
    <t>DVU1671</t>
  </si>
  <si>
    <t>msbA</t>
  </si>
  <si>
    <t>ABC transporter, ATP-binding protein/permease protein (TIGR)</t>
  </si>
  <si>
    <t>DVU1170</t>
  </si>
  <si>
    <t>DVU1817</t>
  </si>
  <si>
    <t>cyf</t>
  </si>
  <si>
    <t>cytochrome c-553 (TIGR)</t>
  </si>
  <si>
    <t>DVU1788</t>
  </si>
  <si>
    <t>rpoD</t>
  </si>
  <si>
    <t>RNA polymerase sigma-70 factor (TIGR)</t>
  </si>
  <si>
    <t>DVU1905</t>
  </si>
  <si>
    <t>DVU1703</t>
  </si>
  <si>
    <t>type I restriction-modification enzyme, R subunit (TIGR)</t>
  </si>
  <si>
    <t>DVU1975</t>
  </si>
  <si>
    <t>methyl-accepting chemotaxis protein (TIGR)</t>
  </si>
  <si>
    <t>DVU0614</t>
  </si>
  <si>
    <t>DVU2927</t>
  </si>
  <si>
    <t>rplL</t>
  </si>
  <si>
    <t>ribosomal protein L7/L12 (TIGR)</t>
  </si>
  <si>
    <t>DVU0133</t>
  </si>
  <si>
    <t>DVU1331</t>
  </si>
  <si>
    <t>transcriptional regulator, LysR family (TIGR)</t>
  </si>
  <si>
    <t>DVU0918</t>
  </si>
  <si>
    <t>atpB</t>
  </si>
  <si>
    <t>ATP synthase F0, A subunit (TIGR)</t>
  </si>
  <si>
    <t>DVU1780</t>
  </si>
  <si>
    <t>DVU1794</t>
  </si>
  <si>
    <t>DVU0148</t>
  </si>
  <si>
    <t>DVU0934</t>
  </si>
  <si>
    <t>DVU1302</t>
  </si>
  <si>
    <t>rpsJ</t>
  </si>
  <si>
    <t>ribosomal protein S10 (TIGR)</t>
  </si>
  <si>
    <t>DVU3359</t>
  </si>
  <si>
    <t>DVU1557</t>
  </si>
  <si>
    <t>DVU2833</t>
  </si>
  <si>
    <t>DVU0773</t>
  </si>
  <si>
    <t>DVU1742</t>
  </si>
  <si>
    <t>prevent-host-death family protein (TIGR)</t>
  </si>
  <si>
    <t>DVU0927</t>
  </si>
  <si>
    <t>rplU</t>
  </si>
  <si>
    <t>ribosomal protein L21 (TIGR)</t>
  </si>
  <si>
    <t>DVU2024</t>
  </si>
  <si>
    <t>DVU2518</t>
  </si>
  <si>
    <t>rplM</t>
  </si>
  <si>
    <t>ribosomal protein L13 (TIGR)</t>
  </si>
  <si>
    <t>DVU1859</t>
  </si>
  <si>
    <t>DVU2922</t>
  </si>
  <si>
    <t>secE</t>
  </si>
  <si>
    <t>preprotein translocase, SecE subunit (TIGR)</t>
  </si>
  <si>
    <t>DVU2190</t>
  </si>
  <si>
    <t>DVU0913</t>
  </si>
  <si>
    <t>DVU0396</t>
  </si>
  <si>
    <t>hup-1</t>
  </si>
  <si>
    <t>DNA-binding protein HU (TIGR)</t>
  </si>
  <si>
    <t>DVU1421</t>
  </si>
  <si>
    <t>DVU1633</t>
  </si>
  <si>
    <t>PTS system, IIB component (TIGR)</t>
  </si>
  <si>
    <t>DVU0852</t>
  </si>
  <si>
    <t>extracellular solute-binding protein, putative (TIGR)</t>
  </si>
  <si>
    <t>DVU1839</t>
  </si>
  <si>
    <t>trx</t>
  </si>
  <si>
    <t>thioredoxin (TIGR)</t>
  </si>
  <si>
    <t>DVU2214</t>
  </si>
  <si>
    <t>DORF37658</t>
  </si>
  <si>
    <t>DVU0507</t>
  </si>
  <si>
    <t>DVUA0089</t>
  </si>
  <si>
    <t>DORF526</t>
  </si>
  <si>
    <t>DVU0378</t>
  </si>
  <si>
    <t>thioredoxin, putative (TIGR)</t>
  </si>
  <si>
    <t>DVU0802</t>
  </si>
  <si>
    <t>DVU1593</t>
  </si>
  <si>
    <t>cheY-1</t>
  </si>
  <si>
    <t>DVU1499</t>
  </si>
  <si>
    <t>DVU0316</t>
  </si>
  <si>
    <t>flgB</t>
  </si>
  <si>
    <t>flagellar basal-body rod protein FlgB (TIGR)</t>
  </si>
  <si>
    <t>DVU0504</t>
  </si>
  <si>
    <t>rpsO</t>
  </si>
  <si>
    <t>ribosomal protein S15 (TIGR)</t>
  </si>
  <si>
    <t>DVU1746</t>
  </si>
  <si>
    <t>C-5 cytosine-specific DNA methylase family protein (TIGR)</t>
  </si>
  <si>
    <t>DVU1177</t>
  </si>
  <si>
    <t>DVU1630</t>
  </si>
  <si>
    <t>ptsN</t>
  </si>
  <si>
    <t>PTS system, IIA component (TIGR)</t>
  </si>
  <si>
    <t>DVU2669</t>
  </si>
  <si>
    <t>DVU1750</t>
  </si>
  <si>
    <t>DVU2038</t>
  </si>
  <si>
    <t>DVU1475</t>
  </si>
  <si>
    <t>PhoU family protein (TIGR)</t>
  </si>
  <si>
    <t>DVU1683</t>
  </si>
  <si>
    <t>DVU1317</t>
  </si>
  <si>
    <t>rpsH</t>
  </si>
  <si>
    <t>ribosomal protein S8 (TIGR)</t>
  </si>
  <si>
    <t>DVU1777</t>
  </si>
  <si>
    <t>cynT</t>
  </si>
  <si>
    <t>carbonic anhydrase (TIGR)</t>
  </si>
  <si>
    <t>DVU2874</t>
  </si>
  <si>
    <t>DVU1290</t>
  </si>
  <si>
    <t>DsrM</t>
  </si>
  <si>
    <t>Inner membrane protein binds 2 heme b (Shelley Haveman)</t>
  </si>
  <si>
    <t>DORF9585</t>
  </si>
  <si>
    <t>DVU1504</t>
  </si>
  <si>
    <t>terminase, small subunit (TIGR)</t>
  </si>
  <si>
    <t>DVU1758</t>
  </si>
  <si>
    <t>DVU2033</t>
  </si>
  <si>
    <t>DVU2973</t>
  </si>
  <si>
    <t>hup</t>
  </si>
  <si>
    <t>integration host factor, beta subunit (TIGR)</t>
  </si>
  <si>
    <t>DVU0240</t>
  </si>
  <si>
    <t>DVUA0084</t>
  </si>
  <si>
    <t>transcriptional regulator, AbrB family (TIGR)</t>
  </si>
  <si>
    <t>DVU0018</t>
  </si>
  <si>
    <t>methyl-accepting chemotaxis protein, putative (TIGR)</t>
  </si>
  <si>
    <t>DVU0779</t>
  </si>
  <si>
    <t>atpF2</t>
  </si>
  <si>
    <t>ATP synthase F0, B subunit, putative (TIGR)</t>
  </si>
  <si>
    <t>DVU1299</t>
  </si>
  <si>
    <t>rpsG</t>
  </si>
  <si>
    <t>ribosomal protein S7 (TIGR)</t>
  </si>
  <si>
    <t>DVU1676</t>
  </si>
  <si>
    <t>secG</t>
  </si>
  <si>
    <t>preprotein translocase, SecG subunit (TIGR)</t>
  </si>
  <si>
    <t>DVU1232</t>
  </si>
  <si>
    <t>glnB-1</t>
  </si>
  <si>
    <t>nitrogen regulatory protein P-II (TIGR)</t>
  </si>
  <si>
    <t>DVU2305</t>
  </si>
  <si>
    <t>DVU2584</t>
  </si>
  <si>
    <t>corA</t>
  </si>
  <si>
    <t>transporter, CorA family (TIGR)</t>
  </si>
  <si>
    <t>DVU1497</t>
  </si>
  <si>
    <t>head-tail adaptor, putative (TIGR)</t>
  </si>
  <si>
    <t>DVU2501</t>
  </si>
  <si>
    <t>cell division protein FtsQ, putative (TIGR)</t>
  </si>
  <si>
    <t>DVU1992</t>
  </si>
  <si>
    <t>cat</t>
  </si>
  <si>
    <t>antibiotic acetyltransferase (TIGR)</t>
  </si>
  <si>
    <t>DVU0186</t>
  </si>
  <si>
    <t>DVU0259</t>
  </si>
  <si>
    <t>divK</t>
  </si>
  <si>
    <t>DNA-binding response regulator (TIGR)</t>
  </si>
  <si>
    <t>DVU0544</t>
  </si>
  <si>
    <t>DVU1283</t>
  </si>
  <si>
    <t>galU</t>
  </si>
  <si>
    <t>UTP-glucose-1-phosphate uridylyltransferase (TIGR)</t>
  </si>
  <si>
    <t>DVU3376</t>
  </si>
  <si>
    <t>sulfatase family protein (TIGR)</t>
  </si>
  <si>
    <t>DVU2776</t>
  </si>
  <si>
    <t>dsrC</t>
  </si>
  <si>
    <t>dissimilatory sulfite reductase, gamma subunit (TIGR)</t>
  </si>
  <si>
    <t>DVU0704</t>
  </si>
  <si>
    <t>lepB</t>
  </si>
  <si>
    <t>signal peptidase I (TIGR)</t>
  </si>
  <si>
    <t>DVU2189</t>
  </si>
  <si>
    <t>transcriptional regulator cII, putative (TIGR)</t>
  </si>
  <si>
    <t>DVU1647</t>
  </si>
  <si>
    <t>lysA-1</t>
  </si>
  <si>
    <t>diaminopimelate decarboxylase (TIGR)</t>
  </si>
  <si>
    <t>DVU2100</t>
  </si>
  <si>
    <t>DVU1487</t>
  </si>
  <si>
    <t>DVU0754</t>
  </si>
  <si>
    <t>DVU1318</t>
  </si>
  <si>
    <t>rplF</t>
  </si>
  <si>
    <t>ribosomal protein L6 (TIGR)</t>
  </si>
  <si>
    <t>DVU1328</t>
  </si>
  <si>
    <t>rpsD</t>
  </si>
  <si>
    <t>ribosomal protein S4 (TIGR)</t>
  </si>
  <si>
    <t>DVU1672</t>
  </si>
  <si>
    <t>DVU0138</t>
  </si>
  <si>
    <t>DORF36392</t>
  </si>
  <si>
    <t>DVU1584</t>
  </si>
  <si>
    <t>rpoH</t>
  </si>
  <si>
    <t>sigma 70 family protein (TIGR)</t>
  </si>
  <si>
    <t>DVU1786</t>
  </si>
  <si>
    <t>DVU1495</t>
  </si>
  <si>
    <t>DVU1490</t>
  </si>
  <si>
    <t>tail tape measure protein, putative (TIGR)</t>
  </si>
  <si>
    <t>DVU2198</t>
  </si>
  <si>
    <t>DVU0224</t>
  </si>
  <si>
    <t>DVU1815</t>
  </si>
  <si>
    <t>cytochrome c oxidase, subunit I, putative (TIGR)</t>
  </si>
  <si>
    <t>DVU1687</t>
  </si>
  <si>
    <t>glycosyl transferase, group 2 family protein (TIGR)</t>
  </si>
  <si>
    <t>DVU1634</t>
  </si>
  <si>
    <t>DVU0232</t>
  </si>
  <si>
    <t>DORF19331</t>
  </si>
  <si>
    <t>DVU1502</t>
  </si>
  <si>
    <t>portal protein, HK97 family (TIGR)</t>
  </si>
  <si>
    <t>DVU2770</t>
  </si>
  <si>
    <t>DVU0521</t>
  </si>
  <si>
    <t>csrA</t>
  </si>
  <si>
    <t>carbon storage regulator (TIGR)</t>
  </si>
  <si>
    <t>DVU0937</t>
  </si>
  <si>
    <t>DVU1652</t>
  </si>
  <si>
    <t>hit</t>
  </si>
  <si>
    <t>HIT family protein (TIGR)</t>
  </si>
  <si>
    <t>DVUA0072</t>
  </si>
  <si>
    <t>DVU1841</t>
  </si>
  <si>
    <t>fbp</t>
  </si>
  <si>
    <t>fructose-1,6-bisphosphatase (TIGR)</t>
  </si>
  <si>
    <t>DVU2212</t>
  </si>
  <si>
    <t>DVU1489</t>
  </si>
  <si>
    <t>DVU0778</t>
  </si>
  <si>
    <t>atpH</t>
  </si>
  <si>
    <t>ATP synthase, F1 delta subunit (TIGR)</t>
  </si>
  <si>
    <t>DVU1756</t>
  </si>
  <si>
    <t>DVU2670</t>
  </si>
  <si>
    <t>DVU3109</t>
  </si>
  <si>
    <t>iron-sulfur cluster-binding protein (TIGR)</t>
  </si>
  <si>
    <t>DVU0257</t>
  </si>
  <si>
    <t>acetyltransferase, GNAT family (TIGR)</t>
  </si>
  <si>
    <t>DVU1450</t>
  </si>
  <si>
    <t>anti-sigma factor, putative (TIGR)</t>
  </si>
  <si>
    <t>DVUA0115</t>
  </si>
  <si>
    <t>type III secretion system protein, YscF family (TIGR)</t>
  </si>
  <si>
    <t>DVU1455</t>
  </si>
  <si>
    <t>DVU1571</t>
  </si>
  <si>
    <t>rho</t>
  </si>
  <si>
    <t>transcription termination factor Rho (TIGR)</t>
  </si>
  <si>
    <t>DVU1586</t>
  </si>
  <si>
    <t>ccmG</t>
  </si>
  <si>
    <t>thioredoxin family protein (TIGR)</t>
  </si>
  <si>
    <t>DVU0755</t>
  </si>
  <si>
    <t>sensor histidine kinase, putative (TIGR)</t>
  </si>
  <si>
    <t>DVU1325</t>
  </si>
  <si>
    <t>rpmJ</t>
  </si>
  <si>
    <t>ribosomal protein L36 (TIGR)</t>
  </si>
  <si>
    <t>DVU1542</t>
  </si>
  <si>
    <t>DVUA0131</t>
  </si>
  <si>
    <t>CRISPR-associated protein, CT1133 family (TIGR)</t>
  </si>
  <si>
    <t>DVU3183</t>
  </si>
  <si>
    <t>rbO</t>
  </si>
  <si>
    <t>desulfoferrodoxin (TIGR)</t>
  </si>
  <si>
    <t>DVU1260</t>
  </si>
  <si>
    <t>outer membrane protein P1, putative (TIGR)</t>
  </si>
  <si>
    <t>DVU0576</t>
  </si>
  <si>
    <t>msrB</t>
  </si>
  <si>
    <t>peptide methionine sulfoxide reductase MsrB (TIGR)</t>
  </si>
  <si>
    <t>DVU1241</t>
  </si>
  <si>
    <t>DVU1485</t>
  </si>
  <si>
    <t>DVU1664</t>
  </si>
  <si>
    <t>GTP-binding protein (TIGR)</t>
  </si>
  <si>
    <t>DVU0884</t>
  </si>
  <si>
    <t>ftrB</t>
  </si>
  <si>
    <t>DVU1309</t>
  </si>
  <si>
    <t>rpsC</t>
  </si>
  <si>
    <t>ribosomal protein S3 (TIGR)</t>
  </si>
  <si>
    <t>DVU1858</t>
  </si>
  <si>
    <t>cold shock domain protein (TIGR)</t>
  </si>
  <si>
    <t>DVU1810</t>
  </si>
  <si>
    <t>DVU2924</t>
  </si>
  <si>
    <t>rplK</t>
  </si>
  <si>
    <t>ribosomal protein L11 (TIGR)</t>
  </si>
  <si>
    <t>DVU1837</t>
  </si>
  <si>
    <t>competence protein, putative (TIGR)</t>
  </si>
  <si>
    <t>DVU1855</t>
  </si>
  <si>
    <t>integrase, truncation (TIGR)</t>
  </si>
  <si>
    <t>DVU0667</t>
  </si>
  <si>
    <t>HD domain protein (TIGR)</t>
  </si>
  <si>
    <t>DVU1377</t>
  </si>
  <si>
    <t>ilvN-2</t>
  </si>
  <si>
    <t>acetolactate synthase, small subunit (TIGR)</t>
  </si>
  <si>
    <t>DVU2818</t>
  </si>
  <si>
    <t>DVU0091</t>
  </si>
  <si>
    <t>DVU3024</t>
  </si>
  <si>
    <t>DVU1051</t>
  </si>
  <si>
    <t>ccmE</t>
  </si>
  <si>
    <t>cytochrome c-type biogenesis protein CcmE (TIGR)</t>
  </si>
  <si>
    <t>DVU2150</t>
  </si>
  <si>
    <t>dksA</t>
  </si>
  <si>
    <t>dnaK suppressor protein, putative (TIGR)</t>
  </si>
  <si>
    <t>DVU0019</t>
  </si>
  <si>
    <t>ngr</t>
  </si>
  <si>
    <t>nigerythrin (TIGR)</t>
  </si>
  <si>
    <t>DVUA0079</t>
  </si>
  <si>
    <t>cysC</t>
  </si>
  <si>
    <t>adenylylsulfate kinase (TIGR)</t>
  </si>
  <si>
    <t>DVU1783</t>
  </si>
  <si>
    <t>cysteine-rich domain protein (TIGR)</t>
  </si>
  <si>
    <t>DVU0838</t>
  </si>
  <si>
    <t>DVU0966</t>
  </si>
  <si>
    <t>amino acid ABC transporter, periplasmic amino acid-binding protein (TIGR)</t>
  </si>
  <si>
    <t>DVU1160</t>
  </si>
  <si>
    <t>urea transporter, putative (TIGR)</t>
  </si>
  <si>
    <t>DVU1943</t>
  </si>
  <si>
    <t>DVU1388</t>
  </si>
  <si>
    <t>DVU2577</t>
  </si>
  <si>
    <t>DNA-binding response regulator, LuxR family (TIGR)</t>
  </si>
  <si>
    <t>DORF3938</t>
  </si>
  <si>
    <t>DORF39360</t>
  </si>
  <si>
    <t>DVU1931</t>
  </si>
  <si>
    <t>DVU0787</t>
  </si>
  <si>
    <t>DVU1286</t>
  </si>
  <si>
    <t>DsrP</t>
  </si>
  <si>
    <t>Integral membrane protein (Shelley Haveman)</t>
  </si>
  <si>
    <t>DVU1141</t>
  </si>
  <si>
    <t>DVU2442</t>
  </si>
  <si>
    <t>DVU0785</t>
  </si>
  <si>
    <t>rodA</t>
  </si>
  <si>
    <t>rod shape-determining protein RodA (TIGR)</t>
  </si>
  <si>
    <t>DVU1211</t>
  </si>
  <si>
    <t>rpmB</t>
  </si>
  <si>
    <t>ribosomal protein L28 (TIGR)</t>
  </si>
  <si>
    <t>DVU3100</t>
  </si>
  <si>
    <t>tolR</t>
  </si>
  <si>
    <t>biopolymer transport protein, ExbD/TolR family (TIGR)</t>
  </si>
  <si>
    <t>DVU1300</t>
  </si>
  <si>
    <t>fusA-1</t>
  </si>
  <si>
    <t>translation elongation factor G (TIGR)</t>
  </si>
  <si>
    <t>DVU2046</t>
  </si>
  <si>
    <t>DVU1964</t>
  </si>
  <si>
    <t>transcriptional regulator, rrf2 protein, putative (TIGR)</t>
  </si>
  <si>
    <t>DORF10446</t>
  </si>
  <si>
    <t>DVU0942</t>
  </si>
  <si>
    <t>fur</t>
  </si>
  <si>
    <t>ferric uptake regulator (Dmitry Rodionov)</t>
  </si>
  <si>
    <t>DVU1246</t>
  </si>
  <si>
    <t>DVU1326</t>
  </si>
  <si>
    <t>rpsM</t>
  </si>
  <si>
    <t>ribosomal protein S13 (TIGR)</t>
  </si>
  <si>
    <t>DVU2351</t>
  </si>
  <si>
    <t>DVU0957</t>
  </si>
  <si>
    <t>rpsR</t>
  </si>
  <si>
    <t>ribosomal protein S18 (TIGR)</t>
  </si>
  <si>
    <t>DVU1968</t>
  </si>
  <si>
    <t>oxidoreductase, putative (TIGR)</t>
  </si>
  <si>
    <t>DVU2323</t>
  </si>
  <si>
    <t>DVU1486</t>
  </si>
  <si>
    <t>tail fiber protein, truncation (TIGR)</t>
  </si>
  <si>
    <t>DVU0226</t>
  </si>
  <si>
    <t>DVU0776</t>
  </si>
  <si>
    <t>atpG</t>
  </si>
  <si>
    <t>ATP synthase, F1 gamma subunit (TIGR)</t>
  </si>
  <si>
    <t>DVU0837</t>
  </si>
  <si>
    <t>rimM</t>
  </si>
  <si>
    <t>16S rRNA processing protein RimM (TIGR)</t>
  </si>
  <si>
    <t>DVU1588</t>
  </si>
  <si>
    <t>hpt</t>
  </si>
  <si>
    <t>hypoxanthine phosphoribosyltransferase (TIGR)</t>
  </si>
  <si>
    <t>DVU2408</t>
  </si>
  <si>
    <t>DVU0358</t>
  </si>
  <si>
    <t>DORF27863</t>
  </si>
  <si>
    <t>DVU1041</t>
  </si>
  <si>
    <t>tatC</t>
  </si>
  <si>
    <t>Sec-independent protein translocase TatC (TIGR)</t>
  </si>
  <si>
    <t>DVU2773</t>
  </si>
  <si>
    <t>DVU0638</t>
  </si>
  <si>
    <t>DVU1501</t>
  </si>
  <si>
    <t>clpP</t>
  </si>
  <si>
    <t>ClpP protease family protein (TIGR)</t>
  </si>
  <si>
    <t>DVU1774</t>
  </si>
  <si>
    <t>DVU3049</t>
  </si>
  <si>
    <t>hemerythrin family protein (TIGR)</t>
  </si>
  <si>
    <t>DVU0603</t>
  </si>
  <si>
    <t>DVU1589</t>
  </si>
  <si>
    <t>DVU2260</t>
  </si>
  <si>
    <t>rrmJ</t>
  </si>
  <si>
    <t>ribosomal RNA large subunit methyltransferase J (TIGR)</t>
  </si>
  <si>
    <t>DVU0302</t>
  </si>
  <si>
    <t>chemotaxis protein CheX, putative (TIGR)</t>
  </si>
  <si>
    <t>DORF43224</t>
  </si>
  <si>
    <t>DVU0784</t>
  </si>
  <si>
    <t>DVU1850</t>
  </si>
  <si>
    <t>CBS domain protein (TIGR)</t>
  </si>
  <si>
    <t>DVU1013</t>
  </si>
  <si>
    <t>type I secretion outer membrane protein, TolC family (TIGR)</t>
  </si>
  <si>
    <t>DVU3171</t>
  </si>
  <si>
    <t>cytochrome c3 (TIGR)</t>
  </si>
  <si>
    <t>DVU0524</t>
  </si>
  <si>
    <t>DORF6830</t>
  </si>
  <si>
    <t>DORF7930</t>
  </si>
  <si>
    <t>DVU1382</t>
  </si>
  <si>
    <t>HesB family selenoprotein (TIGR)</t>
  </si>
  <si>
    <t>DVU1762</t>
  </si>
  <si>
    <t>DVU2470</t>
  </si>
  <si>
    <t>b0786</t>
  </si>
  <si>
    <t>membrane protein, putaive (TIGR)</t>
  </si>
  <si>
    <t>DVU1392</t>
  </si>
  <si>
    <t>NLP/P60 family protein (TIGR)</t>
  </si>
  <si>
    <t>DVU1798</t>
  </si>
  <si>
    <t>DVU0182</t>
  </si>
  <si>
    <t>DVU2648</t>
  </si>
  <si>
    <t>DVUA0069</t>
  </si>
  <si>
    <t>GtrA family protein, selenocysteine-containing (TIGR)</t>
  </si>
  <si>
    <t>DVU1257</t>
  </si>
  <si>
    <t>RNA-binding protein (TIGR)</t>
  </si>
  <si>
    <t>DVU1438</t>
  </si>
  <si>
    <t>cobyrinic acid a,c-diamide synthase family protein (TIGR)</t>
  </si>
  <si>
    <t>DVU1845</t>
  </si>
  <si>
    <t>DVU0187</t>
  </si>
  <si>
    <t>DVU1796</t>
  </si>
  <si>
    <t>DORF9582</t>
  </si>
  <si>
    <t>DVU2780</t>
  </si>
  <si>
    <t>DVU2191</t>
  </si>
  <si>
    <t>DVU2752</t>
  </si>
  <si>
    <t>rhodanese-like domain protein (TIGR)</t>
  </si>
  <si>
    <t>DVU3289</t>
  </si>
  <si>
    <t>DVU1335</t>
  </si>
  <si>
    <t>ATP-dependent Clp protease, proteolytic subunit (TIGR)</t>
  </si>
  <si>
    <t>DVU1408</t>
  </si>
  <si>
    <t>DVU1419</t>
  </si>
  <si>
    <t>atoC</t>
  </si>
  <si>
    <t>sigma-54 dependent transcriptional regulator/response regulator (TIGR)</t>
  </si>
  <si>
    <t>DVU1598</t>
  </si>
  <si>
    <t>DVU2845</t>
  </si>
  <si>
    <t>DVU1440</t>
  </si>
  <si>
    <t>rnc</t>
  </si>
  <si>
    <t>ribonuclease III (TIGR)</t>
  </si>
  <si>
    <t>DVU1030</t>
  </si>
  <si>
    <t>DVU2417</t>
  </si>
  <si>
    <t>SlyX protein (TIGR)</t>
  </si>
  <si>
    <t>DVU1599</t>
  </si>
  <si>
    <t>crcB</t>
  </si>
  <si>
    <t>crcB protein (TIGR)</t>
  </si>
  <si>
    <t>DVU3342</t>
  </si>
  <si>
    <t>DVU3118</t>
  </si>
  <si>
    <t>DVU0002</t>
  </si>
  <si>
    <t>dnaN</t>
  </si>
  <si>
    <t>DNA polymerase III, beta subunit (TIGR)</t>
  </si>
  <si>
    <t>DVU1894</t>
  </si>
  <si>
    <t>DVU2647</t>
  </si>
  <si>
    <t>DVU1818</t>
  </si>
  <si>
    <t>secF</t>
  </si>
  <si>
    <t>protein-export membrane protein SecF (TIGR)</t>
  </si>
  <si>
    <t>DVU1215</t>
  </si>
  <si>
    <t>PAP2 family protein (TIGR)</t>
  </si>
  <si>
    <t>DVU1548</t>
  </si>
  <si>
    <t>outer membrane transport protein, OmpP1/FadL/TodX family (TIGR)</t>
  </si>
  <si>
    <t>DVU1674</t>
  </si>
  <si>
    <t>DVU2247</t>
  </si>
  <si>
    <t>ahpC</t>
  </si>
  <si>
    <t>alkyl hydroperoxide reductase C (Dmitry Rodionov)</t>
  </si>
  <si>
    <t>DVU1303</t>
  </si>
  <si>
    <t>rplC</t>
  </si>
  <si>
    <t>ribosomal protein L3 (TIGR)</t>
  </si>
  <si>
    <t>DVU3252</t>
  </si>
  <si>
    <t>DVU1236</t>
  </si>
  <si>
    <t>amino acid ABC transporter, ATP-binding protein (TIGR)</t>
  </si>
  <si>
    <t>DVU1494</t>
  </si>
  <si>
    <t>DVU0431</t>
  </si>
  <si>
    <t>Ech hydrogenase, subunit EchD, putative (TIGR)</t>
  </si>
  <si>
    <t>DVU0616</t>
  </si>
  <si>
    <t>DVU0376</t>
  </si>
  <si>
    <t>DVU1587</t>
  </si>
  <si>
    <t>DVU3150</t>
  </si>
  <si>
    <t>rpsA</t>
  </si>
  <si>
    <t>ribosomal protein S1 (TIGR)</t>
  </si>
  <si>
    <t>DVU0575</t>
  </si>
  <si>
    <t>DVU0839</t>
  </si>
  <si>
    <t>rpsP</t>
  </si>
  <si>
    <t>ribosomal protein S16 (TIGR)</t>
  </si>
  <si>
    <t>DVU1288</t>
  </si>
  <si>
    <t>DsrJ</t>
  </si>
  <si>
    <t>Periplasmic (Sec) triheme cytochrome c (Shelley Haveman)</t>
  </si>
  <si>
    <t>DVU2017</t>
  </si>
  <si>
    <t>ISDvu5, transposase (TIGR)</t>
  </si>
  <si>
    <t>DVU0089</t>
  </si>
  <si>
    <t>DVU1595</t>
  </si>
  <si>
    <t>cheR-1</t>
  </si>
  <si>
    <t>DVU0939</t>
  </si>
  <si>
    <t>DVU1537</t>
  </si>
  <si>
    <t>DVU0817</t>
  </si>
  <si>
    <t>DVU1759</t>
  </si>
  <si>
    <t>mopB</t>
  </si>
  <si>
    <t>molybdenum-binding protein, HTH domain (TIGR)</t>
  </si>
  <si>
    <t>DVU1648</t>
  </si>
  <si>
    <t>DVU2041</t>
  </si>
  <si>
    <t>DVU0024</t>
  </si>
  <si>
    <t>DVU1295</t>
  </si>
  <si>
    <t>sat</t>
  </si>
  <si>
    <t>sulfate adenylyltransferase (TIGR)</t>
  </si>
  <si>
    <t>DVU1857</t>
  </si>
  <si>
    <t>DVU1666</t>
  </si>
  <si>
    <t>efp</t>
  </si>
  <si>
    <t>translation elongation factor P (TIGR)</t>
  </si>
  <si>
    <t>DVU1934</t>
  </si>
  <si>
    <t>phnE</t>
  </si>
  <si>
    <t>phosphonate ABC transporter, permease protein (TIGR)</t>
  </si>
  <si>
    <t>DVU2037</t>
  </si>
  <si>
    <t>cobS protein, putative (TIGR)</t>
  </si>
  <si>
    <t>DVU2608</t>
  </si>
  <si>
    <t>motA-3</t>
  </si>
  <si>
    <t>chemotaxis protein MotA (TIGR)</t>
  </si>
  <si>
    <t>DVU1785</t>
  </si>
  <si>
    <t>membrane protein, MarC family (TIGR)</t>
  </si>
  <si>
    <t>DVU2095</t>
  </si>
  <si>
    <t>thiS</t>
  </si>
  <si>
    <t>thiamine biosynthesis protein ThiS (TIGR)</t>
  </si>
  <si>
    <t>DVUA0076</t>
  </si>
  <si>
    <t>ABC transporter, ATP-binding protein (TIGR)</t>
  </si>
  <si>
    <t>DVU0846</t>
  </si>
  <si>
    <t>ApsB</t>
  </si>
  <si>
    <t>adenylylsulphate reductase, beta subunit (TIGR)</t>
  </si>
  <si>
    <t>DVU1812</t>
  </si>
  <si>
    <t>coxB</t>
  </si>
  <si>
    <t>cytochrome c oxidase, subunit II, putative (TIGR)</t>
  </si>
  <si>
    <t>DVU3094</t>
  </si>
  <si>
    <t>rbr</t>
  </si>
  <si>
    <t>rubrerythrin (TIGR)</t>
  </si>
  <si>
    <t>DVU0436</t>
  </si>
  <si>
    <t>DVU2719</t>
  </si>
  <si>
    <t>DORF10862</t>
  </si>
  <si>
    <t>DVU1380</t>
  </si>
  <si>
    <t>DORF26459</t>
  </si>
  <si>
    <t>DORF12465</t>
  </si>
  <si>
    <t>DVU1933</t>
  </si>
  <si>
    <t>peptidase, PfpI family (TIGR)</t>
  </si>
  <si>
    <t>DVU2926</t>
  </si>
  <si>
    <t>rplJ</t>
  </si>
  <si>
    <t>ribosomal protein L10 (TIGR)</t>
  </si>
  <si>
    <t>DVU0147</t>
  </si>
  <si>
    <t>DVU2368</t>
  </si>
  <si>
    <t>fabZ</t>
  </si>
  <si>
    <t>beta-hydroxyacyl-(acyl-carrier-protein) dehydratase FabZ (TIGR)</t>
  </si>
  <si>
    <t>DVU1861</t>
  </si>
  <si>
    <t>prfB</t>
  </si>
  <si>
    <t>peptide chain release factor 2, programmed frameshift (TIGR)</t>
  </si>
  <si>
    <t>DVU1597</t>
  </si>
  <si>
    <t>sir</t>
  </si>
  <si>
    <t>sulfite reductase, assimilatory-type (TIGR)</t>
  </si>
  <si>
    <t>DVU3356</t>
  </si>
  <si>
    <t>DVU1334</t>
  </si>
  <si>
    <t>tig</t>
  </si>
  <si>
    <t>trigger factor (TIGR)</t>
  </si>
  <si>
    <t>DVU1665</t>
  </si>
  <si>
    <t>aroQ</t>
  </si>
  <si>
    <t>3-dehydroquinate dehydratase, type II (TIGR)</t>
  </si>
  <si>
    <t>DVU1152</t>
  </si>
  <si>
    <t>DVU1458</t>
  </si>
  <si>
    <t>chemotaxis protein CheZ, putative (TIGR)</t>
  </si>
  <si>
    <t>DVU1157</t>
  </si>
  <si>
    <t>sensory box histidine kinase (TIGR)</t>
  </si>
  <si>
    <t>DVU2377</t>
  </si>
  <si>
    <t>DVU0590</t>
  </si>
  <si>
    <t>DVU1668</t>
  </si>
  <si>
    <t>lolA</t>
  </si>
  <si>
    <t>outer membrane lipoprotein carrier protein, putative (TIGR)</t>
  </si>
  <si>
    <t>DVU1573</t>
  </si>
  <si>
    <t>pth</t>
  </si>
  <si>
    <t>peptidyl-tRNA hydrolase (TIGR)</t>
  </si>
  <si>
    <t>DORF16603</t>
  </si>
  <si>
    <t>DVU1228</t>
  </si>
  <si>
    <t>tpX</t>
  </si>
  <si>
    <t>thiol peroxidase (TIGR)</t>
  </si>
  <si>
    <t>DVU1237</t>
  </si>
  <si>
    <t>glnP</t>
  </si>
  <si>
    <t>amino acid ABC transporter, permease protein, His/Glu/Gln/Arg/opine family (TIGR)</t>
  </si>
  <si>
    <t>DVU2918</t>
  </si>
  <si>
    <t>DVU1636</t>
  </si>
  <si>
    <t>ppaC</t>
  </si>
  <si>
    <t>inorganic pyrophosphatase, manganese-dependent (TIGR)</t>
  </si>
  <si>
    <t>DVU2777</t>
  </si>
  <si>
    <t>DVU0304</t>
  </si>
  <si>
    <t>DVU2774</t>
  </si>
  <si>
    <t>CBS domain protein/ACT domain protein (TIGR)</t>
  </si>
  <si>
    <t>DVU1986</t>
  </si>
  <si>
    <t>DVU2655</t>
  </si>
  <si>
    <t>dacA</t>
  </si>
  <si>
    <t>D-alanyl-D-alanine carboxypeptidase family protein (TIGR)</t>
  </si>
  <si>
    <t>DVU0702</t>
  </si>
  <si>
    <t>cytochrome c family protein (TIGR)</t>
  </si>
  <si>
    <t>DVU1530</t>
  </si>
  <si>
    <t>DVU3245</t>
  </si>
  <si>
    <t>greA</t>
  </si>
  <si>
    <t>transcription elongation factor GreA (TIGR)</t>
  </si>
  <si>
    <t>DVU0284</t>
  </si>
  <si>
    <t>ppiB-1</t>
  </si>
  <si>
    <t>DVU2310</t>
  </si>
  <si>
    <t>DVU3392</t>
  </si>
  <si>
    <t>glnA</t>
  </si>
  <si>
    <t>glutamine synthetase, type I (TIGR)</t>
  </si>
  <si>
    <t>DVU1448</t>
  </si>
  <si>
    <t>DVU1631</t>
  </si>
  <si>
    <t>DVU1881</t>
  </si>
  <si>
    <t>phoH</t>
  </si>
  <si>
    <t>phoH family protein (TIGR)</t>
  </si>
  <si>
    <t>DVU1018</t>
  </si>
  <si>
    <t>rtxD</t>
  </si>
  <si>
    <t>type I secretion membrane fusion protein, HlyD family (TIGR)</t>
  </si>
  <si>
    <t>DVU1319</t>
  </si>
  <si>
    <t>rplR</t>
  </si>
  <si>
    <t>ribosomal protein L18 (TIGR)</t>
  </si>
  <si>
    <t>DVU1409</t>
  </si>
  <si>
    <t>DVU2215</t>
  </si>
  <si>
    <t>DVU2513</t>
  </si>
  <si>
    <t>mraZ</t>
  </si>
  <si>
    <t>conserved hypothetical protein TIGR00242 (TIGR)</t>
  </si>
  <si>
    <t>DVU2891</t>
  </si>
  <si>
    <t>nikR</t>
  </si>
  <si>
    <t>nickel responsive regulator (TIGR)</t>
  </si>
  <si>
    <t>DVU1243</t>
  </si>
  <si>
    <t>DVU1176</t>
  </si>
  <si>
    <t>DVU1928</t>
  </si>
  <si>
    <t>lspA</t>
  </si>
  <si>
    <t>lipoprotein signal peptidase (TIGR)</t>
  </si>
  <si>
    <t>DVU3355</t>
  </si>
  <si>
    <t>ebs</t>
  </si>
  <si>
    <t>SPFH domain/Band 7 family protein (TIGR)</t>
  </si>
  <si>
    <t>DVU2657</t>
  </si>
  <si>
    <t>6-pyruvoyl tetrahydrobiopterin synthase, putative (TIGR)</t>
  </si>
  <si>
    <t>DVU2827</t>
  </si>
  <si>
    <t>sigma-54 dependent transcriptional regulator (TIGR)</t>
  </si>
  <si>
    <t>DVU1795</t>
  </si>
  <si>
    <t>hup-3</t>
  </si>
  <si>
    <t>DVU0371</t>
  </si>
  <si>
    <t>DVU1367</t>
  </si>
  <si>
    <t>tatA</t>
  </si>
  <si>
    <t>twin-arginine translocation protein, TatA/E family (TIGR)</t>
  </si>
  <si>
    <t>DVU1929</t>
  </si>
  <si>
    <t>DVU0113</t>
  </si>
  <si>
    <t>hisI</t>
  </si>
  <si>
    <t>phosphoribosyl-AMP cyclohydrolase (TIGR)</t>
  </si>
  <si>
    <t>DVU1515</t>
  </si>
  <si>
    <t>DVU1673</t>
  </si>
  <si>
    <t>acyltransferase, putative (TIGR)</t>
  </si>
  <si>
    <t>DVU1898</t>
  </si>
  <si>
    <t>glyQ</t>
  </si>
  <si>
    <t>glycyl-tRNA synthetase, alpha subunit (TIGR)</t>
  </si>
  <si>
    <t>DVU3395</t>
  </si>
  <si>
    <t>peptidase, M23/M37 family (TIGR)</t>
  </si>
  <si>
    <t>DVU1529</t>
  </si>
  <si>
    <t>decarboxylase family protein (TIGR)</t>
  </si>
  <si>
    <t>DVU2206</t>
  </si>
  <si>
    <t>DVU3136</t>
  </si>
  <si>
    <t>nitroreductase family protein (TIGR)</t>
  </si>
  <si>
    <t>DVU0848</t>
  </si>
  <si>
    <t>QmoA</t>
  </si>
  <si>
    <t>Quinone-interacting membrane-bound oxidoreductase (Shelley Haveman)</t>
  </si>
  <si>
    <t>DVU1046</t>
  </si>
  <si>
    <t>DVU1310</t>
  </si>
  <si>
    <t>rplP</t>
  </si>
  <si>
    <t>ribosomal protein L16 (TIGR)</t>
  </si>
  <si>
    <t>DVU2549</t>
  </si>
  <si>
    <t>DVU1271</t>
  </si>
  <si>
    <t>general secretion pathway protein F, putative (TIGR)</t>
  </si>
  <si>
    <t>DVU0692</t>
  </si>
  <si>
    <t>molybdopterin oxidoreductase, transmembrane subunit, putative (TIGR)</t>
  </si>
  <si>
    <t>DVU1313</t>
  </si>
  <si>
    <t>rplN</t>
  </si>
  <si>
    <t>ribosomal protein L14 (TIGR)</t>
  </si>
  <si>
    <t>DVU2043</t>
  </si>
  <si>
    <t>DVU2340</t>
  </si>
  <si>
    <t>DVU1511</t>
  </si>
  <si>
    <t>DVU1830</t>
  </si>
  <si>
    <t>DVU0236</t>
  </si>
  <si>
    <t>site-specific recombinase, phage integrase family (TIGR)</t>
  </si>
  <si>
    <t>DVU0550</t>
  </si>
  <si>
    <t>livG</t>
  </si>
  <si>
    <t>high-affinity branched-chain amino acid ABC transporter, ATP binding protein (TIGR)</t>
  </si>
  <si>
    <t>DVU0624</t>
  </si>
  <si>
    <t>nrfH</t>
  </si>
  <si>
    <t>NapC/NirT cytochrome c family protein (TIGR)</t>
  </si>
  <si>
    <t>DVU1498</t>
  </si>
  <si>
    <t>DVU2920</t>
  </si>
  <si>
    <t>tuf</t>
  </si>
  <si>
    <t>translation elongation factor Tu (TIGR)</t>
  </si>
  <si>
    <t>DVU0992</t>
  </si>
  <si>
    <t>cheV-3</t>
  </si>
  <si>
    <t>chemotaxis protein CheV (TIGR)</t>
  </si>
  <si>
    <t>DVUA0077</t>
  </si>
  <si>
    <t>ABC transporter, permease protein (TIGR)</t>
  </si>
  <si>
    <t>DVU2333</t>
  </si>
  <si>
    <t>ndk</t>
  </si>
  <si>
    <t>nucleoside diphosphate kinase (TIGR)</t>
  </si>
  <si>
    <t>DVU2447</t>
  </si>
  <si>
    <t>DVU2796</t>
  </si>
  <si>
    <t>b1627</t>
  </si>
  <si>
    <t>NADH:quinone oxidoreductase subunit RnfA (Shelley Haveman)</t>
  </si>
  <si>
    <t>DVU1670</t>
  </si>
  <si>
    <t>DVU2991</t>
  </si>
  <si>
    <t>DVU1352</t>
  </si>
  <si>
    <t>DVU2662</t>
  </si>
  <si>
    <t>DVU3242</t>
  </si>
  <si>
    <t>rpoZ</t>
  </si>
  <si>
    <t>DNA-directed RNA polymerase, omega subunit (TIGR)</t>
  </si>
  <si>
    <t>DVU3283</t>
  </si>
  <si>
    <t>DVU3350</t>
  </si>
  <si>
    <t>oorD</t>
  </si>
  <si>
    <t>DVU1710</t>
  </si>
  <si>
    <t>DVU2151</t>
  </si>
  <si>
    <t>DVU1084</t>
  </si>
  <si>
    <t>pstB-1</t>
  </si>
  <si>
    <t>phosphate ABC transporter, ATP-binding protein (TIGR)</t>
  </si>
  <si>
    <t>DVU1336</t>
  </si>
  <si>
    <t>clpX</t>
  </si>
  <si>
    <t>ATP-dependent Clp protease, ATP-binding subunit ClpX (TIGR)</t>
  </si>
  <si>
    <t>DVU2211</t>
  </si>
  <si>
    <t>DVU0640</t>
  </si>
  <si>
    <t>pomA</t>
  </si>
  <si>
    <t>chemotaxis protein PomA (TIGR)</t>
  </si>
  <si>
    <t>DVU1163</t>
  </si>
  <si>
    <t>major facilitator superfamily protein (TIGR)</t>
  </si>
  <si>
    <t>DVU0044</t>
  </si>
  <si>
    <t>fliP</t>
  </si>
  <si>
    <t>flagellar biosynthetic protein fliP (TIGR)</t>
  </si>
  <si>
    <t>DVU0407</t>
  </si>
  <si>
    <t>rlpA</t>
  </si>
  <si>
    <t>rare lipoprotein A family protein (TIGR)</t>
  </si>
  <si>
    <t>DVU1174</t>
  </si>
  <si>
    <t>DVU1601</t>
  </si>
  <si>
    <t>ATP-dependent Clp protease adaptor protein ClpS (TIGR)</t>
  </si>
  <si>
    <t>DVU1851</t>
  </si>
  <si>
    <t>DVU0523</t>
  </si>
  <si>
    <t>flgM</t>
  </si>
  <si>
    <t>negative regulator of flagellin synthesis FlgM (TIGR)</t>
  </si>
  <si>
    <t>DVU0943</t>
  </si>
  <si>
    <t>DVU1289</t>
  </si>
  <si>
    <t>DsrK</t>
  </si>
  <si>
    <t>Cytoplasmic, binds 2 [4Fe-4S] (Shelley Haveman)</t>
  </si>
  <si>
    <t>DVU0910</t>
  </si>
  <si>
    <t>fliM</t>
  </si>
  <si>
    <t>flagellar motor switch protein FliM (TIGR)</t>
  </si>
  <si>
    <t>DVU0863</t>
  </si>
  <si>
    <t>flagellar hook-associated protein 2, putative (TIGR)</t>
  </si>
  <si>
    <t>DVU2227</t>
  </si>
  <si>
    <t>DVU2429</t>
  </si>
  <si>
    <t>DVU2940</t>
  </si>
  <si>
    <t>DVU2224</t>
  </si>
  <si>
    <t>DVU0997</t>
  </si>
  <si>
    <t>metF</t>
  </si>
  <si>
    <t>5,10-methylenetetrahydrofolate reductase (TIGR)</t>
  </si>
  <si>
    <t>DVU1322</t>
  </si>
  <si>
    <t>rplO</t>
  </si>
  <si>
    <t>ribosomal protein L15 (TIGR)</t>
  </si>
  <si>
    <t>DVU1406</t>
  </si>
  <si>
    <t>purM</t>
  </si>
  <si>
    <t>phosphoribosylformylglycinamidine cyclo-ligase (TIGR)</t>
  </si>
  <si>
    <t>DVU1935</t>
  </si>
  <si>
    <t>DVU2444</t>
  </si>
  <si>
    <t>flaB3</t>
  </si>
  <si>
    <t>flagellin (TIGR)</t>
  </si>
  <si>
    <t>DVU1460</t>
  </si>
  <si>
    <t>DVU1977</t>
  </si>
  <si>
    <t>groES</t>
  </si>
  <si>
    <t>chaperonin, 10 kDa (TIGR)</t>
  </si>
  <si>
    <t>DVU2451</t>
  </si>
  <si>
    <t>L-lactate permease family protein (TIGR)</t>
  </si>
  <si>
    <t>DVU2473</t>
  </si>
  <si>
    <t>DVU0314</t>
  </si>
  <si>
    <t>fliE</t>
  </si>
  <si>
    <t>flagellar basal body component FliE (TIGR)</t>
  </si>
  <si>
    <t>DVU3145</t>
  </si>
  <si>
    <t>b1670</t>
  </si>
  <si>
    <t>hydrogenase, b-type cytochrome subunit, putative (TIGR)</t>
  </si>
  <si>
    <t>DVU0745</t>
  </si>
  <si>
    <t>ABC transporter, periplasmic substrate-binding protein (TIGR)</t>
  </si>
  <si>
    <t>DVU1789</t>
  </si>
  <si>
    <t>dnaG</t>
  </si>
  <si>
    <t>DNA primase (TIGR)</t>
  </si>
  <si>
    <t>DORF39640</t>
  </si>
  <si>
    <t>DVU1308</t>
  </si>
  <si>
    <t>rplV</t>
  </si>
  <si>
    <t>ribosomal protein L22 (TIGR)</t>
  </si>
  <si>
    <t>DVU1620</t>
  </si>
  <si>
    <t>DVU1658</t>
  </si>
  <si>
    <t>transaldolase, putative (TIGR)</t>
  </si>
  <si>
    <t>DVU1698</t>
  </si>
  <si>
    <t>DVU2263</t>
  </si>
  <si>
    <t>DVU2343</t>
  </si>
  <si>
    <t>glnQ</t>
  </si>
  <si>
    <t>DVU2270</t>
  </si>
  <si>
    <t>DVU1991</t>
  </si>
  <si>
    <t>DVU2228</t>
  </si>
  <si>
    <t>motB protein, putative (TIGR)</t>
  </si>
  <si>
    <t>DVU2133</t>
  </si>
  <si>
    <t>DVU0675</t>
  </si>
  <si>
    <t>fliY</t>
  </si>
  <si>
    <t>DVU1242</t>
  </si>
  <si>
    <t>vacJhomolog</t>
  </si>
  <si>
    <t>vacJ lipoprotein, putative (TIGR)</t>
  </si>
  <si>
    <t>DVU1682</t>
  </si>
  <si>
    <t>GAF domain protein (TIGR)</t>
  </si>
  <si>
    <t>DVU1917</t>
  </si>
  <si>
    <t>hysB</t>
  </si>
  <si>
    <t>periplasmic [NiFeSe] hydrogenase, small subunit (TIGR)</t>
  </si>
  <si>
    <t>DVU3135</t>
  </si>
  <si>
    <t>mdaB</t>
  </si>
  <si>
    <t>flavodoxin-like fold domain protein (TIGR)</t>
  </si>
  <si>
    <t>DVU0056</t>
  </si>
  <si>
    <t>cheV-1</t>
  </si>
  <si>
    <t>DVU1488</t>
  </si>
  <si>
    <t>minor tail protein, putative (TIGR)</t>
  </si>
  <si>
    <t>DVU0842</t>
  </si>
  <si>
    <t>DVU2251</t>
  </si>
  <si>
    <t>DVU2460</t>
  </si>
  <si>
    <t>DVU3296</t>
  </si>
  <si>
    <t>DVU0925</t>
  </si>
  <si>
    <t>rfbA</t>
  </si>
  <si>
    <t>glucose-1-phosphate thymidylyltransferase (TIGR)</t>
  </si>
  <si>
    <t>DVU1579</t>
  </si>
  <si>
    <t>cysS</t>
  </si>
  <si>
    <t>cysteinyl-tRNA synthetase (TIGR)</t>
  </si>
  <si>
    <t>DVU2130</t>
  </si>
  <si>
    <t>DVU2579</t>
  </si>
  <si>
    <t>TPR domain protein (TIGR)</t>
  </si>
  <si>
    <t>DVU2616</t>
  </si>
  <si>
    <t>DVU0454</t>
  </si>
  <si>
    <t>DVU1444</t>
  </si>
  <si>
    <t>flgD</t>
  </si>
  <si>
    <t>basal-body rod modification protein FlgD (TIGR)</t>
  </si>
  <si>
    <t>DVU1612</t>
  </si>
  <si>
    <t>ACT domain protein (TIGR)</t>
  </si>
  <si>
    <t>DVU1946</t>
  </si>
  <si>
    <t>oorB</t>
  </si>
  <si>
    <t>pyruvate ferredoxin oxidoreductase, beta subunit, putative (TIGR)</t>
  </si>
  <si>
    <t>DVU3249</t>
  </si>
  <si>
    <t>DVU0682</t>
  </si>
  <si>
    <t>DNA-binding protein, putative (TIGR)</t>
  </si>
  <si>
    <t>DVU2609</t>
  </si>
  <si>
    <t>chemotaxis MotB protein, putative (TIGR)</t>
  </si>
  <si>
    <t>DVU2615</t>
  </si>
  <si>
    <t>DVU1606</t>
  </si>
  <si>
    <t>potassium uptake protein, TrkA family (TIGR)</t>
  </si>
  <si>
    <t>DVU1281</t>
  </si>
  <si>
    <t>DVU2135</t>
  </si>
  <si>
    <t>DVU0308</t>
  </si>
  <si>
    <t>DVU0447</t>
  </si>
  <si>
    <t>DVU1757</t>
  </si>
  <si>
    <t>DORF12467</t>
  </si>
  <si>
    <t>DVU0958</t>
  </si>
  <si>
    <t>rplI</t>
  </si>
  <si>
    <t>ribosomal protein L9 (TIGR)</t>
  </si>
  <si>
    <t>DVU1838</t>
  </si>
  <si>
    <t>trxB-2</t>
  </si>
  <si>
    <t>thioredoxin reductase (TIGR)</t>
  </si>
  <si>
    <t>DVU0408</t>
  </si>
  <si>
    <t>response regulator/sensory box/GGDEF domain/EAL domain protein (TIGR)</t>
  </si>
  <si>
    <t>DVU0529</t>
  </si>
  <si>
    <t>rrf2</t>
  </si>
  <si>
    <t>Rrf2 protein (voordouw)</t>
  </si>
  <si>
    <t>DVU0836</t>
  </si>
  <si>
    <t>trmD</t>
  </si>
  <si>
    <t>tRNA (guanine-N1)-methyltransferase (TIGR)</t>
  </si>
  <si>
    <t>DVU1527</t>
  </si>
  <si>
    <t>DVU2052</t>
  </si>
  <si>
    <t>dmt</t>
  </si>
  <si>
    <t>DORF123</t>
  </si>
  <si>
    <t>DORF43366</t>
  </si>
  <si>
    <t>DVU1074</t>
  </si>
  <si>
    <t>rpmH</t>
  </si>
  <si>
    <t>ribosomal protein L34 (TIGR)</t>
  </si>
  <si>
    <t>DVU1947</t>
  </si>
  <si>
    <t>oorC</t>
  </si>
  <si>
    <t>pyruvate ferredoxin oxidoreductase, gamma subunit, putative (TIGR)</t>
  </si>
  <si>
    <t>DVU0751</t>
  </si>
  <si>
    <t>DVU1937</t>
  </si>
  <si>
    <t>phosphonate ABC transporter, periplasmic phosphonate-binding protein, putative (TIGR)</t>
  </si>
  <si>
    <t>DVU1949</t>
  </si>
  <si>
    <t>nifA-1</t>
  </si>
  <si>
    <t>nif-specific regulatory protein (TIGR)</t>
  </si>
  <si>
    <t>DVU2682</t>
  </si>
  <si>
    <t>DedA family protein (TIGR)</t>
  </si>
  <si>
    <t>DVU2761</t>
  </si>
  <si>
    <t>DVU3089</t>
  </si>
  <si>
    <t>DVU0274</t>
  </si>
  <si>
    <t>DVU0566</t>
  </si>
  <si>
    <t>DVU3131</t>
  </si>
  <si>
    <t>DVU1833</t>
  </si>
  <si>
    <t>ppsA</t>
  </si>
  <si>
    <t>phosphoenolpyruvate synthase, putative (TIGR)</t>
  </si>
  <si>
    <t>DVU0987</t>
  </si>
  <si>
    <t>heavy metal-binding domain protein (TIGR)</t>
  </si>
  <si>
    <t>DVU1973</t>
  </si>
  <si>
    <t>DVU0380</t>
  </si>
  <si>
    <t>sulfatase, putative (TIGR)</t>
  </si>
  <si>
    <t>DVU2517</t>
  </si>
  <si>
    <t>DVU1442</t>
  </si>
  <si>
    <t>flagellin FlaG, putative (TIGR)</t>
  </si>
  <si>
    <t>DVU1625</t>
  </si>
  <si>
    <t>phosphatase, YrbI family (TIGR)</t>
  </si>
  <si>
    <t>DVU2980</t>
  </si>
  <si>
    <t>pssA</t>
  </si>
  <si>
    <t>CDP-diacylglycerol--serine O-phosphatidyltransferase (TIGR)</t>
  </si>
  <si>
    <t>DVU1085</t>
  </si>
  <si>
    <t>phoU</t>
  </si>
  <si>
    <t>phosphate transport system protein PhoU (TIGR)</t>
  </si>
  <si>
    <t>DVU1575</t>
  </si>
  <si>
    <t>prsA</t>
  </si>
  <si>
    <t>ribose-phosphate pyrophosphokinase (TIGR)</t>
  </si>
  <si>
    <t>DVU1944</t>
  </si>
  <si>
    <t>pyruvate ferredoxin oxidoreductase, iron-sulfur binding subunit, putative (TIGR)</t>
  </si>
  <si>
    <t>DVU2172</t>
  </si>
  <si>
    <t>DVU0087</t>
  </si>
  <si>
    <t>DVU0406</t>
  </si>
  <si>
    <t>DVU1185</t>
  </si>
  <si>
    <t>colicin V production family protein (TIGR)</t>
  </si>
  <si>
    <t>DVU1623</t>
  </si>
  <si>
    <t>pyrG</t>
  </si>
  <si>
    <t>CTP synthase (TIGR)</t>
  </si>
  <si>
    <t>DVU2074</t>
  </si>
  <si>
    <t>DVU0341</t>
  </si>
  <si>
    <t>kdsB</t>
  </si>
  <si>
    <t>3-deoxy-D-manno-octulosonate cytidylyltransferase (TIGR)</t>
  </si>
  <si>
    <t>DORF26313</t>
  </si>
  <si>
    <t>DVU0168</t>
  </si>
  <si>
    <t>oligopeptide/dipeptide ABC transporter, permease protein (TIGR)</t>
  </si>
  <si>
    <t>DVU1978</t>
  </si>
  <si>
    <t>metT</t>
  </si>
  <si>
    <t>methionine transporter from the Na+/H+ antiporter superfamily (Dmitry Rodionov)</t>
  </si>
  <si>
    <t>DVU2803</t>
  </si>
  <si>
    <t>DVU3366</t>
  </si>
  <si>
    <t>def</t>
  </si>
  <si>
    <t>polypeptide deformylase (TIGR)</t>
  </si>
  <si>
    <t>DVU0959</t>
  </si>
  <si>
    <t>dnaB</t>
  </si>
  <si>
    <t>replicative DNA helicase (TIGR)</t>
  </si>
  <si>
    <t>DVUA0014</t>
  </si>
  <si>
    <t>glnB-3</t>
  </si>
  <si>
    <t>DVU0665</t>
  </si>
  <si>
    <t>nitrogen fixation protein nifU (TIGR)</t>
  </si>
  <si>
    <t>DVU2039</t>
  </si>
  <si>
    <t>DVU1332</t>
  </si>
  <si>
    <t>selD</t>
  </si>
  <si>
    <t>selenide, water dikinase, selenocysteine-containing (TIGR)</t>
  </si>
  <si>
    <t>DVU1662</t>
  </si>
  <si>
    <t>DVU2409</t>
  </si>
  <si>
    <t>bacterial extracellular solute-binding proteins, family 3 (TIGR)</t>
  </si>
  <si>
    <t>DVU1282</t>
  </si>
  <si>
    <t>glmM</t>
  </si>
  <si>
    <t>phosphoglucosamine mutase (TIGR)</t>
  </si>
  <si>
    <t>DVU0543</t>
  </si>
  <si>
    <t>DVU2373</t>
  </si>
  <si>
    <t>outer membrane protein, OMP85 family (TIGR)</t>
  </si>
  <si>
    <t>DVU0794</t>
  </si>
  <si>
    <t>fabI</t>
  </si>
  <si>
    <t>enoyl-(acyl-carrier-protein) reductase (TIGR)</t>
  </si>
  <si>
    <t>DVU0899</t>
  </si>
  <si>
    <t>DVU1787</t>
  </si>
  <si>
    <t>nuclease domain protein (TIGR)</t>
  </si>
  <si>
    <t>DVU2372</t>
  </si>
  <si>
    <t>DVU3364</t>
  </si>
  <si>
    <t>DVU0693</t>
  </si>
  <si>
    <t>narH</t>
  </si>
  <si>
    <t>molybdopterin oxidoreductase, iron-sulfur cluster-binding subunit, putative (TIGR), containing cytochrome c heme-binding site (VIMSS_AUTO)</t>
  </si>
  <si>
    <t>DVU1570</t>
  </si>
  <si>
    <t>porB</t>
  </si>
  <si>
    <t>pyruvate ferredoxin oxidoreductase, beta subunit (TIGR)</t>
  </si>
  <si>
    <t>DVU1853</t>
  </si>
  <si>
    <t>DVU2020</t>
  </si>
  <si>
    <t>DVUA0132</t>
  </si>
  <si>
    <t>CRISPR-associated protein, TM1801 family (TIGR)</t>
  </si>
  <si>
    <t>DORF40861</t>
  </si>
  <si>
    <t>DVU1541</t>
  </si>
  <si>
    <t>DVU2112</t>
  </si>
  <si>
    <t>DVU0707</t>
  </si>
  <si>
    <t>dctP</t>
  </si>
  <si>
    <t>TRAP dicarboxylate family transporter (TIGR)</t>
  </si>
  <si>
    <t>DVU0870</t>
  </si>
  <si>
    <t>frr</t>
  </si>
  <si>
    <t>ribosome recycling factor (TIGR)</t>
  </si>
  <si>
    <t>DVU2804</t>
  </si>
  <si>
    <t>DORF32294</t>
  </si>
  <si>
    <t>DVU3085</t>
  </si>
  <si>
    <t>DVU0774</t>
  </si>
  <si>
    <t>atpC</t>
  </si>
  <si>
    <t>ATP synthase, F1 epsilon subunit (TIGR)</t>
  </si>
  <si>
    <t>DVU2702</t>
  </si>
  <si>
    <t>DVU2507</t>
  </si>
  <si>
    <t>mraY</t>
  </si>
  <si>
    <t>phospho-N-acetylmuramoyl-pentapeptide-transferase (TIGR)</t>
  </si>
  <si>
    <t>DVU2987</t>
  </si>
  <si>
    <t>DVU0690</t>
  </si>
  <si>
    <t>DVU1678</t>
  </si>
  <si>
    <t>rimI</t>
  </si>
  <si>
    <t>ribosomal-protein-alanine acetyltransferase (TIGR)</t>
  </si>
  <si>
    <t>DVU1932</t>
  </si>
  <si>
    <t>adk</t>
  </si>
  <si>
    <t>adenylate kinase (TIGR)</t>
  </si>
  <si>
    <t>DVU2257</t>
  </si>
  <si>
    <t>DVU2318</t>
  </si>
  <si>
    <t>rbr2</t>
  </si>
  <si>
    <t>rubrerythrin, putative (TIGR)</t>
  </si>
  <si>
    <t>DVU1770</t>
  </si>
  <si>
    <t>hydB</t>
  </si>
  <si>
    <t>periplasmic [Fe] hydrogenase, small subunit (TIGR)</t>
  </si>
  <si>
    <t>DVU2537</t>
  </si>
  <si>
    <t>infC</t>
  </si>
  <si>
    <t>translation initiation factor IF-3 (TIGR)</t>
  </si>
  <si>
    <t>DVU0973</t>
  </si>
  <si>
    <t>4-hydroxybenzoate octaprenyltransferase, putative (TIGR)</t>
  </si>
  <si>
    <t>DVU1661</t>
  </si>
  <si>
    <t>DVU0573</t>
  </si>
  <si>
    <t>creA</t>
  </si>
  <si>
    <t>creA protein (TIGR)</t>
  </si>
  <si>
    <t>DVU0850</t>
  </si>
  <si>
    <t>QmoC</t>
  </si>
  <si>
    <t>DVU0851</t>
  </si>
  <si>
    <t>DVU1280</t>
  </si>
  <si>
    <t>conserved hypothetical protein TIGR00159 (TIGR)</t>
  </si>
  <si>
    <t>DVU0809</t>
  </si>
  <si>
    <t>gatC</t>
  </si>
  <si>
    <t>glutamyl-tRNA(Gln) amidotransferase, C subunit (TIGR)</t>
  </si>
  <si>
    <t>DVU0666</t>
  </si>
  <si>
    <t>DVU0428</t>
  </si>
  <si>
    <t>DVU0753</t>
  </si>
  <si>
    <t>DVU1034</t>
  </si>
  <si>
    <t>DVU1263</t>
  </si>
  <si>
    <t>pppA</t>
  </si>
  <si>
    <t>type IV prepilin-like proteins leader peptidase (TIGR)</t>
  </si>
  <si>
    <t>DVU2741</t>
  </si>
  <si>
    <t>high-affinity branched chain amino acid ABC transporter, ATP-binding protein (TIGR)</t>
  </si>
  <si>
    <t>DVU0107</t>
  </si>
  <si>
    <t>glnH</t>
  </si>
  <si>
    <t>glutamine ABC transporter, periplasmic glutamine-binding protein (TIGR)</t>
  </si>
  <si>
    <t>DVU0386</t>
  </si>
  <si>
    <t>DVU1384</t>
  </si>
  <si>
    <t>pyrR</t>
  </si>
  <si>
    <t>pyrimidine operon regulatory protein (TIGR)</t>
  </si>
  <si>
    <t>DVU3281</t>
  </si>
  <si>
    <t>DVU0954</t>
  </si>
  <si>
    <t>organic solvent tolerance protein, putative (TIGR)</t>
  </si>
  <si>
    <t>DVU1164</t>
  </si>
  <si>
    <t>amiE</t>
  </si>
  <si>
    <t>aliphatic amidase (TIGR)</t>
  </si>
  <si>
    <t>DVU1626</t>
  </si>
  <si>
    <t>DVU1516</t>
  </si>
  <si>
    <t>DVU1535</t>
  </si>
  <si>
    <t>DVU1843</t>
  </si>
  <si>
    <t>DVU1921</t>
  </si>
  <si>
    <t>hynB-1</t>
  </si>
  <si>
    <t>periplasmic [NiFe] hydrogenase, small subunit, isozyme 1 (TIGR)</t>
  </si>
  <si>
    <t>DVU2454</t>
  </si>
  <si>
    <t>DVU2511</t>
  </si>
  <si>
    <t>DVU2536</t>
  </si>
  <si>
    <t>rpmI</t>
  </si>
  <si>
    <t>ribosomal protein L35 (TIGR)</t>
  </si>
  <si>
    <t>DVU1525</t>
  </si>
  <si>
    <t>DVU3137</t>
  </si>
  <si>
    <t>fabG</t>
  </si>
  <si>
    <t>oxidoreductase, short chain dehydrogenase/reductase family (TIGR)</t>
  </si>
  <si>
    <t>DVU2064</t>
  </si>
  <si>
    <t>fabK</t>
  </si>
  <si>
    <t>oxidoreductase, 2-nitropropane dioxygenase family (TIGR)</t>
  </si>
  <si>
    <t>DVU0525</t>
  </si>
  <si>
    <t>transcriptional regulator, MarR family (TIGR)</t>
  </si>
  <si>
    <t>DVU0847</t>
  </si>
  <si>
    <t>ApsA</t>
  </si>
  <si>
    <t>adenylyl-sulphate reductase, alpha subunit (TIGR)</t>
  </si>
  <si>
    <t>DVU2229</t>
  </si>
  <si>
    <t>motA-2</t>
  </si>
  <si>
    <t>DVU2799</t>
  </si>
  <si>
    <t>DVU2809</t>
  </si>
  <si>
    <t>DORF24435</t>
  </si>
  <si>
    <t>DVU1686</t>
  </si>
  <si>
    <t>ATPase, AAA family (TIGR)</t>
  </si>
  <si>
    <t>DVU2376</t>
  </si>
  <si>
    <t>lysS</t>
  </si>
  <si>
    <t>lysyl-tRNA synthetase (TIGR)</t>
  </si>
  <si>
    <t>DVU3042</t>
  </si>
  <si>
    <t>DVU0502</t>
  </si>
  <si>
    <t>DVU2742</t>
  </si>
  <si>
    <t>livM</t>
  </si>
  <si>
    <t>high-affinity branched chain amino acid ABC transporter, permease protein (TIGR)</t>
  </si>
  <si>
    <t>DVU1301</t>
  </si>
  <si>
    <t>DVU1462</t>
  </si>
  <si>
    <t>cytochrome c assembly protein, putative (TIGR)</t>
  </si>
  <si>
    <t>DVU0854</t>
  </si>
  <si>
    <t>NirD protein, putative (TIGR)</t>
  </si>
  <si>
    <t>DVU1834</t>
  </si>
  <si>
    <t>pyc</t>
  </si>
  <si>
    <t>pyruvate carboxylase, putative (TIGR)</t>
  </si>
  <si>
    <t>DVU0456</t>
  </si>
  <si>
    <t>DHH family protein (TIGR)</t>
  </si>
  <si>
    <t>DVU0625</t>
  </si>
  <si>
    <t>nrfA</t>
  </si>
  <si>
    <t>cytochrome c nitrite reductase, catalytic subunit NrfA, putative (Shelley Haveman)</t>
  </si>
  <si>
    <t>DVU3199</t>
  </si>
  <si>
    <t>conserved hypothetical protein TIGR00103 (TIGR)</t>
  </si>
  <si>
    <t>DVU0777</t>
  </si>
  <si>
    <t>atpA</t>
  </si>
  <si>
    <t>ATP synthase, F1 alpha subunit (TIGR)</t>
  </si>
  <si>
    <t>DVU1860</t>
  </si>
  <si>
    <t>cutE</t>
  </si>
  <si>
    <t>apolipoprotein N-acyltransferase (TIGR)</t>
  </si>
  <si>
    <t>DVU0281</t>
  </si>
  <si>
    <t>exopolysaccharide biosynthesis protein, putative (TIGR)</t>
  </si>
  <si>
    <t>DORF41147</t>
  </si>
  <si>
    <t>DVU1443</t>
  </si>
  <si>
    <t>flgE</t>
  </si>
  <si>
    <t>flagellar hook protein FlgE (TIGR)</t>
  </si>
  <si>
    <t>DVU2088</t>
  </si>
  <si>
    <t>DVUA0006</t>
  </si>
  <si>
    <t>mgtE</t>
  </si>
  <si>
    <t>magnesium transporter MgtE, putative (TIGR)</t>
  </si>
  <si>
    <t>DVU1082</t>
  </si>
  <si>
    <t>3- 5 exonuclease domain protein (TIGR)</t>
  </si>
  <si>
    <t>DVU2342</t>
  </si>
  <si>
    <t>DVUA0150</t>
  </si>
  <si>
    <t>DVU1019</t>
  </si>
  <si>
    <t>DVU1153</t>
  </si>
  <si>
    <t>DVU0402</t>
  </si>
  <si>
    <t>dsrA</t>
  </si>
  <si>
    <t>dissimilatory sulfite reductase alpha subunit (TIGR)</t>
  </si>
  <si>
    <t>DVU3227</t>
  </si>
  <si>
    <t>flagellar basal body-associated protein, putative (TIGR)</t>
  </si>
  <si>
    <t>DVU0968</t>
  </si>
  <si>
    <t>DVU0641</t>
  </si>
  <si>
    <t>DVU1936</t>
  </si>
  <si>
    <t>phnC</t>
  </si>
  <si>
    <t>phosphonate ABC transporter, ATP-binding protein (TIGR)</t>
  </si>
  <si>
    <t>DVU1681</t>
  </si>
  <si>
    <t>mreB-2</t>
  </si>
  <si>
    <t>rod shape-determining protein MreB (TIGR)</t>
  </si>
  <si>
    <t>DVU3185</t>
  </si>
  <si>
    <t>roO</t>
  </si>
  <si>
    <t>rubredoxin-oxygen oxidoreductase (TIGR)</t>
  </si>
  <si>
    <t>DVU1453</t>
  </si>
  <si>
    <t>fadD</t>
  </si>
  <si>
    <t>long-chain-fatty-acid--CoA ligase (TIGR)</t>
  </si>
  <si>
    <t>DVU2812</t>
  </si>
  <si>
    <t>fdnG-3</t>
  </si>
  <si>
    <t>formate dehydrogenase, alpha subunit, selenocysteine-containing (TIGR)</t>
  </si>
  <si>
    <t>DVU2925</t>
  </si>
  <si>
    <t>rplA</t>
  </si>
  <si>
    <t>ribosomal protein L1 (TIGR)</t>
  </si>
  <si>
    <t>DVU1471</t>
  </si>
  <si>
    <t>DVU3104</t>
  </si>
  <si>
    <t>pal</t>
  </si>
  <si>
    <t>peptidoglycan-associated lipoprotein, putative (TIGR)</t>
  </si>
  <si>
    <t>DVU3217</t>
  </si>
  <si>
    <t>DORF10920</t>
  </si>
  <si>
    <t>DVU1532</t>
  </si>
  <si>
    <t>coaD</t>
  </si>
  <si>
    <t>pantetheine-phosphate adenylyltransferase (TIGR)</t>
  </si>
  <si>
    <t>DVU2085</t>
  </si>
  <si>
    <t>Snf2 family protein (TIGR)</t>
  </si>
  <si>
    <t>DORF41366</t>
  </si>
  <si>
    <t>DVU1218</t>
  </si>
  <si>
    <t>DVU2521</t>
  </si>
  <si>
    <t>aroK-2</t>
  </si>
  <si>
    <t>shikimate kinase (TIGR)</t>
  </si>
  <si>
    <t>DVU3393</t>
  </si>
  <si>
    <t>DVU0756</t>
  </si>
  <si>
    <t>DVU3163</t>
  </si>
  <si>
    <t>DVUA0073</t>
  </si>
  <si>
    <t>asparagine synthase (glutamine-hydrolyzing), putative (TIGR)</t>
  </si>
  <si>
    <t>DVU1522</t>
  </si>
  <si>
    <t>DVU2497</t>
  </si>
  <si>
    <t>DVU2272</t>
  </si>
  <si>
    <t>formate acetyltransferase, putative (TIGR)</t>
  </si>
  <si>
    <t>DVU2345</t>
  </si>
  <si>
    <t>DVU0277</t>
  </si>
  <si>
    <t>transcriptional regulator, AraC family (TIGR)</t>
  </si>
  <si>
    <t>DVU0789</t>
  </si>
  <si>
    <t>mreB-1</t>
  </si>
  <si>
    <t>DVU1221</t>
  </si>
  <si>
    <t>DVU1386</t>
  </si>
  <si>
    <t>DVU2053</t>
  </si>
  <si>
    <t>DVU0241</t>
  </si>
  <si>
    <t>MTH1175-like domain family protein (TIGR)</t>
  </si>
  <si>
    <t>DVU0261</t>
  </si>
  <si>
    <t>DVU0995</t>
  </si>
  <si>
    <t>ThiJ/PfpI family protein (TIGR)</t>
  </si>
  <si>
    <t>DVU1887</t>
  </si>
  <si>
    <t>DORF40128</t>
  </si>
  <si>
    <t>DVU0953</t>
  </si>
  <si>
    <t>tyrS</t>
  </si>
  <si>
    <t>tyrosyl-tRNA synthetase (TIGR)</t>
  </si>
  <si>
    <t>DVU1663</t>
  </si>
  <si>
    <t>DVU3229</t>
  </si>
  <si>
    <t>fliA</t>
  </si>
  <si>
    <t>RNA polymerase sigma factor for flagellar operon FliA (TIGR)</t>
  </si>
  <si>
    <t>DVU1284</t>
  </si>
  <si>
    <t>priA</t>
  </si>
  <si>
    <t>primosomal protein n (TIGR)</t>
  </si>
  <si>
    <t>DVU1778</t>
  </si>
  <si>
    <t>cation efflux family protein (TIGR)</t>
  </si>
  <si>
    <t>DVU1781</t>
  </si>
  <si>
    <t>DVU2218</t>
  </si>
  <si>
    <t>GTP-binding protein, putative (TIGR)</t>
  </si>
  <si>
    <t>DVU1182</t>
  </si>
  <si>
    <t>DVU1632</t>
  </si>
  <si>
    <t>DVU2394</t>
  </si>
  <si>
    <t>ntrC1</t>
  </si>
  <si>
    <t>DVU0481</t>
  </si>
  <si>
    <t>rfaD</t>
  </si>
  <si>
    <t>ADP-L-glycero-D-mannoheptose-6-epimerase (TIGR)</t>
  </si>
  <si>
    <t>DVU1627</t>
  </si>
  <si>
    <t>DVU3032</t>
  </si>
  <si>
    <t>DVU2055</t>
  </si>
  <si>
    <t>metG</t>
  </si>
  <si>
    <t>methionyl-tRNA synthetase (TIGR)</t>
  </si>
  <si>
    <t>DVU2930</t>
  </si>
  <si>
    <t>DVU0539</t>
  </si>
  <si>
    <t>sigma-54 dependent DNA-binding response regulator (TIGR)</t>
  </si>
  <si>
    <t>DVU1142</t>
  </si>
  <si>
    <t>DVU2087</t>
  </si>
  <si>
    <t>DORF35977</t>
  </si>
  <si>
    <t>DVU1466</t>
  </si>
  <si>
    <t>argB</t>
  </si>
  <si>
    <t>acetylglutamate kinase (TIGR)</t>
  </si>
  <si>
    <t>DVU1500</t>
  </si>
  <si>
    <t>major capsid protein, HK97 family (TIGR)</t>
  </si>
  <si>
    <t>DVU1878</t>
  </si>
  <si>
    <t>ltaE</t>
  </si>
  <si>
    <t>threonine aldolase, low-specificity (TIGR)</t>
  </si>
  <si>
    <t>DVU0545</t>
  </si>
  <si>
    <t>DVU0797</t>
  </si>
  <si>
    <t>DVU1304</t>
  </si>
  <si>
    <t>rplD</t>
  </si>
  <si>
    <t>ribosomal protein L4 (TIGR)</t>
  </si>
  <si>
    <t>DVU1677</t>
  </si>
  <si>
    <t>tpiA</t>
  </si>
  <si>
    <t>triosephosphate isomerase (TIGR)</t>
  </si>
  <si>
    <t>DVU1847</t>
  </si>
  <si>
    <t>DVU0398</t>
  </si>
  <si>
    <t>HMGL-like domain protein (TIGR)</t>
  </si>
  <si>
    <t>DVU1660</t>
  </si>
  <si>
    <t>undecaprenol kinase, putative (TIGR)</t>
  </si>
  <si>
    <t>DVU0299</t>
  </si>
  <si>
    <t>anaerobic ribonucleoside-triphosphate reductase, putative (TIGR)</t>
  </si>
  <si>
    <t>DVU0902</t>
  </si>
  <si>
    <t>DVU1238</t>
  </si>
  <si>
    <t>DVU2217</t>
  </si>
  <si>
    <t>DVU1868</t>
  </si>
  <si>
    <t>dapA</t>
  </si>
  <si>
    <t>dihydrodipicolinate synthase (TIGR)</t>
  </si>
  <si>
    <t>DVU0021</t>
  </si>
  <si>
    <t>DVU0169</t>
  </si>
  <si>
    <t>oligopeptide/dipeptide ABC transporter, periplasmic oligopeptide/dipeptide-binding protein (TIGR)</t>
  </si>
  <si>
    <t>DVU0608</t>
  </si>
  <si>
    <t>DVU1791</t>
  </si>
  <si>
    <t>GatB/Yqey family protein (TIGR)</t>
  </si>
  <si>
    <t>DVU1806</t>
  </si>
  <si>
    <t>magnesium transporter (TIGR)</t>
  </si>
  <si>
    <t>DVU2099</t>
  </si>
  <si>
    <t>cooC-2</t>
  </si>
  <si>
    <t>carbon monoxide dehydrogenase accessory protein CooC, putative (TIGR)</t>
  </si>
  <si>
    <t>DVU2646</t>
  </si>
  <si>
    <t>1-aminocyclopropane-1-carboxylate deaminase (TIGR)</t>
  </si>
  <si>
    <t>DVU0512</t>
  </si>
  <si>
    <t>flgF</t>
  </si>
  <si>
    <t>flagellar basal-body rod protein, putative (TIGR)</t>
  </si>
  <si>
    <t>DVU0874</t>
  </si>
  <si>
    <t>rpsB</t>
  </si>
  <si>
    <t>ribosomal protein S2 (TIGR)</t>
  </si>
  <si>
    <t>DVU2328</t>
  </si>
  <si>
    <t>hypA</t>
  </si>
  <si>
    <t>hydrogenase nickel insertion protein HypA, putative (TIGR)</t>
  </si>
  <si>
    <t>DORF8192</t>
  </si>
  <si>
    <t>DVU1154</t>
  </si>
  <si>
    <t>DVU2410</t>
  </si>
  <si>
    <t>sodB</t>
  </si>
  <si>
    <t>superoxide dismutase, Fe (TIGR)</t>
  </si>
  <si>
    <t>DVU0799</t>
  </si>
  <si>
    <t>DVU0164</t>
  </si>
  <si>
    <t>DVU0403</t>
  </si>
  <si>
    <t>dvsB</t>
  </si>
  <si>
    <t>dissimilatory sulfite reductase beta subunit (TIGR)</t>
  </si>
  <si>
    <t>DVU1077</t>
  </si>
  <si>
    <t>yidC</t>
  </si>
  <si>
    <t>inner membrane protein, 60 kDa (TIGR)</t>
  </si>
  <si>
    <t>DVU2138</t>
  </si>
  <si>
    <t>DVU2421</t>
  </si>
  <si>
    <t>dmpI</t>
  </si>
  <si>
    <t>4-oxalocrotonate tautomerase family protein (TIGR)</t>
  </si>
  <si>
    <t>DVU2586</t>
  </si>
  <si>
    <t>DVU2822</t>
  </si>
  <si>
    <t>DVU0150</t>
  </si>
  <si>
    <t>DVU0786</t>
  </si>
  <si>
    <t>penicillin-binding protein (TIGR)</t>
  </si>
  <si>
    <t>DVU0775</t>
  </si>
  <si>
    <t>atpD</t>
  </si>
  <si>
    <t>ATP synthase, F1 beta subunit (TIGR)</t>
  </si>
  <si>
    <t>DVU1679</t>
  </si>
  <si>
    <t>idi</t>
  </si>
  <si>
    <t>isopentenyl-diphosphate delta-isomerase (TIGR)</t>
  </si>
  <si>
    <t>DVU1899</t>
  </si>
  <si>
    <t>DNA repair protein RecO, putative (TIGR)</t>
  </si>
  <si>
    <t>DVU2526</t>
  </si>
  <si>
    <t>hynA-2</t>
  </si>
  <si>
    <t>periplasmic [NiFe] hydrogenase, large subunit, isozyme 2 (TIGR)</t>
  </si>
  <si>
    <t>DVU0963</t>
  </si>
  <si>
    <t>GTP cyclohydrolase I family protein (TIGR)</t>
  </si>
  <si>
    <t>DVU1536</t>
  </si>
  <si>
    <t>mltC</t>
  </si>
  <si>
    <t>transglycosylase, SLT family (TIGR)</t>
  </si>
  <si>
    <t>DVU1842</t>
  </si>
  <si>
    <t>DVU1985</t>
  </si>
  <si>
    <t>DVU2624</t>
  </si>
  <si>
    <t>DVU0565</t>
  </si>
  <si>
    <t>gap-1</t>
  </si>
  <si>
    <t>glyceraldehyde 3-phosphate dehydrogenase (TIGR)</t>
  </si>
  <si>
    <t>DVU1195</t>
  </si>
  <si>
    <t>DVU1266</t>
  </si>
  <si>
    <t>DVU1353</t>
  </si>
  <si>
    <t>dnaE</t>
  </si>
  <si>
    <t>DNA polymerase III, alpha subunit (TIGR)</t>
  </si>
  <si>
    <t>DVU0416</t>
  </si>
  <si>
    <t>DVU1258</t>
  </si>
  <si>
    <t>glnN</t>
  </si>
  <si>
    <t>glutamine synthetase, type III (TIGR)</t>
  </si>
  <si>
    <t>DVU1752</t>
  </si>
  <si>
    <t>DVU2606</t>
  </si>
  <si>
    <t>DVU2743</t>
  </si>
  <si>
    <t>livH</t>
  </si>
  <si>
    <t>high-affinity branched-chain amino acid ABC ransporter, permease protein (TIGR)</t>
  </si>
  <si>
    <t>DVU2811</t>
  </si>
  <si>
    <t>formate dehydrogenase, beta subunit, putative (TIGR)</t>
  </si>
  <si>
    <t>DVU0247</t>
  </si>
  <si>
    <t>ntrX</t>
  </si>
  <si>
    <t>DVU0703</t>
  </si>
  <si>
    <t>lepA</t>
  </si>
  <si>
    <t>GTP-binding protein LepA (TIGR)</t>
  </si>
  <si>
    <t>DVU1012</t>
  </si>
  <si>
    <t>hemolysin-type calcium-binding repeat protein (TIGR)</t>
  </si>
  <si>
    <t>DVU1068</t>
  </si>
  <si>
    <t>branched-chain amino acid ABC transporter, permease protein (TIGR)</t>
  </si>
  <si>
    <t>DVU1186</t>
  </si>
  <si>
    <t>mazG</t>
  </si>
  <si>
    <t>MazG family protein (TIGR)</t>
  </si>
  <si>
    <t>DVU2732</t>
  </si>
  <si>
    <t>DVU1021</t>
  </si>
  <si>
    <t>DVU1267</t>
  </si>
  <si>
    <t>DVU1655</t>
  </si>
  <si>
    <t>aspC4</t>
  </si>
  <si>
    <t>aminotransferase, classes I and II (TIGR)</t>
  </si>
  <si>
    <t>DVU2221</t>
  </si>
  <si>
    <t>DVU2416</t>
  </si>
  <si>
    <t>DVU0293</t>
  </si>
  <si>
    <t>prokaryotic dksA/traR C4-type zinc finger family protein (TIGR)</t>
  </si>
  <si>
    <t>DVU0551</t>
  </si>
  <si>
    <t>livF</t>
  </si>
  <si>
    <t>high-affinity branched-chain amino acid ABC transporter ATP-binding protein (TIGR)</t>
  </si>
  <si>
    <t>DVU1403</t>
  </si>
  <si>
    <t>cobO</t>
  </si>
  <si>
    <t>cob(I)alamin adenosyltransferase (TIGR)</t>
  </si>
  <si>
    <t>DVU2788</t>
  </si>
  <si>
    <t>smtB</t>
  </si>
  <si>
    <t>DVU1181</t>
  </si>
  <si>
    <t>DVU2196</t>
  </si>
  <si>
    <t>DVU2639</t>
  </si>
  <si>
    <t>DVU0548</t>
  </si>
  <si>
    <t>high-affinity branched-chain amino acid ABC transporter, permease protein (TIGR)</t>
  </si>
  <si>
    <t>DVU2395</t>
  </si>
  <si>
    <t>sensor histidine kinase (TIGR)</t>
  </si>
  <si>
    <t>DVU2502</t>
  </si>
  <si>
    <t>murB</t>
  </si>
  <si>
    <t>UDP-N-acetylenolpyruvoylglucosamine reductase (TIGR)</t>
  </si>
  <si>
    <t>DVU2937</t>
  </si>
  <si>
    <t>TPR domain protein/response regulator receiver domain protein (TIGR)</t>
  </si>
  <si>
    <t>DVU0683</t>
  </si>
  <si>
    <t>hflC protein, putative (TIGR)</t>
  </si>
  <si>
    <t>DVU1449</t>
  </si>
  <si>
    <t>anti-anti-sigma factor, putative (TIGR)</t>
  </si>
  <si>
    <t>DVU1958</t>
  </si>
  <si>
    <t>DVU2201</t>
  </si>
  <si>
    <t>b3011</t>
  </si>
  <si>
    <t>alcohol dehydrogenase, iron-containing (TIGR)</t>
  </si>
  <si>
    <t>DVU2205</t>
  </si>
  <si>
    <t>mtr</t>
  </si>
  <si>
    <t>tryptophan-specific transport protein (TIGR)</t>
  </si>
  <si>
    <t>DVU2216</t>
  </si>
  <si>
    <t>infA-2</t>
  </si>
  <si>
    <t>DVU1390</t>
  </si>
  <si>
    <t>DVU2312</t>
  </si>
  <si>
    <t>DVU2477</t>
  </si>
  <si>
    <t>pstS</t>
  </si>
  <si>
    <t>phosphate ABC transporter, periplasmic phosphate-binding protein, putative (TIGR)</t>
  </si>
  <si>
    <t>DVU0095</t>
  </si>
  <si>
    <t>potD-1</t>
  </si>
  <si>
    <t>polyamine ABC transporter, periplasmic polyamine-binding protein (TIGR)</t>
  </si>
  <si>
    <t>DVUA0122</t>
  </si>
  <si>
    <t>yscR</t>
  </si>
  <si>
    <t>type III secretion system protein, YscR family (TIGR)</t>
  </si>
  <si>
    <t>DVU0857</t>
  </si>
  <si>
    <t>nirJ-1</t>
  </si>
  <si>
    <t>DVU1441</t>
  </si>
  <si>
    <t>flaB1</t>
  </si>
  <si>
    <t>DVU0567</t>
  </si>
  <si>
    <t>TerC family protein (TIGR)</t>
  </si>
  <si>
    <t>DVU0691</t>
  </si>
  <si>
    <t>DVU1364</t>
  </si>
  <si>
    <t>rfbB</t>
  </si>
  <si>
    <t>dTDP-glucose 4,6-dehydratase (TIGR)</t>
  </si>
  <si>
    <t>DVU1959</t>
  </si>
  <si>
    <t>EAL domain/GGDEF domain protein (TIGR)</t>
  </si>
  <si>
    <t>DORF8626</t>
  </si>
  <si>
    <t>DVU1327</t>
  </si>
  <si>
    <t>rpsK</t>
  </si>
  <si>
    <t>ribosomal protein S11 (TIGR)</t>
  </si>
  <si>
    <t>DVU2947</t>
  </si>
  <si>
    <t>DVU1193</t>
  </si>
  <si>
    <t>radC</t>
  </si>
  <si>
    <t>DNA repair protein RadC (TIGR)</t>
  </si>
  <si>
    <t>DVU1976</t>
  </si>
  <si>
    <t>groEL</t>
  </si>
  <si>
    <t>chaperonin, 60 kDa (TIGR)</t>
  </si>
  <si>
    <t>DVU0713</t>
  </si>
  <si>
    <t>DVU1654</t>
  </si>
  <si>
    <t>xerD</t>
  </si>
  <si>
    <t>DVU1020</t>
  </si>
  <si>
    <t>HD domain/sensory box protein (TIGR)</t>
  </si>
  <si>
    <t>DVU1422</t>
  </si>
  <si>
    <t>OmpA family protein (TIGR)</t>
  </si>
  <si>
    <t>DVU1513</t>
  </si>
  <si>
    <t>DVU1581</t>
  </si>
  <si>
    <t>DVU2079</t>
  </si>
  <si>
    <t>DVU2420</t>
  </si>
  <si>
    <t>DVU1287</t>
  </si>
  <si>
    <t>DsrO</t>
  </si>
  <si>
    <t>Periplasmic (Tat), binds 2[4Fe-4S] (Shelley Haveman)</t>
  </si>
  <si>
    <t>DVU1298</t>
  </si>
  <si>
    <t>rpsL</t>
  </si>
  <si>
    <t>ribosomal protein S12 (TIGR)</t>
  </si>
  <si>
    <t>DVU3248</t>
  </si>
  <si>
    <t>AcrB/AcrD/AcrF family protein (TIGR)</t>
  </si>
  <si>
    <t>DVU1268</t>
  </si>
  <si>
    <t>DVU3093</t>
  </si>
  <si>
    <t>rdl</t>
  </si>
  <si>
    <t>rubredoxin-like protein (TIGR)</t>
  </si>
  <si>
    <t>DVU0547</t>
  </si>
  <si>
    <t>high-affinity branched chain amino acid ABC transporter, periplasmic branched chain amino acid-binding protein (TIGR)</t>
  </si>
  <si>
    <t>DVU1378</t>
  </si>
  <si>
    <t>ilvC</t>
  </si>
  <si>
    <t>ketol-acid reductoisomerase (TIGR)</t>
  </si>
  <si>
    <t>DVU1941</t>
  </si>
  <si>
    <t>HAD-superfamily hydrolase, subfamily IIA (TIGR)</t>
  </si>
  <si>
    <t>DVU1496</t>
  </si>
  <si>
    <t>DVU2538</t>
  </si>
  <si>
    <t>thrS</t>
  </si>
  <si>
    <t>threonyl-tRNA synthetase (TIGR)</t>
  </si>
  <si>
    <t>DVU1869</t>
  </si>
  <si>
    <t>DVU1930</t>
  </si>
  <si>
    <t>DVU2078</t>
  </si>
  <si>
    <t>cheB-2</t>
  </si>
  <si>
    <t>protein-glutamate methylesterase CheB (TIGR)</t>
  </si>
  <si>
    <t>DVU2959</t>
  </si>
  <si>
    <t>DVU1083</t>
  </si>
  <si>
    <t>phoB</t>
  </si>
  <si>
    <t>phosphate regulon transcriptional regulator PhoB (TIGR)</t>
  </si>
  <si>
    <t>DVU1337</t>
  </si>
  <si>
    <t>lon</t>
  </si>
  <si>
    <t>ATP-dependent protease La (TIGR)</t>
  </si>
  <si>
    <t>DVU0522</t>
  </si>
  <si>
    <t>yviF</t>
  </si>
  <si>
    <t>DVU2471</t>
  </si>
  <si>
    <t>oxidoreductase, selenocysteine-containing (TIGR)</t>
  </si>
  <si>
    <t>DVU1017</t>
  </si>
  <si>
    <t>rtxB</t>
  </si>
  <si>
    <t>DVU1169</t>
  </si>
  <si>
    <t>DVU1863</t>
  </si>
  <si>
    <t>flagellar synthesis regulator FleN, putative (TIGR)</t>
  </si>
  <si>
    <t>DVU2166</t>
  </si>
  <si>
    <t>holin (TIGR)</t>
  </si>
  <si>
    <t>DVU0395</t>
  </si>
  <si>
    <t>DVU0849</t>
  </si>
  <si>
    <t>QmoB</t>
  </si>
  <si>
    <t>DVU1811</t>
  </si>
  <si>
    <t>protoheme IX farnesyltransferase, putative (TIGR)</t>
  </si>
  <si>
    <t>DVU1882</t>
  </si>
  <si>
    <t>HDIG domain protein (TIGR)</t>
  </si>
  <si>
    <t>DVU0072</t>
  </si>
  <si>
    <t>mpg</t>
  </si>
  <si>
    <t>glucose-1-phosphate cytidylyl-transferase (TIGR)</t>
  </si>
  <si>
    <t>DVU0856</t>
  </si>
  <si>
    <t>hemB</t>
  </si>
  <si>
    <t>porphobilinogen synthase (TIGR)</t>
  </si>
  <si>
    <t>DVU1027</t>
  </si>
  <si>
    <t>DVU1849</t>
  </si>
  <si>
    <t>pcm</t>
  </si>
  <si>
    <t>protein-L-isoaspartate O-methyltransferase (TIGR)</t>
  </si>
  <si>
    <t>DVU0949</t>
  </si>
  <si>
    <t>DVU2113</t>
  </si>
  <si>
    <t>xanthine/uracil permease family protein (TIGR)</t>
  </si>
  <si>
    <t>DVU1278</t>
  </si>
  <si>
    <t>ftsH</t>
  </si>
  <si>
    <t>cell division protein FtsH (TIGR)</t>
  </si>
  <si>
    <t>DVU0387</t>
  </si>
  <si>
    <t>DVU0519</t>
  </si>
  <si>
    <t>flagellar hook-associated protein FlgK, putative (TIGR)</t>
  </si>
  <si>
    <t>DVU1208</t>
  </si>
  <si>
    <t>plsX</t>
  </si>
  <si>
    <t>fatty acid/phospholipid synthesis protein PlsX (TIGR)</t>
  </si>
  <si>
    <t>DVU0717</t>
  </si>
  <si>
    <t>GGDEF domain/EAL domain protein (TIGR)</t>
  </si>
  <si>
    <t>DVU0752</t>
  </si>
  <si>
    <t>amino acid ABC transporter, amino acid-binding protein (TIGR)</t>
  </si>
  <si>
    <t>DVU1578</t>
  </si>
  <si>
    <t>DVU2084</t>
  </si>
  <si>
    <t>appA</t>
  </si>
  <si>
    <t>oligopeptide-binding protein, putative (TIGR)</t>
  </si>
  <si>
    <t>DVU0237</t>
  </si>
  <si>
    <t>serS</t>
  </si>
  <si>
    <t>seryl-tRNA synthetase (TIGR)</t>
  </si>
  <si>
    <t>DVU1092</t>
  </si>
  <si>
    <t>sodium-dependent symporter family protein (TIGR)</t>
  </si>
  <si>
    <t>DVU3097</t>
  </si>
  <si>
    <t>outer membrane efflux protein (TIGR)</t>
  </si>
  <si>
    <t>DVU3360</t>
  </si>
  <si>
    <t>parB</t>
  </si>
  <si>
    <t>ParB family protein (TIGR)</t>
  </si>
  <si>
    <t>DVUA0133</t>
  </si>
  <si>
    <t>CRISPR-associated protein Cas4 (TIGR)</t>
  </si>
  <si>
    <t>DVU0926</t>
  </si>
  <si>
    <t>DVU1426</t>
  </si>
  <si>
    <t>gcvH</t>
  </si>
  <si>
    <t>glycine cleavage system H protein (TIGR)</t>
  </si>
  <si>
    <t>DVU1618</t>
  </si>
  <si>
    <t>iojap-related protein (TIGR)</t>
  </si>
  <si>
    <t>DVU2296</t>
  </si>
  <si>
    <t>mtgA</t>
  </si>
  <si>
    <t>monofunctional biosynthetic peptidoglycan transglycosylase (TIGR)</t>
  </si>
  <si>
    <t>DVU2621</t>
  </si>
  <si>
    <t>DORF14650</t>
  </si>
  <si>
    <t>DVU0758</t>
  </si>
  <si>
    <t>DVU0922</t>
  </si>
  <si>
    <t>DVU3233</t>
  </si>
  <si>
    <t>flhB</t>
  </si>
  <si>
    <t>flagellar biosynthetic protein FlhB (TIGR)</t>
  </si>
  <si>
    <t>DVU1820</t>
  </si>
  <si>
    <t>yajC</t>
  </si>
  <si>
    <t>preprotein translocase, YajC subunit (TIGR)</t>
  </si>
  <si>
    <t>DVU1022</t>
  </si>
  <si>
    <t>SUF system FeS assembly ATPase SufC, putative (TIGR)</t>
  </si>
  <si>
    <t>DVU1555</t>
  </si>
  <si>
    <t>DVU2574</t>
  </si>
  <si>
    <t>feoA</t>
  </si>
  <si>
    <t>ferrous iron transporter component feoA (Dmitry Rodionov)</t>
  </si>
  <si>
    <t>DVU0806</t>
  </si>
  <si>
    <t>chemotaxis protein CheY, putative (TIGR)</t>
  </si>
  <si>
    <t>DVU1782</t>
  </si>
  <si>
    <t>DVU1801</t>
  </si>
  <si>
    <t>DVU1984</t>
  </si>
  <si>
    <t>msrA</t>
  </si>
  <si>
    <t>peptide methionine sulfoxide reductase MsrA (TIGR)</t>
  </si>
  <si>
    <t>DVU2443</t>
  </si>
  <si>
    <t>DVU0676</t>
  </si>
  <si>
    <t>artQ</t>
  </si>
  <si>
    <t>DVU1547</t>
  </si>
  <si>
    <t>sensory box protein (TIGR)</t>
  </si>
  <si>
    <t>DVU2478</t>
  </si>
  <si>
    <t>pstC-2</t>
  </si>
  <si>
    <t>phosphate ABC transporter, permease protein, putative (TIGR)</t>
  </si>
  <si>
    <t>DVU0264</t>
  </si>
  <si>
    <t>tmcB</t>
  </si>
  <si>
    <t>Transmembrane complex, ferredoxin, 2 [4Fe-4S] (Shelley Haveman)</t>
  </si>
  <si>
    <t>DVU0269</t>
  </si>
  <si>
    <t>DVU0297</t>
  </si>
  <si>
    <t>DVU0418</t>
  </si>
  <si>
    <t>lys1</t>
  </si>
  <si>
    <t>saccharopine dehydrogenase (TIGR)</t>
  </si>
  <si>
    <t>DVU0531</t>
  </si>
  <si>
    <t>hmcF</t>
  </si>
  <si>
    <t>HmcF, 52.7 kd protein in hmc operon (voordouw)</t>
  </si>
  <si>
    <t>DVU0871</t>
  </si>
  <si>
    <t>pyrH</t>
  </si>
  <si>
    <t>uridylate kinase (TIGR)</t>
  </si>
  <si>
    <t>DVU3271</t>
  </si>
  <si>
    <t>cydA</t>
  </si>
  <si>
    <t>cytochrome d ubiquinol oxidase, subunit I (TIGR)</t>
  </si>
  <si>
    <t>DVU1969</t>
  </si>
  <si>
    <t>DVU3103</t>
  </si>
  <si>
    <t>tolB protein, putative (TIGR)</t>
  </si>
  <si>
    <t>DVU0381</t>
  </si>
  <si>
    <t>nhaC-1</t>
  </si>
  <si>
    <t>Na+/H+ antiporter NhaC (TIGR)</t>
  </si>
  <si>
    <t>DVU0595</t>
  </si>
  <si>
    <t>DVU1135</t>
  </si>
  <si>
    <t>DVU2082</t>
  </si>
  <si>
    <t>flaD</t>
  </si>
  <si>
    <t>flagellin, putative (TIGR)</t>
  </si>
  <si>
    <t>DVU0111</t>
  </si>
  <si>
    <t>DVU2787</t>
  </si>
  <si>
    <t>DVU3361</t>
  </si>
  <si>
    <t>rfaE</t>
  </si>
  <si>
    <t>ADP-heptose synthase, putative (TIGR)</t>
  </si>
  <si>
    <t>DVU0795</t>
  </si>
  <si>
    <t>purC</t>
  </si>
  <si>
    <t>phosphoribosylaminoimidazole-succinocarboxamide synthase (TIGR)</t>
  </si>
  <si>
    <t>DVU2259</t>
  </si>
  <si>
    <t>conserved hypothetical protein TIGR01033 (TIGR)</t>
  </si>
  <si>
    <t>DVU1526</t>
  </si>
  <si>
    <t>DVU0853</t>
  </si>
  <si>
    <t>DVU0872</t>
  </si>
  <si>
    <t>DVU2374</t>
  </si>
  <si>
    <t>lolD</t>
  </si>
  <si>
    <t>lipoprotein releasing system, ATP-binding protein (TIGR)</t>
  </si>
  <si>
    <t>DVU2962</t>
  </si>
  <si>
    <t>DVU0780</t>
  </si>
  <si>
    <t>atpF1</t>
  </si>
  <si>
    <t>DVU0909</t>
  </si>
  <si>
    <t>DVU2570</t>
  </si>
  <si>
    <t>pleD</t>
  </si>
  <si>
    <t>GGDEF domain/HAMP domain protein (TIGR)</t>
  </si>
  <si>
    <t>DVU2820</t>
  </si>
  <si>
    <t>amidohydrolase family protein (TIGR)</t>
  </si>
  <si>
    <t>DVU0819</t>
  </si>
  <si>
    <t>isf-1</t>
  </si>
  <si>
    <t>FMN reductase, NADPH-dependent (TIGR)</t>
  </si>
  <si>
    <t>DVU1604</t>
  </si>
  <si>
    <t>DVU1605</t>
  </si>
  <si>
    <t>uvrB</t>
  </si>
  <si>
    <t>excinuclease ABC, B subunit (TIGR)</t>
  </si>
  <si>
    <t>DVU1741</t>
  </si>
  <si>
    <t>DVU2152</t>
  </si>
  <si>
    <t>DVU2516</t>
  </si>
  <si>
    <t>DVU2629</t>
  </si>
  <si>
    <t>DVU0493</t>
  </si>
  <si>
    <t>DVU1988</t>
  </si>
  <si>
    <t>DVU2427</t>
  </si>
  <si>
    <t>DVU2535</t>
  </si>
  <si>
    <t>rplT</t>
  </si>
  <si>
    <t>ribosomal protein L20 (TIGR)</t>
  </si>
  <si>
    <t>DVU3187</t>
  </si>
  <si>
    <t>hup-4</t>
  </si>
  <si>
    <t>DVU0540</t>
  </si>
  <si>
    <t>DVU0714</t>
  </si>
  <si>
    <t>DVU0792</t>
  </si>
  <si>
    <t>DVU2068</t>
  </si>
  <si>
    <t>DVU0258</t>
  </si>
  <si>
    <t>DVU0412</t>
  </si>
  <si>
    <t>potassium uptake protein TrkA, putative (TIGR)</t>
  </si>
  <si>
    <t>DVU1775</t>
  </si>
  <si>
    <t>ribB</t>
  </si>
  <si>
    <t>3,4-dihydroxy-2-butanone 4-phosphate synthase (TIGR)</t>
  </si>
  <si>
    <t>DVU2505</t>
  </si>
  <si>
    <t>ftsW</t>
  </si>
  <si>
    <t>cell cycle protein, FtsW/RodA/SpoVE family (TIGR)</t>
  </si>
  <si>
    <t>DVU2986</t>
  </si>
  <si>
    <t>pspC</t>
  </si>
  <si>
    <t>phage shock protein C (TIGR)</t>
  </si>
  <si>
    <t>DVU0588</t>
  </si>
  <si>
    <t>hybA</t>
  </si>
  <si>
    <t>DVU1261</t>
  </si>
  <si>
    <t>DVU2522</t>
  </si>
  <si>
    <t>DVU0433</t>
  </si>
  <si>
    <t>Ech hydrogenase, subunit EchB, putative (TIGR)</t>
  </si>
  <si>
    <t>DORF17147</t>
  </si>
  <si>
    <t>DVU1025</t>
  </si>
  <si>
    <t>upp</t>
  </si>
  <si>
    <t>uracil phosphoribosyltransferase (TIGR)</t>
  </si>
  <si>
    <t>DVU1784</t>
  </si>
  <si>
    <t>oxidoreductase, short-chain dehydrogenase/reductase family (TIGR)</t>
  </si>
  <si>
    <t>DVU2254</t>
  </si>
  <si>
    <t>thyX</t>
  </si>
  <si>
    <t>thymidylate synthase ThyX (TIGR)</t>
  </si>
  <si>
    <t>DVU2308</t>
  </si>
  <si>
    <t>conserved hypothetical protein TIGR00022 (TIGR)</t>
  </si>
  <si>
    <t>DVU2553</t>
  </si>
  <si>
    <t>nifU-3</t>
  </si>
  <si>
    <t>NifU family protein (TIGR)</t>
  </si>
  <si>
    <t>DVU2607</t>
  </si>
  <si>
    <t>DVU2928</t>
  </si>
  <si>
    <t>rpoB</t>
  </si>
  <si>
    <t>DNA-directed RNA polymerase, beta subunit (TIGR)</t>
  </si>
  <si>
    <t>DVU1023</t>
  </si>
  <si>
    <t>rhomboid family protein (TIGR)</t>
  </si>
  <si>
    <t>DVU1143</t>
  </si>
  <si>
    <t>DVU1212</t>
  </si>
  <si>
    <t>fsxA</t>
  </si>
  <si>
    <t>fxsA protein (TIGR)</t>
  </si>
  <si>
    <t>DVU1524</t>
  </si>
  <si>
    <t>DVU1900</t>
  </si>
  <si>
    <t>DVU3123</t>
  </si>
  <si>
    <t>DVU1566</t>
  </si>
  <si>
    <t>cysD</t>
  </si>
  <si>
    <t>phosphoadenosine phosphosulfate reductase, putative (TIGR)</t>
  </si>
  <si>
    <t>DVU1650</t>
  </si>
  <si>
    <t>DVU0231</t>
  </si>
  <si>
    <t>DVU0235</t>
  </si>
  <si>
    <t>DVU0318</t>
  </si>
  <si>
    <t>DVU1918</t>
  </si>
  <si>
    <t>hysA</t>
  </si>
  <si>
    <t>periplasmic [NiFeSe] hydrogenase, large subunit, selenocysteine-containing (TIGR)</t>
  </si>
  <si>
    <t>DVU0932</t>
  </si>
  <si>
    <t>DVU2929</t>
  </si>
  <si>
    <t>rpoC</t>
  </si>
  <si>
    <t>DNA-directed RNA polymerase, beta prime subunit (TIGR)</t>
  </si>
  <si>
    <t>DVU0442</t>
  </si>
  <si>
    <t>phoH-related protein (TIGR)</t>
  </si>
  <si>
    <t>DVU1911</t>
  </si>
  <si>
    <t>DVU2202</t>
  </si>
  <si>
    <t>transglycosylase SLT domain/bacterial extracellular solute-binding domain protein (TIGR)</t>
  </si>
  <si>
    <t>DVU2496</t>
  </si>
  <si>
    <t>DVU3098</t>
  </si>
  <si>
    <t>DVU3241</t>
  </si>
  <si>
    <t>DVU1967</t>
  </si>
  <si>
    <t>DVU2740</t>
  </si>
  <si>
    <t>high-affinity branched-chain amino acid ABC transporter, ATP-binding protein (TIGR)</t>
  </si>
  <si>
    <t>DVU0303</t>
  </si>
  <si>
    <t>DVU0007</t>
  </si>
  <si>
    <t>asnS</t>
  </si>
  <si>
    <t>asparaginyl-tRNA synthetase (TIGR)</t>
  </si>
  <si>
    <t>DVU1653</t>
  </si>
  <si>
    <t>polyA polymerase family protein (TIGR)</t>
  </si>
  <si>
    <t>DVUA0130</t>
  </si>
  <si>
    <t>CRISPR-associated protein, CT1134 family (TIGR)</t>
  </si>
  <si>
    <t>DVU0698</t>
  </si>
  <si>
    <t>rfbC</t>
  </si>
  <si>
    <t>dTDP-4-dehydrorhamnose 3,5-epimerase (TIGR)</t>
  </si>
  <si>
    <t>DVU0940</t>
  </si>
  <si>
    <t>DVU1924</t>
  </si>
  <si>
    <t>hypC</t>
  </si>
  <si>
    <t>hydrogenase assembly chaperone hypC/hupF (TIGR)</t>
  </si>
  <si>
    <t>DVU2490</t>
  </si>
  <si>
    <t>Histidinol phosphatase (Natalia Ivanova)</t>
  </si>
  <si>
    <t>DVU2634</t>
  </si>
  <si>
    <t>DVU2370</t>
  </si>
  <si>
    <t>outer membrane protein OmpH, putative (TIGR)</t>
  </si>
  <si>
    <t>DORF46408</t>
  </si>
  <si>
    <t>DVU2789</t>
  </si>
  <si>
    <t>Gpr1/Fun34/YaaH family protein (TIGR)</t>
  </si>
  <si>
    <t>DVU0142</t>
  </si>
  <si>
    <t>trpS</t>
  </si>
  <si>
    <t>tryptophanyl-tRNA synthetase (TIGR)</t>
  </si>
  <si>
    <t>DVU1306</t>
  </si>
  <si>
    <t>rplB</t>
  </si>
  <si>
    <t>ribosomal protein L2 (TIGR)</t>
  </si>
  <si>
    <t>DVU1667</t>
  </si>
  <si>
    <t>ftsK</t>
  </si>
  <si>
    <t>FtsK/SpoIIIE family protein (TIGR)</t>
  </si>
  <si>
    <t>DVU1885</t>
  </si>
  <si>
    <t>gatB</t>
  </si>
  <si>
    <t>glutamyl-tRNA(Gln) amidotransferase, B subunit (TIGR)</t>
  </si>
  <si>
    <t>DVU2285</t>
  </si>
  <si>
    <t>DVU2956</t>
  </si>
  <si>
    <t>flrA</t>
  </si>
  <si>
    <t>DVU3028</t>
  </si>
  <si>
    <t>DVU0300</t>
  </si>
  <si>
    <t>DVU0255</t>
  </si>
  <si>
    <t>DVU0606</t>
  </si>
  <si>
    <t>transcriptional regulator, ArsR family/methyltransferase, UbiE/COQ5 family (TIGR)</t>
  </si>
  <si>
    <t>DVU0979</t>
  </si>
  <si>
    <t>b1200</t>
  </si>
  <si>
    <t>DAK1 domain protein (TIGR)</t>
  </si>
  <si>
    <t>DVU1273</t>
  </si>
  <si>
    <t>bacterial type II/III secretion system protein (TIGR)</t>
  </si>
  <si>
    <t>DVU1990</t>
  </si>
  <si>
    <t>DVU2744</t>
  </si>
  <si>
    <t>high-affinity branched-chain amino acid ABC transporter, perisplasmic amino acid binding protein (TIGR)</t>
  </si>
  <si>
    <t>DVU0234</t>
  </si>
  <si>
    <t>DVUA0136</t>
  </si>
  <si>
    <t>zupT</t>
  </si>
  <si>
    <t>zinc transporter (TIGR)</t>
  </si>
  <si>
    <t>DVU0835</t>
  </si>
  <si>
    <t>rplS</t>
  </si>
  <si>
    <t>ribosomal protein L19 (TIGR)</t>
  </si>
  <si>
    <t>DVU0607</t>
  </si>
  <si>
    <t>ahcY</t>
  </si>
  <si>
    <t>adenosylhomocysteinase (TIGR)</t>
  </si>
  <si>
    <t>DVU1576</t>
  </si>
  <si>
    <t>ispE</t>
  </si>
  <si>
    <t>4-diphosphocytidyl-2C-methyl-D-erythritol kinase (TIGR)</t>
  </si>
  <si>
    <t>DVU2197</t>
  </si>
  <si>
    <t>DVU0006</t>
  </si>
  <si>
    <t>DVU0015</t>
  </si>
  <si>
    <t>lgt</t>
  </si>
  <si>
    <t>prolipoprotein diacylglyceryl transferase (TIGR)</t>
  </si>
  <si>
    <t>DVU1136</t>
  </si>
  <si>
    <t>host-nuclease inhibitor protein Gam, putative (TIGR)</t>
  </si>
  <si>
    <t>DVU1534</t>
  </si>
  <si>
    <t>DVU1884</t>
  </si>
  <si>
    <t>DVU2643</t>
  </si>
  <si>
    <t>htpG</t>
  </si>
  <si>
    <t>heat shock protein HtpG (TIGR)</t>
  </si>
  <si>
    <t>DVU0912</t>
  </si>
  <si>
    <t>DVU2943</t>
  </si>
  <si>
    <t>pyrE</t>
  </si>
  <si>
    <t>orotate phosphoribosyltransferase (TIGR)</t>
  </si>
  <si>
    <t>DVU1066</t>
  </si>
  <si>
    <t>gpt</t>
  </si>
  <si>
    <t>xanthine-guanine phosphoribosyltransferase (TIGR)</t>
  </si>
  <si>
    <t>DVU1447</t>
  </si>
  <si>
    <t>CgeB family protein (TIGR)</t>
  </si>
  <si>
    <t>DVU2203</t>
  </si>
  <si>
    <t>DVU3377</t>
  </si>
  <si>
    <t>dgkA</t>
  </si>
  <si>
    <t>diacylglycerol kinase (TIGR)</t>
  </si>
  <si>
    <t>DVU1907</t>
  </si>
  <si>
    <t>ugd</t>
  </si>
  <si>
    <t>UDP-glucose 6-dehydrogenase (TIGR)</t>
  </si>
  <si>
    <t>DVU1204</t>
  </si>
  <si>
    <t>fabF</t>
  </si>
  <si>
    <t>3-oxoacyl-(acyl-carrier-protein) synthase II (TIGR)</t>
  </si>
  <si>
    <t>DVU1414</t>
  </si>
  <si>
    <t>sensory box/GGDEF domain/EAL domain protein (TIGR)</t>
  </si>
  <si>
    <t>DVU2075</t>
  </si>
  <si>
    <t>DVU0161</t>
  </si>
  <si>
    <t>purF</t>
  </si>
  <si>
    <t>amidophosphoribosyltransferase (TIGR)</t>
  </si>
  <si>
    <t>DVU0417</t>
  </si>
  <si>
    <t>speA</t>
  </si>
  <si>
    <t>arginine decarboxylase (TIGR)</t>
  </si>
  <si>
    <t>DVU0722</t>
  </si>
  <si>
    <t>DVU1816</t>
  </si>
  <si>
    <t>DVU2781</t>
  </si>
  <si>
    <t>DVU3018</t>
  </si>
  <si>
    <t>DVU0721</t>
  </si>
  <si>
    <t>DVU1006</t>
  </si>
  <si>
    <t>DVU2355</t>
  </si>
  <si>
    <t>trmH</t>
  </si>
  <si>
    <t>tRNA (guanosine-2-O-)-methyltransferase (TIGR)</t>
  </si>
  <si>
    <t>DVU3112</t>
  </si>
  <si>
    <t>DVU0312</t>
  </si>
  <si>
    <t>fliG</t>
  </si>
  <si>
    <t>flagellar motor switch protein FliG (TIGR)</t>
  </si>
  <si>
    <t>DVU0432</t>
  </si>
  <si>
    <t>Ech hydrogenase, subunit EchC, putative (TIGR)</t>
  </si>
  <si>
    <t>DVU1470</t>
  </si>
  <si>
    <t>ppiC</t>
  </si>
  <si>
    <t>peptidyl-prolyl cis-trans isomerase C (TIGR)</t>
  </si>
  <si>
    <t>DVU1225</t>
  </si>
  <si>
    <t>DVU1376</t>
  </si>
  <si>
    <t>ilvB-2</t>
  </si>
  <si>
    <t>acetolactate synthase, large subunit, biosynthetic type (TIGR)</t>
  </si>
  <si>
    <t>DVU3240</t>
  </si>
  <si>
    <t>DVU1592</t>
  </si>
  <si>
    <t>arginine N-succinyltransferase, beta subunit, putative (TIGR)</t>
  </si>
  <si>
    <t>DVU3250</t>
  </si>
  <si>
    <t>DVU3270</t>
  </si>
  <si>
    <t>cydB</t>
  </si>
  <si>
    <t>cytochrome d ubiquinol oxidase, subunit II (TIGR)</t>
  </si>
  <si>
    <t>DVU0372</t>
  </si>
  <si>
    <t>DVU0873</t>
  </si>
  <si>
    <t>tsf</t>
  </si>
  <si>
    <t>translation elongation factor Ts (TIGR)</t>
  </si>
  <si>
    <t>DVU1189</t>
  </si>
  <si>
    <t>DVU1974</t>
  </si>
  <si>
    <t>pyridine nucleotide-disulfide oxidoreductase (TIGR)</t>
  </si>
  <si>
    <t>DVU2268</t>
  </si>
  <si>
    <t>DVU2464</t>
  </si>
  <si>
    <t>DVU2966</t>
  </si>
  <si>
    <t>DVU2971</t>
  </si>
  <si>
    <t>glycosyl transferase, family 8 (TIGR)</t>
  </si>
  <si>
    <t>DVU2086</t>
  </si>
  <si>
    <t>DVU0505</t>
  </si>
  <si>
    <t>truB</t>
  </si>
  <si>
    <t>tRNA pseudouridine synthase B (TIGR)</t>
  </si>
  <si>
    <t>DVU0681</t>
  </si>
  <si>
    <t>sensor histidine kinase/response regulator (TIGR)</t>
  </si>
  <si>
    <t>DVU1262</t>
  </si>
  <si>
    <t>pilT-1</t>
  </si>
  <si>
    <t>twitching motility protein PilT (TIGR)</t>
  </si>
  <si>
    <t>DVU2658</t>
  </si>
  <si>
    <t>DVU1401</t>
  </si>
  <si>
    <t>DVU1549</t>
  </si>
  <si>
    <t>DVU2295</t>
  </si>
  <si>
    <t>DVU2422</t>
  </si>
  <si>
    <t>DVU2829</t>
  </si>
  <si>
    <t>DVU0449</t>
  </si>
  <si>
    <t>sensor/response regulator (TIGR)</t>
  </si>
  <si>
    <t>DVU1517</t>
  </si>
  <si>
    <t>DVU2371</t>
  </si>
  <si>
    <t>amiA</t>
  </si>
  <si>
    <t>N-acetylmuramoyl-L-alanine amidase, putative (TIGR)</t>
  </si>
  <si>
    <t>DVU2612</t>
  </si>
  <si>
    <t>DVU2671</t>
  </si>
  <si>
    <t>HDIG/HD/KH domain protein (TIGR)</t>
  </si>
  <si>
    <t>DVU0001</t>
  </si>
  <si>
    <t>dnaA-1</t>
  </si>
  <si>
    <t>chromosomal replication initiator protein DnaA (TIGR)</t>
  </si>
  <si>
    <t>DVU1096</t>
  </si>
  <si>
    <t>argF</t>
  </si>
  <si>
    <t>ornithine carbamoyltransferase (TIGR)</t>
  </si>
  <si>
    <t>DVU1210</t>
  </si>
  <si>
    <t>DVU1540</t>
  </si>
  <si>
    <t>purU</t>
  </si>
  <si>
    <t>formyltetrahydrofolate deformylase (TIGR)</t>
  </si>
  <si>
    <t>DVU1805</t>
  </si>
  <si>
    <t>DVU2751</t>
  </si>
  <si>
    <t>DVU3133</t>
  </si>
  <si>
    <t>glpF</t>
  </si>
  <si>
    <t>glycerol uptake facilitator protein (TIGR)</t>
  </si>
  <si>
    <t>DVU1429</t>
  </si>
  <si>
    <t>DVU1457</t>
  </si>
  <si>
    <t>trxB</t>
  </si>
  <si>
    <t>thioredoxin reductase, putative (TIGR)</t>
  </si>
  <si>
    <t>DVU2951</t>
  </si>
  <si>
    <t>glnS</t>
  </si>
  <si>
    <t>glutaminyl-tRNA synthetase (TIGR)</t>
  </si>
  <si>
    <t>DVU0132</t>
  </si>
  <si>
    <t>DVU0230</t>
  </si>
  <si>
    <t>DVU1718</t>
  </si>
  <si>
    <t>DVU3055</t>
  </si>
  <si>
    <t>rne</t>
  </si>
  <si>
    <t>ribonuclease, Rne/Rng family (TIGR)</t>
  </si>
  <si>
    <t>DVU0313</t>
  </si>
  <si>
    <t>fliF</t>
  </si>
  <si>
    <t>flagellar M-ring protein FliF (TIGR)</t>
  </si>
  <si>
    <t>DVU1320</t>
  </si>
  <si>
    <t>rpsE</t>
  </si>
  <si>
    <t>ribosomal protein S5 (TIGR)</t>
  </si>
  <si>
    <t>DVU3020</t>
  </si>
  <si>
    <t>DVU0915</t>
  </si>
  <si>
    <t>DVU0946</t>
  </si>
  <si>
    <t>DVU1389</t>
  </si>
  <si>
    <t>DVU2032</t>
  </si>
  <si>
    <t>ERF family protein (TIGR)</t>
  </si>
  <si>
    <t>DVU2306</t>
  </si>
  <si>
    <t>phosphate transporter family protein (TIGR)</t>
  </si>
  <si>
    <t>DVU3015</t>
  </si>
  <si>
    <t>DVU0967</t>
  </si>
  <si>
    <t>DVU3343</t>
  </si>
  <si>
    <t>DVU3066</t>
  </si>
  <si>
    <t>DVU3234</t>
  </si>
  <si>
    <t>flagellar biosynthetic protein FliR (TIGR)</t>
  </si>
  <si>
    <t>DVU0720</t>
  </si>
  <si>
    <t>DVU2680</t>
  </si>
  <si>
    <t>fld</t>
  </si>
  <si>
    <t>flavodoxin, iron-repressed (Dmitry Rodionov)</t>
  </si>
  <si>
    <t>DVU1822</t>
  </si>
  <si>
    <t>glutamate synthase, amidotransferase subunit, putative (TIGR)</t>
  </si>
  <si>
    <t>DVU1862</t>
  </si>
  <si>
    <t>DVU0273</t>
  </si>
  <si>
    <t>DVU0941</t>
  </si>
  <si>
    <t>pep*</t>
  </si>
  <si>
    <t>metalloprotease, iron-related (Dmitry Rodionov)</t>
  </si>
  <si>
    <t>DVU3255</t>
  </si>
  <si>
    <t>transcriptional regulator, CopG family (TIGR)</t>
  </si>
  <si>
    <t>DVU1180</t>
  </si>
  <si>
    <t>DVU1371</t>
  </si>
  <si>
    <t>HAD-superfamily hydrolase, subfamily IA (TIGR)</t>
  </si>
  <si>
    <t>DVU1913</t>
  </si>
  <si>
    <t>aspartate kinase, monofunctional class (TIGR)</t>
  </si>
  <si>
    <t>DVU2281</t>
  </si>
  <si>
    <t>torS</t>
  </si>
  <si>
    <t>DVU1199</t>
  </si>
  <si>
    <t>ribAB</t>
  </si>
  <si>
    <t>3,4-dihydroxy-2-butanone 4-phosphate synthase/GTP cyclohydrolase II (TIGR)</t>
  </si>
  <si>
    <t>DVU1889</t>
  </si>
  <si>
    <t>gmhA</t>
  </si>
  <si>
    <t>phosphoheptose isomerase (TIGR)</t>
  </si>
  <si>
    <t>DVU2523</t>
  </si>
  <si>
    <t>DVU0149</t>
  </si>
  <si>
    <t>DVU0790</t>
  </si>
  <si>
    <t>radical SAM protein, TIGR01212 family (TIGR)</t>
  </si>
  <si>
    <t>DVU1239</t>
  </si>
  <si>
    <t>DVU1412</t>
  </si>
  <si>
    <t>D-isomer specific 2-hydroxyacid dehydrogenase family protein (TIGR)</t>
  </si>
  <si>
    <t>DVU1615</t>
  </si>
  <si>
    <t>paaK-2</t>
  </si>
  <si>
    <t>phenylacetate-coenzyme A ligase (TIGR)</t>
  </si>
  <si>
    <t>DVU1649</t>
  </si>
  <si>
    <t>mutS</t>
  </si>
  <si>
    <t>DNA mismatch repair protein MutS (TIGR)</t>
  </si>
  <si>
    <t>DVU2367</t>
  </si>
  <si>
    <t>lpxA</t>
  </si>
  <si>
    <t>acyl-(acyl-carrier-protein)--UDP-N-acetylglucosamine O-acyltransferase (TIGR)</t>
  </si>
  <si>
    <t>DVU3197</t>
  </si>
  <si>
    <t>ilvE</t>
  </si>
  <si>
    <t>branched-chain amino acid aminotransferase (TIGR)</t>
  </si>
  <si>
    <t>DVU0359</t>
  </si>
  <si>
    <t>HesB-like domain (TIGR)</t>
  </si>
  <si>
    <t>DVU2637</t>
  </si>
  <si>
    <t>DVU0510</t>
  </si>
  <si>
    <t>nusA</t>
  </si>
  <si>
    <t>N utilization substance protein A (TIGR)</t>
  </si>
  <si>
    <t>DVU1088</t>
  </si>
  <si>
    <t>DVU1276</t>
  </si>
  <si>
    <t>DVU1901</t>
  </si>
  <si>
    <t>peptidyl-prolyl cis-trans isomerase domain protein (TIGR)</t>
  </si>
  <si>
    <t>DVU3164</t>
  </si>
  <si>
    <t>DVU0513</t>
  </si>
  <si>
    <t>flgG</t>
  </si>
  <si>
    <t>flagellar basal-body rod protein FlgG (TIGR)</t>
  </si>
  <si>
    <t>DVU1052</t>
  </si>
  <si>
    <t>DVU1413</t>
  </si>
  <si>
    <t>DVU1594</t>
  </si>
  <si>
    <t>cheA-1</t>
  </si>
  <si>
    <t>chemotaxis protein CheA (TIGR)</t>
  </si>
  <si>
    <t>DVU1729</t>
  </si>
  <si>
    <t>killer protein, putative (TIGR)</t>
  </si>
  <si>
    <t>DVU2141</t>
  </si>
  <si>
    <t>nucleic acid-binding protein, putative (TIGR)</t>
  </si>
  <si>
    <t>DVU1070</t>
  </si>
  <si>
    <t>rbsA</t>
  </si>
  <si>
    <t>branched chain amino acid ABC transporter, ATP-binding protein (TIGR)</t>
  </si>
  <si>
    <t>DVU1514</t>
  </si>
  <si>
    <t>DVU2687</t>
  </si>
  <si>
    <t>DVU2916</t>
  </si>
  <si>
    <t>hemK</t>
  </si>
  <si>
    <t>hemK protein (TIGR)</t>
  </si>
  <si>
    <t>DVU3167</t>
  </si>
  <si>
    <t>heme biosynthesis protein, putative (TIGR)</t>
  </si>
  <si>
    <t>DVU0342</t>
  </si>
  <si>
    <t>DVUA0101</t>
  </si>
  <si>
    <t>type III secretion protein, hrpY/hrcU family (TIGR)</t>
  </si>
  <si>
    <t>DVU0840</t>
  </si>
  <si>
    <t>ffh</t>
  </si>
  <si>
    <t>signal recognition particle protein (TIGR)</t>
  </si>
  <si>
    <t>DVU2252</t>
  </si>
  <si>
    <t>dnaA-2</t>
  </si>
  <si>
    <t>DVU1560</t>
  </si>
  <si>
    <t>molybdopterin biosynthesis protein, putative (TIGR)</t>
  </si>
  <si>
    <t>DVU1754</t>
  </si>
  <si>
    <t>DVU1970</t>
  </si>
  <si>
    <t>DVU3175</t>
  </si>
  <si>
    <t>DVU0677</t>
  </si>
  <si>
    <t>transglycosylase domain protein (TIGR)</t>
  </si>
  <si>
    <t>DVU1009</t>
  </si>
  <si>
    <t>DVU1270</t>
  </si>
  <si>
    <t>twitching motility protein (TIGR)</t>
  </si>
  <si>
    <t>DVU1772</t>
  </si>
  <si>
    <t>gltD</t>
  </si>
  <si>
    <t>DVU2280</t>
  </si>
  <si>
    <t>amino acid permease family protein (TIGR)</t>
  </si>
  <si>
    <t>DVU3327</t>
  </si>
  <si>
    <t>multidrug resistance protein, Smr family (TIGR)</t>
  </si>
  <si>
    <t>DVU0153</t>
  </si>
  <si>
    <t>DVU0250</t>
  </si>
  <si>
    <t>DVU0601</t>
  </si>
  <si>
    <t>b1396</t>
  </si>
  <si>
    <t>phenylacetic acid degradation protein PaaI (TIGR)</t>
  </si>
  <si>
    <t>DORF26828</t>
  </si>
  <si>
    <t>DVU1410</t>
  </si>
  <si>
    <t>DVU1693</t>
  </si>
  <si>
    <t>gltX-1</t>
  </si>
  <si>
    <t>glutamyl-tRNA synthetase (TIGR)</t>
  </si>
  <si>
    <t>DVU2677</t>
  </si>
  <si>
    <t>DVU0652</t>
  </si>
  <si>
    <t>cheV-2</t>
  </si>
  <si>
    <t>DVU1404</t>
  </si>
  <si>
    <t>pflA</t>
  </si>
  <si>
    <t>DVU0637</t>
  </si>
  <si>
    <t>DVU0944</t>
  </si>
  <si>
    <t>DVU1253</t>
  </si>
  <si>
    <t>DORF7824</t>
  </si>
  <si>
    <t>DVU3003</t>
  </si>
  <si>
    <t>DVU1461</t>
  </si>
  <si>
    <t>hemA</t>
  </si>
  <si>
    <t>glutamyl-tRNA reductase (TIGR)</t>
  </si>
  <si>
    <t>DVU2534</t>
  </si>
  <si>
    <t>pheS</t>
  </si>
  <si>
    <t>phenylalanyl-tRNA synthetase, alpha subunit (TIGR)</t>
  </si>
  <si>
    <t>DVU2645</t>
  </si>
  <si>
    <t>Na+/H+ antiporter family protein (TIGR)</t>
  </si>
  <si>
    <t>DVU0389</t>
  </si>
  <si>
    <t>amino acid ABC tranporter, permease protein, His/Glu/Gln/Arg/opine family (TIGR)</t>
  </si>
  <si>
    <t>DVU1577</t>
  </si>
  <si>
    <t>hslV</t>
  </si>
  <si>
    <t>ATP-dependent protease hslV (TIGR)</t>
  </si>
  <si>
    <t>DVU2126</t>
  </si>
  <si>
    <t>DVU3272</t>
  </si>
  <si>
    <t>DVU0286</t>
  </si>
  <si>
    <t>hisF</t>
  </si>
  <si>
    <t>imidazoleglycerol phosphate synthase, cyclase subunit (TIGR)</t>
  </si>
  <si>
    <t>DVU1279</t>
  </si>
  <si>
    <t>folP</t>
  </si>
  <si>
    <t>dihydropteroate synthase (TIGR)</t>
  </si>
  <si>
    <t>DVU1871</t>
  </si>
  <si>
    <t>aspA</t>
  </si>
  <si>
    <t>aspartate ammonia-lyase (TIGR)</t>
  </si>
  <si>
    <t>DVU2411</t>
  </si>
  <si>
    <t>EF hand domain protein (TIGR)</t>
  </si>
  <si>
    <t>DVU3061</t>
  </si>
  <si>
    <t>DVU3119</t>
  </si>
  <si>
    <t>AMP-binding enzyme family protein (TIGR)</t>
  </si>
  <si>
    <t>DVU1445</t>
  </si>
  <si>
    <t>flagellar hook-length control domain protein (TIGR)</t>
  </si>
  <si>
    <t>DORF702</t>
  </si>
  <si>
    <t>DVU0831</t>
  </si>
  <si>
    <t>PTS system, IID component, putative (TIGR)</t>
  </si>
  <si>
    <t>DVU1250</t>
  </si>
  <si>
    <t>gidB</t>
  </si>
  <si>
    <t>methyltransferase GidB (TIGR)</t>
  </si>
  <si>
    <t>DVU2235</t>
  </si>
  <si>
    <t>DVU3065</t>
  </si>
  <si>
    <t>DVU0090</t>
  </si>
  <si>
    <t>wcaG</t>
  </si>
  <si>
    <t>GDP-fucose synthetase (TIGR)</t>
  </si>
  <si>
    <t>DVU0279</t>
  </si>
  <si>
    <t>sulfate permease family protein (TIGR)</t>
  </si>
  <si>
    <t>DVU0538</t>
  </si>
  <si>
    <t>AP endonuclease, family 2 (TIGR)</t>
  </si>
  <si>
    <t>DVU2475</t>
  </si>
  <si>
    <t>oxidoreductase, NAD-binding, putative (TIGR)</t>
  </si>
  <si>
    <t>DVU2072</t>
  </si>
  <si>
    <t>cheA-3</t>
  </si>
  <si>
    <t>DVU0928</t>
  </si>
  <si>
    <t>rpmA</t>
  </si>
  <si>
    <t>ribosomal protein L27 (TIGR)</t>
  </si>
  <si>
    <t>DVU1896</t>
  </si>
  <si>
    <t>rpsT</t>
  </si>
  <si>
    <t>ribosomal protein S20 (TIGR)</t>
  </si>
  <si>
    <t>DVU2515</t>
  </si>
  <si>
    <t>DORF5389</t>
  </si>
  <si>
    <t>DVU0933</t>
  </si>
  <si>
    <t>DVU1196</t>
  </si>
  <si>
    <t>leuS</t>
  </si>
  <si>
    <t>leucyl-tRNA synthetase (TIGR)</t>
  </si>
  <si>
    <t>DVU2917</t>
  </si>
  <si>
    <t>lpxC</t>
  </si>
  <si>
    <t>UDP-3-0-acyl N-acetylglucosamine deacetylase (TIGR)</t>
  </si>
  <si>
    <t>DVU3184</t>
  </si>
  <si>
    <t>rubredoxin (TIGR)</t>
  </si>
  <si>
    <t>DVU0716</t>
  </si>
  <si>
    <t>branched-chain amino acid ABC transporter, ATP-binding protein (TIGR)</t>
  </si>
  <si>
    <t>DVU1093</t>
  </si>
  <si>
    <t>HAD-superfamily hydrolase, subfamily IA, variant 3 (TIGR)</t>
  </si>
  <si>
    <t>DVU1202</t>
  </si>
  <si>
    <t>cytidine/deoxycytidylate deaminase family protein (TIGR)</t>
  </si>
  <si>
    <t>DVU1316</t>
  </si>
  <si>
    <t>rpsN</t>
  </si>
  <si>
    <t>ribosomal protein S14 (TIGR)</t>
  </si>
  <si>
    <t>DVU1420</t>
  </si>
  <si>
    <t>Hpt domain protein (TIGR)</t>
  </si>
  <si>
    <t>DVU1561</t>
  </si>
  <si>
    <t>DVU2948</t>
  </si>
  <si>
    <t>bacterial flagellin N-terminal domain protein (TIGR)</t>
  </si>
  <si>
    <t>DVU2569</t>
  </si>
  <si>
    <t>slyD</t>
  </si>
  <si>
    <t>peptidyl-prolyl cis-trans isomerase, FKBP-type (TIGR)</t>
  </si>
  <si>
    <t>DVU2404</t>
  </si>
  <si>
    <t>hdrC</t>
  </si>
  <si>
    <t>heterodisulfide reductase, C subunit (TIGR)</t>
  </si>
  <si>
    <t>DVU0626</t>
  </si>
  <si>
    <t>ilvN-1</t>
  </si>
  <si>
    <t>DVU0945</t>
  </si>
  <si>
    <t>DVU1823</t>
  </si>
  <si>
    <t>gltB-1</t>
  </si>
  <si>
    <t>glutamate synthase, iron-sulfur cluster-binding subunit, putative (TIGR)</t>
  </si>
  <si>
    <t>DVU2961</t>
  </si>
  <si>
    <t>DVU1407</t>
  </si>
  <si>
    <t>DVU1765</t>
  </si>
  <si>
    <t>thiH</t>
  </si>
  <si>
    <t>thiH protein, putative (TIGR)</t>
  </si>
  <si>
    <t>DVU2317</t>
  </si>
  <si>
    <t>DVU3030</t>
  </si>
  <si>
    <t>ackA</t>
  </si>
  <si>
    <t>acetate kinase (TIGR)</t>
  </si>
  <si>
    <t>DVU0491</t>
  </si>
  <si>
    <t>DVU0712</t>
  </si>
  <si>
    <t>amino acid ABC transporter, periplasmic-binding protein (TIGR)</t>
  </si>
  <si>
    <t>DVU2791</t>
  </si>
  <si>
    <t>dhcA</t>
  </si>
  <si>
    <t>Decaheme cytochrome c associated with Rnf complex (Shelley Haveman)</t>
  </si>
  <si>
    <t>DVU1914</t>
  </si>
  <si>
    <t>2-isopropylmalate synthase/homocitrate synthase family protein (TIGR)</t>
  </si>
  <si>
    <t>DVU0011</t>
  </si>
  <si>
    <t>DVU2627</t>
  </si>
  <si>
    <t>DVU1179</t>
  </si>
  <si>
    <t>aor</t>
  </si>
  <si>
    <t>aldehyde:ferredoxin oxidoreductase, tungsten-containing (TIGR)</t>
  </si>
  <si>
    <t>DVU3379</t>
  </si>
  <si>
    <t>ribonucleoside-diphosphate reductase (TIGR)</t>
  </si>
  <si>
    <t>DVU0280</t>
  </si>
  <si>
    <t>wbaZ-2</t>
  </si>
  <si>
    <t>DVUA0134</t>
  </si>
  <si>
    <t>cas1</t>
  </si>
  <si>
    <t>CRISPR-associated protein Cas1 (TIGR)</t>
  </si>
  <si>
    <t>DVU0885</t>
  </si>
  <si>
    <t>DVU1960</t>
  </si>
  <si>
    <t>cheA-2</t>
  </si>
  <si>
    <t>DVU3363</t>
  </si>
  <si>
    <t>sun</t>
  </si>
  <si>
    <t>sun protein (TIGR)</t>
  </si>
  <si>
    <t>DVU0105</t>
  </si>
  <si>
    <t>glutamine ABC transporter, ATP-binding protein (TIGR)</t>
  </si>
  <si>
    <t>DVU0367</t>
  </si>
  <si>
    <t>Ser/Thr protein phosphatase family protein (TIGR)</t>
  </si>
  <si>
    <t>DVU0988</t>
  </si>
  <si>
    <t>cbhK</t>
  </si>
  <si>
    <t>carbohydrate kinase, PfkB family (TIGR)</t>
  </si>
  <si>
    <t>DVU1826</t>
  </si>
  <si>
    <t>DVU2965</t>
  </si>
  <si>
    <t>DVU0828</t>
  </si>
  <si>
    <t>smpB</t>
  </si>
  <si>
    <t>SsrA-binding protein (TIGR)</t>
  </si>
  <si>
    <t>DVU1191</t>
  </si>
  <si>
    <t>ATP-dependent protease La, putative (TIGR)</t>
  </si>
  <si>
    <t>DVU1348</t>
  </si>
  <si>
    <t>xseB</t>
  </si>
  <si>
    <t>exodeoxyribonuclease VII, small subunit (TIGR)</t>
  </si>
  <si>
    <t>DVU0004</t>
  </si>
  <si>
    <t>gyrA</t>
  </si>
  <si>
    <t>DNA gyrase, A subunit (TIGR)</t>
  </si>
  <si>
    <t>DVU0715</t>
  </si>
  <si>
    <t>branched-chain amino acid ABC transporter, ATP binding protein (TIGR)</t>
  </si>
  <si>
    <t>DVU2543</t>
  </si>
  <si>
    <t>b0873</t>
  </si>
  <si>
    <t>DVU0878</t>
  </si>
  <si>
    <t>DVU0929</t>
  </si>
  <si>
    <t>obg</t>
  </si>
  <si>
    <t>GTP-binding protein, GTP1/OBG family (TIGR)</t>
  </si>
  <si>
    <t>DVU3253</t>
  </si>
  <si>
    <t>phenylacetate-coenzyme A ligase, putative (TIGR)</t>
  </si>
  <si>
    <t>DVU3306</t>
  </si>
  <si>
    <t>DVU0352</t>
  </si>
  <si>
    <t>lpsC</t>
  </si>
  <si>
    <t>aminotransferase, DegT/DnrJ/EryC1/StrS family (TIGR)</t>
  </si>
  <si>
    <t>DVU0869</t>
  </si>
  <si>
    <t>uppS</t>
  </si>
  <si>
    <t>undecaprenyl diphosphate synthase (TIGR)</t>
  </si>
  <si>
    <t>DVU2461</t>
  </si>
  <si>
    <t>appB</t>
  </si>
  <si>
    <t>oligopeptide ABC transporter, permease protein (TIGR)</t>
  </si>
  <si>
    <t>DVU0003</t>
  </si>
  <si>
    <t>gyrB</t>
  </si>
  <si>
    <t>DNA gyrase, B subunit (TIGR)</t>
  </si>
  <si>
    <t>DVU0063</t>
  </si>
  <si>
    <t>DVU0353</t>
  </si>
  <si>
    <t>DVU2499</t>
  </si>
  <si>
    <t>ftsZ</t>
  </si>
  <si>
    <t>cell division protein FtsZ (TIGR)</t>
  </si>
  <si>
    <t>DVU1200</t>
  </si>
  <si>
    <t>ribE</t>
  </si>
  <si>
    <t>riboflavin synthase, alpha subunit (TIGR)</t>
  </si>
  <si>
    <t>DVU1360</t>
  </si>
  <si>
    <t>galE</t>
  </si>
  <si>
    <t>UDP-glucose 4-epimerase (TIGR)</t>
  </si>
  <si>
    <t>DVU1923</t>
  </si>
  <si>
    <t>hupD</t>
  </si>
  <si>
    <t>hydrogenase expression/formation protein HupD (TIGR)</t>
  </si>
  <si>
    <t>DVUA0071</t>
  </si>
  <si>
    <t>glycosyl transferase, group 1/2 family protein (TIGR)</t>
  </si>
  <si>
    <t>DORF15383</t>
  </si>
  <si>
    <t>DVU1807</t>
  </si>
  <si>
    <t>nadC</t>
  </si>
  <si>
    <t>nicotinate-nucleotide pyrophosphorylase (TIGR)</t>
  </si>
  <si>
    <t>DVU0956</t>
  </si>
  <si>
    <t>rpsF</t>
  </si>
  <si>
    <t>ribosomal protein S6 (TIGR)</t>
  </si>
  <si>
    <t>DVU2204</t>
  </si>
  <si>
    <t>tnaA</t>
  </si>
  <si>
    <t>tryptophanase (TIGR)</t>
  </si>
  <si>
    <t>DVU2695</t>
  </si>
  <si>
    <t>DVU0534</t>
  </si>
  <si>
    <t>hmcC</t>
  </si>
  <si>
    <t>HmcC, 43.2 kd protein in hmc operon (voordouw)</t>
  </si>
  <si>
    <t>DVU1790</t>
  </si>
  <si>
    <t>MutS2 family protein (TIGR)</t>
  </si>
  <si>
    <t>DVU0238</t>
  </si>
  <si>
    <t>DVU2083</t>
  </si>
  <si>
    <t>relA</t>
  </si>
  <si>
    <t>GTP pyrophosphokinase (TIGR)</t>
  </si>
  <si>
    <t>DVU2271</t>
  </si>
  <si>
    <t>pyruvate formate-lyase activating enzyme, putative (TIGR)</t>
  </si>
  <si>
    <t>DVU2824</t>
  </si>
  <si>
    <t>formate acetyltransferase (TIGR)</t>
  </si>
  <si>
    <t>DVU2938</t>
  </si>
  <si>
    <t>DVU1582</t>
  </si>
  <si>
    <t>DVU1945</t>
  </si>
  <si>
    <t>oorA</t>
  </si>
  <si>
    <t>pyruvate ferredoxin oxidoreductase, alpha subunit, putative (TIGR)</t>
  </si>
  <si>
    <t>DVU2519</t>
  </si>
  <si>
    <t>rpsI</t>
  </si>
  <si>
    <t>ribosomal protein S9 (TIGR)</t>
  </si>
  <si>
    <t>DVU3147</t>
  </si>
  <si>
    <t>6-phosphofructo-2-kinase/fructose-2,6-biphosphatase (TIGR)</t>
  </si>
  <si>
    <t>DVU0397</t>
  </si>
  <si>
    <t>rare lipoprotein A, putative (TIGR)</t>
  </si>
  <si>
    <t>DVU1090</t>
  </si>
  <si>
    <t>recA</t>
  </si>
  <si>
    <t>recA protein (TIGR)</t>
  </si>
  <si>
    <t>DVU1365</t>
  </si>
  <si>
    <t>heme-binding protein, putative (TIGR)</t>
  </si>
  <si>
    <t>DVU0100</t>
  </si>
  <si>
    <t>TonB-dependent receptor (TIGR)</t>
  </si>
  <si>
    <t>DVUA0002</t>
  </si>
  <si>
    <t>soj</t>
  </si>
  <si>
    <t>DVU1669</t>
  </si>
  <si>
    <t>rluB</t>
  </si>
  <si>
    <t>ribosomal large subunit pseudouridine synthase B (TIGR)</t>
  </si>
  <si>
    <t>DVU1962</t>
  </si>
  <si>
    <t>DVU2546</t>
  </si>
  <si>
    <t>DVU2954</t>
  </si>
  <si>
    <t>DVU0978</t>
  </si>
  <si>
    <t>ABC transporter, periplasmic substrate-binding protein, putative (TIGR)</t>
  </si>
  <si>
    <t>DVU1544</t>
  </si>
  <si>
    <t>mechanosensitive ion channel family protein (TIGR)</t>
  </si>
  <si>
    <t>DVU0036</t>
  </si>
  <si>
    <t>DVU0135</t>
  </si>
  <si>
    <t>DVU2309</t>
  </si>
  <si>
    <t>DVU2548</t>
  </si>
  <si>
    <t>acpD</t>
  </si>
  <si>
    <t>acyl carrier protein phosphodiesterase (TIGR)</t>
  </si>
  <si>
    <t>DVU0520</t>
  </si>
  <si>
    <t>flagellar hook-associated protein FlgL, putative (TIGR)</t>
  </si>
  <si>
    <t>DVU0740</t>
  </si>
  <si>
    <t>DVU1008</t>
  </si>
  <si>
    <t>DVU3106</t>
  </si>
  <si>
    <t>DVU0448</t>
  </si>
  <si>
    <t>gmd</t>
  </si>
  <si>
    <t>GDP-mannose 4,6-dehydratase (TIGR)</t>
  </si>
  <si>
    <t>DVU1231</t>
  </si>
  <si>
    <t>amt</t>
  </si>
  <si>
    <t>ammonium transporter (TIGR)</t>
  </si>
  <si>
    <t>DVU1836</t>
  </si>
  <si>
    <t>cca</t>
  </si>
  <si>
    <t>tRNA nucleotidyltransferase, putative (TIGR)</t>
  </si>
  <si>
    <t>DVU2696</t>
  </si>
  <si>
    <t>DVU0167</t>
  </si>
  <si>
    <t>oppC</t>
  </si>
  <si>
    <t>DVU2405</t>
  </si>
  <si>
    <t>DVU2952</t>
  </si>
  <si>
    <t>DVU0061</t>
  </si>
  <si>
    <t>multidrug resistance protein, putative (TIGR)</t>
  </si>
  <si>
    <t>DVU1418</t>
  </si>
  <si>
    <t>hydH</t>
  </si>
  <si>
    <t>DVU1428</t>
  </si>
  <si>
    <t>pgm</t>
  </si>
  <si>
    <t>phosphoglucomutase, alpha-D-glucose phosphate-specific (TIGR)</t>
  </si>
  <si>
    <t>DVU2061</t>
  </si>
  <si>
    <t>pfkA</t>
  </si>
  <si>
    <t>6-phosphofructokinase (TIGR)</t>
  </si>
  <si>
    <t>DVU2623</t>
  </si>
  <si>
    <t>DVU2819</t>
  </si>
  <si>
    <t>DVU1583</t>
  </si>
  <si>
    <t>DVU0434</t>
  </si>
  <si>
    <t>mnhA</t>
  </si>
  <si>
    <t>Ech hydrogenase, subunit EchA, putative (TIGR)</t>
  </si>
  <si>
    <t>DVU0757</t>
  </si>
  <si>
    <t>DVU1044</t>
  </si>
  <si>
    <t>guaB</t>
  </si>
  <si>
    <t>inosine-5`-monophosphate dehydrogenase (TIGR)</t>
  </si>
  <si>
    <t>DVU1240</t>
  </si>
  <si>
    <t>DVU1374</t>
  </si>
  <si>
    <t>DVU1600</t>
  </si>
  <si>
    <t>adenylate cyclase (TIGR)</t>
  </si>
  <si>
    <t>DVU2500</t>
  </si>
  <si>
    <t>ftsA</t>
  </si>
  <si>
    <t>cell division protein FtsA (TIGR)</t>
  </si>
  <si>
    <t>DVU3048</t>
  </si>
  <si>
    <t>asd</t>
  </si>
  <si>
    <t>aspartate-semialdehyde dehydrogenase (TIGR)</t>
  </si>
  <si>
    <t>DVU0251</t>
  </si>
  <si>
    <t>DORF10279</t>
  </si>
  <si>
    <t>DVU0763</t>
  </si>
  <si>
    <t>gdp</t>
  </si>
  <si>
    <t>DVU0989</t>
  </si>
  <si>
    <t>periplasmic divalent cation tolerance protein cutA, putative (TIGR)</t>
  </si>
  <si>
    <t>DVU1264</t>
  </si>
  <si>
    <t>transglycosylase SLT domain protein (TIGR)</t>
  </si>
  <si>
    <t>DVU0123</t>
  </si>
  <si>
    <t>DVU0569</t>
  </si>
  <si>
    <t>DVU0587</t>
  </si>
  <si>
    <t>fdnG-1</t>
  </si>
  <si>
    <t>DVU0924</t>
  </si>
  <si>
    <t>rumA</t>
  </si>
  <si>
    <t>23S rRNA (uracil-5-)-methyltransferase RumA (TIGR)</t>
  </si>
  <si>
    <t>DVU1222</t>
  </si>
  <si>
    <t>DVU2567</t>
  </si>
  <si>
    <t>lysX</t>
  </si>
  <si>
    <t>predicted transcriptional regulator for lysine biosynthesis and transport (Dmitry Rodionov)</t>
  </si>
  <si>
    <t>DVU3220</t>
  </si>
  <si>
    <t>DVU0825</t>
  </si>
  <si>
    <t>secA</t>
  </si>
  <si>
    <t>preprotein translocase, SecA subunit (TIGR)</t>
  </si>
  <si>
    <t>DVU1569</t>
  </si>
  <si>
    <t>porA</t>
  </si>
  <si>
    <t>pyruvate ferredoxin oxidoreductase, alpha subunit (TIGR)</t>
  </si>
  <si>
    <t>DVU1769</t>
  </si>
  <si>
    <t>hydA</t>
  </si>
  <si>
    <t>periplasmic [Fe] hydrogenase, large subunit (TIGR)</t>
  </si>
  <si>
    <t>DVU2581</t>
  </si>
  <si>
    <t>cheYIV</t>
  </si>
  <si>
    <t>DVU0697</t>
  </si>
  <si>
    <t>mannose-1-phosphate guanylyltransferase/mannose-6-phosphate isomerase (TIGR)</t>
  </si>
  <si>
    <t>DVU0183</t>
  </si>
  <si>
    <t>DVU1400</t>
  </si>
  <si>
    <t>DVU2642</t>
  </si>
  <si>
    <t>alanyl-tRNA synthetase family protein, putative (TIGR)</t>
  </si>
  <si>
    <t>DVU0671</t>
  </si>
  <si>
    <t>DVU1556</t>
  </si>
  <si>
    <t>DVU2482</t>
  </si>
  <si>
    <t>fdnG-2</t>
  </si>
  <si>
    <t>DVU0737</t>
  </si>
  <si>
    <t>DVU0906</t>
  </si>
  <si>
    <t>lipB</t>
  </si>
  <si>
    <t>lipoate-protein ligase B (TIGR)</t>
  </si>
  <si>
    <t>DVU1922</t>
  </si>
  <si>
    <t>hynA-1</t>
  </si>
  <si>
    <t>periplasmic [NiFe] hydrogenase, large subunit, isozyme 1 (TIGR)</t>
  </si>
  <si>
    <t>DVU2117</t>
  </si>
  <si>
    <t>DVU0270</t>
  </si>
  <si>
    <t>DVU0549</t>
  </si>
  <si>
    <t>DVU1086</t>
  </si>
  <si>
    <t>DVU1451</t>
  </si>
  <si>
    <t>DVU1764</t>
  </si>
  <si>
    <t>DVU2974</t>
  </si>
  <si>
    <t>DVU3339</t>
  </si>
  <si>
    <t>kdpA</t>
  </si>
  <si>
    <t>potassium-transporting ATPase, A subunit (TIGR)</t>
  </si>
  <si>
    <t>DVU0375</t>
  </si>
  <si>
    <t>Glu/Leu/Phe/Val dehydrogenase family protein (TIGR)</t>
  </si>
  <si>
    <t>DVU0888</t>
  </si>
  <si>
    <t>DVU0993</t>
  </si>
  <si>
    <t>DVU1840</t>
  </si>
  <si>
    <t>gcp</t>
  </si>
  <si>
    <t>metalloendopeptidase, putative, glycoprotease family (TIGR)</t>
  </si>
  <si>
    <t>DVU2226</t>
  </si>
  <si>
    <t>accC</t>
  </si>
  <si>
    <t>acetyl-CoA carboxylase, biotin carboxylase, putative (TIGR)</t>
  </si>
  <si>
    <t>DVU3079</t>
  </si>
  <si>
    <t>glyoxalase family protein (TIGR)</t>
  </si>
  <si>
    <t>DVU0046</t>
  </si>
  <si>
    <t>fliN</t>
  </si>
  <si>
    <t>flagellar motor switch protein FliN (TIGR)</t>
  </si>
  <si>
    <t>DVU0327</t>
  </si>
  <si>
    <t>pss</t>
  </si>
  <si>
    <t>DVU0384</t>
  </si>
  <si>
    <t>flr</t>
  </si>
  <si>
    <t>flavoredoxin (TIGR)</t>
  </si>
  <si>
    <t>DVU0685</t>
  </si>
  <si>
    <t>phosphomannomutase (TIGR)</t>
  </si>
  <si>
    <t>DVU1067</t>
  </si>
  <si>
    <t>membrane protein, Bmp family (TIGR)</t>
  </si>
  <si>
    <t>DVU1465</t>
  </si>
  <si>
    <t>DVU0034</t>
  </si>
  <si>
    <t>DSBA-like thioredoxin domain protein (TIGR)</t>
  </si>
  <si>
    <t>DVU0855</t>
  </si>
  <si>
    <t>DVU1029</t>
  </si>
  <si>
    <t>hisC</t>
  </si>
  <si>
    <t>histidinol-phosphate aminotransferase (TIGR)</t>
  </si>
  <si>
    <t>DVU2067</t>
  </si>
  <si>
    <t>DVU2136</t>
  </si>
  <si>
    <t>DVU2659</t>
  </si>
  <si>
    <t>exsB protein (TIGR)</t>
  </si>
  <si>
    <t>DVU3023</t>
  </si>
  <si>
    <t>DVU0729</t>
  </si>
  <si>
    <t>DVU0881</t>
  </si>
  <si>
    <t>fusA</t>
  </si>
  <si>
    <t>translation elongation factor G, putative (TIGR)</t>
  </si>
  <si>
    <t>DVU2369</t>
  </si>
  <si>
    <t>lpxD</t>
  </si>
  <si>
    <t>UDP-3-O-(R-3-hydroxymyristoyl)-glucosamine N-acyltransferase (TIGR)</t>
  </si>
  <si>
    <t>DVU0423</t>
  </si>
  <si>
    <t>DVU0577</t>
  </si>
  <si>
    <t>formate dehydrogenase formation protein FdhE, putative (TIGR)</t>
  </si>
  <si>
    <t>DVU1131</t>
  </si>
  <si>
    <t>DVU1245</t>
  </si>
  <si>
    <t>DVU1000</t>
  </si>
  <si>
    <t>peptidase, M24 family (TIGR)</t>
  </si>
  <si>
    <t>DVU1993</t>
  </si>
  <si>
    <t>ctpF</t>
  </si>
  <si>
    <t>cation-transporting ATPase, E1-E2 family (TIGR)</t>
  </si>
  <si>
    <t>DVU2336</t>
  </si>
  <si>
    <t>carboxyl-terminal protease (TIGR)</t>
  </si>
  <si>
    <t>DVU2633</t>
  </si>
  <si>
    <t>DVU3029</t>
  </si>
  <si>
    <t>pta</t>
  </si>
  <si>
    <t>phosphate acetyltransferase (TIGR)</t>
  </si>
  <si>
    <t>DVU0057</t>
  </si>
  <si>
    <t>DORF18707</t>
  </si>
  <si>
    <t>DVU3330</t>
  </si>
  <si>
    <t>hypothetical iron-regulated P-type ATPase (Dmitry Rodionov)</t>
  </si>
  <si>
    <t>DVU0165</t>
  </si>
  <si>
    <t>oppF</t>
  </si>
  <si>
    <t>oligopeptide/dipeptide ABC transporter, ATP-binding protein (TIGR)</t>
  </si>
  <si>
    <t>DVU1424</t>
  </si>
  <si>
    <t>gcvPB</t>
  </si>
  <si>
    <t>glycine cleavage system P protein, subunit 2 (TIGR)</t>
  </si>
  <si>
    <t>DVU1797</t>
  </si>
  <si>
    <t>ksgA</t>
  </si>
  <si>
    <t>dimethyladenosine transferase (TIGR)</t>
  </si>
  <si>
    <t>DVU2127</t>
  </si>
  <si>
    <t>von Willebrand factor type A domain protein (TIGR)</t>
  </si>
  <si>
    <t>DVU2892</t>
  </si>
  <si>
    <t>DVU3117</t>
  </si>
  <si>
    <t>DVU2103</t>
  </si>
  <si>
    <t>iron-sulfur cluster-binding/ATPase domain protein (TIGR)</t>
  </si>
  <si>
    <t>DVU2375</t>
  </si>
  <si>
    <t>lipoprotein releasing system, permease protein (TIGR)</t>
  </si>
  <si>
    <t>DVU3216</t>
  </si>
  <si>
    <t>cckA</t>
  </si>
  <si>
    <t>DVU0882</t>
  </si>
  <si>
    <t>DVU0931</t>
  </si>
  <si>
    <t>thiD</t>
  </si>
  <si>
    <t>phosphomethylpyrimidine kinase (TIGR)</t>
  </si>
  <si>
    <t>DVU1893</t>
  </si>
  <si>
    <t>ATP-dependent protease, putative (TIGR)</t>
  </si>
  <si>
    <t>DVU0639</t>
  </si>
  <si>
    <t>pomB</t>
  </si>
  <si>
    <t>chemotaxis protein PomB (TIGR)</t>
  </si>
  <si>
    <t>DVU0858</t>
  </si>
  <si>
    <t>DVU0085</t>
  </si>
  <si>
    <t>trpB-1</t>
  </si>
  <si>
    <t>tryptophan synthase, beta subunit (TIGR)</t>
  </si>
  <si>
    <t>DVU0497</t>
  </si>
  <si>
    <t>DVU0679</t>
  </si>
  <si>
    <t>luxO</t>
  </si>
  <si>
    <t>DVU1001</t>
  </si>
  <si>
    <t>b0965</t>
  </si>
  <si>
    <t>coenzyme A binding protein (TIGR)</t>
  </si>
  <si>
    <t>DVU1206</t>
  </si>
  <si>
    <t>3-oxoacyl-(acyl-carrier-protein) reductase (TIGR)</t>
  </si>
  <si>
    <t>DVU1609</t>
  </si>
  <si>
    <t>dapB</t>
  </si>
  <si>
    <t>dihydrodipicolinate reductase (TIGR)</t>
  </si>
  <si>
    <t>DVU3081</t>
  </si>
  <si>
    <t>DVUA0126</t>
  </si>
  <si>
    <t>DVU1550</t>
  </si>
  <si>
    <t>phosphoglycerate mutase family protein (TIGR)</t>
  </si>
  <si>
    <t>DVU1614</t>
  </si>
  <si>
    <t>DVU2222</t>
  </si>
  <si>
    <t>ssb</t>
  </si>
  <si>
    <t>single-strand binding protein (TIGR)</t>
  </si>
  <si>
    <t>DVU2617</t>
  </si>
  <si>
    <t>sodium/calcium exchanger family protein (TIGR)</t>
  </si>
  <si>
    <t>DVU2666</t>
  </si>
  <si>
    <t>DVU0136</t>
  </si>
  <si>
    <t>DVU0152</t>
  </si>
  <si>
    <t>phosphoenolpyruvate synthase-related protein (TIGR)</t>
  </si>
  <si>
    <t>DVU0876</t>
  </si>
  <si>
    <t>DVU1552</t>
  </si>
  <si>
    <t>b2875</t>
  </si>
  <si>
    <t>DVU1771</t>
  </si>
  <si>
    <t>hydC</t>
  </si>
  <si>
    <t>[Fe] hydrogenase gamma (TIGR)</t>
  </si>
  <si>
    <t>DVU1971</t>
  </si>
  <si>
    <t>DVU3194</t>
  </si>
  <si>
    <t>engA</t>
  </si>
  <si>
    <t>GTP-binding protein EngA (TIGR)</t>
  </si>
  <si>
    <t>DVU0684</t>
  </si>
  <si>
    <t>hflK</t>
  </si>
  <si>
    <t>hflK protein, putative (TIGR)</t>
  </si>
  <si>
    <t>DVU1056</t>
  </si>
  <si>
    <t>nikO</t>
  </si>
  <si>
    <t>component of nickel ABC transport system (Dmitry Rodionov)</t>
  </si>
  <si>
    <t>DVU1125</t>
  </si>
  <si>
    <t>DVU1256</t>
  </si>
  <si>
    <t>heptosyltransferase family protein (TIGR)</t>
  </si>
  <si>
    <t>DVU2435</t>
  </si>
  <si>
    <t>DVU2554</t>
  </si>
  <si>
    <t>DVU1395</t>
  </si>
  <si>
    <t>C4-type zinc finger protein, DksA/TraR family (TIGR)</t>
  </si>
  <si>
    <t>DVU1580</t>
  </si>
  <si>
    <t>rpiB</t>
  </si>
  <si>
    <t>ribose 5-phosphate isomerase, putative (TIGR)</t>
  </si>
  <si>
    <t>DVU1874</t>
  </si>
  <si>
    <t>clpB</t>
  </si>
  <si>
    <t>ATP-dependent Clp protease, ATP-binding subunit ClpB (TIGR)</t>
  </si>
  <si>
    <t>DVU2619</t>
  </si>
  <si>
    <t>DVU3149</t>
  </si>
  <si>
    <t>sppA</t>
  </si>
  <si>
    <t>signal peptide peptidase SppA, 36K type (TIGR)</t>
  </si>
  <si>
    <t>DVU0609</t>
  </si>
  <si>
    <t>DVU1110</t>
  </si>
  <si>
    <t>DVU1423</t>
  </si>
  <si>
    <t>lpdA</t>
  </si>
  <si>
    <t>2-oxoglutarate dehydrogenase, E3 component, lipoamide dehydrogenase (TIGR)</t>
  </si>
  <si>
    <t>DVU2494</t>
  </si>
  <si>
    <t>peptidase, M48 family (TIGR)</t>
  </si>
  <si>
    <t>DVU2531</t>
  </si>
  <si>
    <t>rpe</t>
  </si>
  <si>
    <t>ribulose-phosphate 3-epimerase (TIGR)</t>
  </si>
  <si>
    <t>DVUA0032</t>
  </si>
  <si>
    <t>DVU2794</t>
  </si>
  <si>
    <t>NADH:quinone oxidoreductase subunit RnfG (Shelley Haveman)</t>
  </si>
  <si>
    <t>DVU3144</t>
  </si>
  <si>
    <t>DVU0338</t>
  </si>
  <si>
    <t>hydrolase, haloacid dehalogenase-like family (TIGR)</t>
  </si>
  <si>
    <t>DVU0727</t>
  </si>
  <si>
    <t>DVU1523</t>
  </si>
  <si>
    <t>DVU1684</t>
  </si>
  <si>
    <t>gcvT</t>
  </si>
  <si>
    <t>glycine cleavage system T protein (TIGR)</t>
  </si>
  <si>
    <t>DVU2489</t>
  </si>
  <si>
    <t>DVU1559</t>
  </si>
  <si>
    <t>mop</t>
  </si>
  <si>
    <t>aldehyde oxidoreductase (TIGR)</t>
  </si>
  <si>
    <t>DVU1622</t>
  </si>
  <si>
    <t>purQ</t>
  </si>
  <si>
    <t>phosphoribosylformylglycinamidine synthase I (TIGR)</t>
  </si>
  <si>
    <t>DVU2588</t>
  </si>
  <si>
    <t>trcR</t>
  </si>
  <si>
    <t>DVU0088</t>
  </si>
  <si>
    <t>Sodium/pantothenate symporter (TIGR)</t>
  </si>
  <si>
    <t>DVU0769</t>
  </si>
  <si>
    <t>pyridoxal kinase, putative (TIGR)</t>
  </si>
  <si>
    <t>DVU2914</t>
  </si>
  <si>
    <t>prfA</t>
  </si>
  <si>
    <t>peptide chain release factor 1 (TIGR)</t>
  </si>
  <si>
    <t>DVU1002</t>
  </si>
  <si>
    <t>DVU1867</t>
  </si>
  <si>
    <t>dapF</t>
  </si>
  <si>
    <t>diaminopimelate epimerase (TIGR)</t>
  </si>
  <si>
    <t>DVU3033</t>
  </si>
  <si>
    <t>DVU0582</t>
  </si>
  <si>
    <t>DVU0298</t>
  </si>
  <si>
    <t>DVU0485</t>
  </si>
  <si>
    <t>DVU1432</t>
  </si>
  <si>
    <t>DORF24761</t>
  </si>
  <si>
    <t>DORF32061</t>
  </si>
  <si>
    <t>DVU1197</t>
  </si>
  <si>
    <t>nusB</t>
  </si>
  <si>
    <t>N utilization substance protein B (TIGR)</t>
  </si>
  <si>
    <t>DVU1220</t>
  </si>
  <si>
    <t>DVU1675</t>
  </si>
  <si>
    <t>DVU1908</t>
  </si>
  <si>
    <t>pdxJ</t>
  </si>
  <si>
    <t>pyridoxal phosphate biosynthetic protein PdxJ (TIGR)</t>
  </si>
  <si>
    <t>DVU2114</t>
  </si>
  <si>
    <t>DVU2143</t>
  </si>
  <si>
    <t>fba</t>
  </si>
  <si>
    <t>fructose-1,6-bisphosphate aldolase, class II (TIGR)</t>
  </si>
  <si>
    <t>DVU3039</t>
  </si>
  <si>
    <t>DVU3378</t>
  </si>
  <si>
    <t>YbaK/EbsC protein (TIGR)</t>
  </si>
  <si>
    <t>DVU1927</t>
  </si>
  <si>
    <t>ileS</t>
  </si>
  <si>
    <t>isoleucyl-tRNA synthetase (TIGR)</t>
  </si>
  <si>
    <t>DVU2225</t>
  </si>
  <si>
    <t>acetyl-CoA carboxylase, carboxyl transferase, alpha/beta subunit (TIGR)</t>
  </si>
  <si>
    <t>DVU0052</t>
  </si>
  <si>
    <t>era</t>
  </si>
  <si>
    <t>GTP-binding protein Era (TIGR)</t>
  </si>
  <si>
    <t>DVU2077</t>
  </si>
  <si>
    <t>DVU2123</t>
  </si>
  <si>
    <t>DVU2479</t>
  </si>
  <si>
    <t>pstA-2</t>
  </si>
  <si>
    <t>DVU0276</t>
  </si>
  <si>
    <t>DVUA0070</t>
  </si>
  <si>
    <t>DVUA0012</t>
  </si>
  <si>
    <t>nifD</t>
  </si>
  <si>
    <t>nitrogenase molybdenum-iron protein alpha chain (TIGR)</t>
  </si>
  <si>
    <t>DVU2691</t>
  </si>
  <si>
    <t>DVU0921</t>
  </si>
  <si>
    <t>5-nitroimidazole antibiotic resistance protein, putative (TIGR)</t>
  </si>
  <si>
    <t>DVU3299</t>
  </si>
  <si>
    <t>DVU0405</t>
  </si>
  <si>
    <t>cobB-1</t>
  </si>
  <si>
    <t>cobyrinic acid a,c-diamide synthase (TIGR)</t>
  </si>
  <si>
    <t>DVU0581</t>
  </si>
  <si>
    <t>response regulator/anti-anti-sigma factor (TIGR)</t>
  </si>
  <si>
    <t>DVU0619</t>
  </si>
  <si>
    <t>DVUA0030</t>
  </si>
  <si>
    <t>DVU1007</t>
  </si>
  <si>
    <t>cobU</t>
  </si>
  <si>
    <t>cobinamide kinase/cobinamide phosphate guanylyltransferase (TIGR)</t>
  </si>
  <si>
    <t>DVU1217</t>
  </si>
  <si>
    <t>MATE efflux family protein (TIGR)</t>
  </si>
  <si>
    <t>DVU1254</t>
  </si>
  <si>
    <t>DVU1766</t>
  </si>
  <si>
    <t>aspartate ammonia-lyase, putative (TIGR)</t>
  </si>
  <si>
    <t>DVU2550</t>
  </si>
  <si>
    <t>DVU0996</t>
  </si>
  <si>
    <t>DVU1272</t>
  </si>
  <si>
    <t>gspE</t>
  </si>
  <si>
    <t>general secretion pathway protein E, putative (TIGR)</t>
  </si>
  <si>
    <t>DVU0295</t>
  </si>
  <si>
    <t>amine oxidase, flavin-containing (TIGR)</t>
  </si>
  <si>
    <t>DVU0315</t>
  </si>
  <si>
    <t>flgC</t>
  </si>
  <si>
    <t>flagellar basal-body rod protein FlgC (TIGR)</t>
  </si>
  <si>
    <t>DVU0430</t>
  </si>
  <si>
    <t>Ech hydrogenase, subunit EchE, putative (TIGR)</t>
  </si>
  <si>
    <t>DVU1039</t>
  </si>
  <si>
    <t>DVU2139</t>
  </si>
  <si>
    <t>aphA</t>
  </si>
  <si>
    <t>histone deacetylase family protein (TIGR)</t>
  </si>
  <si>
    <t>DVU1886</t>
  </si>
  <si>
    <t>DVU0572</t>
  </si>
  <si>
    <t>DVU2091</t>
  </si>
  <si>
    <t>thiE-1</t>
  </si>
  <si>
    <t>thiamine-phosphate pyrophosphorylase (TIGR)</t>
  </si>
  <si>
    <t>DVU2628</t>
  </si>
  <si>
    <t>DVU2663</t>
  </si>
  <si>
    <t>DVU2903</t>
  </si>
  <si>
    <t>pcnB2</t>
  </si>
  <si>
    <t>DVU0307</t>
  </si>
  <si>
    <t>flagella basal body rod domain protein (TIGR)</t>
  </si>
  <si>
    <t>DVUA0137</t>
  </si>
  <si>
    <t>DVU1344</t>
  </si>
  <si>
    <t>ispG</t>
  </si>
  <si>
    <t>1-hydroxy-2-methyl-2-(E)-butenyl 4-diphosphate synthase (TIGR)</t>
  </si>
  <si>
    <t>DVU0895</t>
  </si>
  <si>
    <t>recD</t>
  </si>
  <si>
    <t>helicase, RecD/TraA family (TIGR)</t>
  </si>
  <si>
    <t>DVU3026</t>
  </si>
  <si>
    <t>DVU0413</t>
  </si>
  <si>
    <t>trk1</t>
  </si>
  <si>
    <t>potassium uptake protein, TrkH family (TIGR)</t>
  </si>
  <si>
    <t>DVUA0092</t>
  </si>
  <si>
    <t>DVU1043</t>
  </si>
  <si>
    <t>guaA</t>
  </si>
  <si>
    <t>GMP synthase (TIGR)</t>
  </si>
  <si>
    <t>DVU2979</t>
  </si>
  <si>
    <t>phosphatidylserine decarboxylase-related protein (TIGR)</t>
  </si>
  <si>
    <t>DVU0424</t>
  </si>
  <si>
    <t>cls</t>
  </si>
  <si>
    <t>cardiolipin synthetase (TIGR)</t>
  </si>
  <si>
    <t>DVU1938</t>
  </si>
  <si>
    <t>DVU2909</t>
  </si>
  <si>
    <t>DVU3116</t>
  </si>
  <si>
    <t>prfC</t>
  </si>
  <si>
    <t>peptide chain release factor 3 (TIGR)</t>
  </si>
  <si>
    <t>DVU3230</t>
  </si>
  <si>
    <t>flagellar synthesis regulator FleN (TIGR)</t>
  </si>
  <si>
    <t>DVU0900</t>
  </si>
  <si>
    <t>gmk</t>
  </si>
  <si>
    <t>guanylate kinase (TIGR)</t>
  </si>
  <si>
    <t>DVU0098</t>
  </si>
  <si>
    <t>potA</t>
  </si>
  <si>
    <t>polyamine ABC transporter, ATP-binding protein (TIGR)</t>
  </si>
  <si>
    <t>DVU1753</t>
  </si>
  <si>
    <t>DVU2466</t>
  </si>
  <si>
    <t>flocculin repeat domain (TIGR)</t>
  </si>
  <si>
    <t>DVU2529</t>
  </si>
  <si>
    <t>pgk</t>
  </si>
  <si>
    <t>phosphoglycerate kinase (TIGR)</t>
  </si>
  <si>
    <t>DVU2946</t>
  </si>
  <si>
    <t>DVU1234</t>
  </si>
  <si>
    <t>DVU2148</t>
  </si>
  <si>
    <t>CBS/transporter associated domain protein (TIGR)</t>
  </si>
  <si>
    <t>DVU2823</t>
  </si>
  <si>
    <t>dctM</t>
  </si>
  <si>
    <t>TRAP dicarboxylate transporter family protein (TIGR)</t>
  </si>
  <si>
    <t>DVU3022</t>
  </si>
  <si>
    <t>DVU3059</t>
  </si>
  <si>
    <t>ftsY</t>
  </si>
  <si>
    <t>signal recognition particle-docking protein FtsY (TIGR)</t>
  </si>
  <si>
    <t>DVU1252</t>
  </si>
  <si>
    <t>DVU1694</t>
  </si>
  <si>
    <t>DVU1828</t>
  </si>
  <si>
    <t>gidA</t>
  </si>
  <si>
    <t>glucose inhibited division protein A (TIGR)</t>
  </si>
  <si>
    <t>DVU2060</t>
  </si>
  <si>
    <t>DVU2383</t>
  </si>
  <si>
    <t>tonB dependent receptor domain protein (TIGR)</t>
  </si>
  <si>
    <t>DVU2503</t>
  </si>
  <si>
    <t>murC</t>
  </si>
  <si>
    <t>UDP-N-acetylmuramate--alanine ligase (TIGR)</t>
  </si>
  <si>
    <t>DVU3162</t>
  </si>
  <si>
    <t>DVU0373</t>
  </si>
  <si>
    <t>CoA-binding domain protein (TIGR)</t>
  </si>
  <si>
    <t>DVU1342</t>
  </si>
  <si>
    <t>znuB</t>
  </si>
  <si>
    <t>ATPase component of zinc ABC transporter (Dmitry Rodionov)</t>
  </si>
  <si>
    <t>DVU2070</t>
  </si>
  <si>
    <t>DVU2213</t>
  </si>
  <si>
    <t>DVU2398</t>
  </si>
  <si>
    <t>DVU0096</t>
  </si>
  <si>
    <t>potC</t>
  </si>
  <si>
    <t>polyamine ABC transporter, permease protein (TIGR)</t>
  </si>
  <si>
    <t>DVU1190</t>
  </si>
  <si>
    <t>DVU3041</t>
  </si>
  <si>
    <t>cytochrome c553 (TIGR)</t>
  </si>
  <si>
    <t>DVU1194</t>
  </si>
  <si>
    <t>DVU1895</t>
  </si>
  <si>
    <t>DVU3045</t>
  </si>
  <si>
    <t>fexB</t>
  </si>
  <si>
    <t>DORF16094</t>
  </si>
  <si>
    <t>DVU0674</t>
  </si>
  <si>
    <t>ABC transporter, permease protein, His/Glu/Gln/Arg/opine family (TIGR)</t>
  </si>
  <si>
    <t>DVU0865</t>
  </si>
  <si>
    <t>membrane-associated zinc metalloprotease, putative (TIGR)</t>
  </si>
  <si>
    <t>DVU2119</t>
  </si>
  <si>
    <t>cpaC</t>
  </si>
  <si>
    <t>type II/III secretion system protein (TIGR)</t>
  </si>
  <si>
    <t>DVU2448</t>
  </si>
  <si>
    <t>panC</t>
  </si>
  <si>
    <t>pantoate--beta-alanine ligase (TIGR)</t>
  </si>
  <si>
    <t>DVU2587</t>
  </si>
  <si>
    <t>vicK</t>
  </si>
  <si>
    <t>DVU0705</t>
  </si>
  <si>
    <t>TRAP dicarboxylate transporter, putative (TIGR)</t>
  </si>
  <si>
    <t>DVU0917</t>
  </si>
  <si>
    <t>atpE</t>
  </si>
  <si>
    <t>ATP synthase F0, C subunit (TIGR)</t>
  </si>
  <si>
    <t>DVU2769</t>
  </si>
  <si>
    <t>nikK</t>
  </si>
  <si>
    <t>additional component of nickel ABC transporter (Dmitry Rodionov)</t>
  </si>
  <si>
    <t>DVU3213</t>
  </si>
  <si>
    <t>DVU0066</t>
  </si>
  <si>
    <t>cytidine/deoxycytidylate deaminase domain protein (TIGR)</t>
  </si>
  <si>
    <t>DVU1183</t>
  </si>
  <si>
    <t>DVU1685</t>
  </si>
  <si>
    <t>conserved hypothetical protein TIGR00046 (TIGR)</t>
  </si>
  <si>
    <t>DVU2297</t>
  </si>
  <si>
    <t>glycine/betaine/L-proline ABC transporter, periplasmic-binding protein (TIGR)</t>
  </si>
  <si>
    <t>DVU2785</t>
  </si>
  <si>
    <t>pdhR</t>
  </si>
  <si>
    <t>DVU1903</t>
  </si>
  <si>
    <t>mfd</t>
  </si>
  <si>
    <t>transcription-repair coupling factor (TIGR)</t>
  </si>
  <si>
    <t>DVU1987</t>
  </si>
  <si>
    <t>uvrA</t>
  </si>
  <si>
    <t>excinuclease ABC, A subunit (TIGR)</t>
  </si>
  <si>
    <t>DVUA0111</t>
  </si>
  <si>
    <t>type III secretion system protein, IpaC family, putative (TIGR)</t>
  </si>
  <si>
    <t>DVU0936</t>
  </si>
  <si>
    <t>DVU1480</t>
  </si>
  <si>
    <t>DVU2571</t>
  </si>
  <si>
    <t>feoB</t>
  </si>
  <si>
    <t>ferrous iron transport protein B (TIGR)</t>
  </si>
  <si>
    <t>DVU3025</t>
  </si>
  <si>
    <t>por</t>
  </si>
  <si>
    <t>pyruvate-ferredoxin oxidoreductase (TIGR)</t>
  </si>
  <si>
    <t>DVU1891</t>
  </si>
  <si>
    <t>DVU2292</t>
  </si>
  <si>
    <t>hydrogenase nickel insertion protein HypA (TIGR)</t>
  </si>
  <si>
    <t>DVU0687</t>
  </si>
  <si>
    <t>aor-2</t>
  </si>
  <si>
    <t>aldehyde:ferredoxin oxidoreductase, tungsten-containing, putative (TIGR)</t>
  </si>
  <si>
    <t>DVU0726</t>
  </si>
  <si>
    <t>tgt</t>
  </si>
  <si>
    <t>queuine tRNA-ribosyltransferase (TIGR)</t>
  </si>
  <si>
    <t>DVU1824</t>
  </si>
  <si>
    <t>DVU2098</t>
  </si>
  <si>
    <t>cooS</t>
  </si>
  <si>
    <t>carbon monoxide dehydrogenase (TIGR)</t>
  </si>
  <si>
    <t>DVU2159</t>
  </si>
  <si>
    <t>DVU1613</t>
  </si>
  <si>
    <t>DVU3121</t>
  </si>
  <si>
    <t>aminotransferase, class V (TIGR)</t>
  </si>
  <si>
    <t>DVU0388</t>
  </si>
  <si>
    <t>DVU0429</t>
  </si>
  <si>
    <t>Ech hydrogenase, subunit EchF, putative (TIGR)</t>
  </si>
  <si>
    <t>DVU0464</t>
  </si>
  <si>
    <t>prephenate dehydrogenase (TIGR)</t>
  </si>
  <si>
    <t>DVU0612</t>
  </si>
  <si>
    <t>STAS domain protein (TIGR)</t>
  </si>
  <si>
    <t>DVU2747</t>
  </si>
  <si>
    <t>DVU0253</t>
  </si>
  <si>
    <t>oxidoreductase, FAD/iron-sulfur cluster-binding domain protein (TIGR)</t>
  </si>
  <si>
    <t>DVU0377</t>
  </si>
  <si>
    <t>trxB-1</t>
  </si>
  <si>
    <t>DVU0486</t>
  </si>
  <si>
    <t>DVU2132</t>
  </si>
  <si>
    <t>DVU2449</t>
  </si>
  <si>
    <t>metK</t>
  </si>
  <si>
    <t>S-adenosylmethionine synthetase (TIGR)</t>
  </si>
  <si>
    <t>DVU0020</t>
  </si>
  <si>
    <t>DVU2131</t>
  </si>
  <si>
    <t>DVU2402</t>
  </si>
  <si>
    <t>hdrA</t>
  </si>
  <si>
    <t>heterodisulfide reductase, A subunit (TIGR)</t>
  </si>
  <si>
    <t>DVU2425</t>
  </si>
  <si>
    <t>rarD</t>
  </si>
  <si>
    <t>rarD protein (TIGR)</t>
  </si>
  <si>
    <t>DVU1848</t>
  </si>
  <si>
    <t>DVU1076</t>
  </si>
  <si>
    <t>conserved hypothetical protein TIGR00278 (TIGR)</t>
  </si>
  <si>
    <t>DVU2481</t>
  </si>
  <si>
    <t>fdoH</t>
  </si>
  <si>
    <t>DVU3212</t>
  </si>
  <si>
    <t>nox</t>
  </si>
  <si>
    <t>DVU3221</t>
  </si>
  <si>
    <t>DVU3384</t>
  </si>
  <si>
    <t>zraP</t>
  </si>
  <si>
    <t>zinc resistance-associated protein (TIGR)</t>
  </si>
  <si>
    <t>DVUA0138</t>
  </si>
  <si>
    <t>DVU0732</t>
  </si>
  <si>
    <t>valS</t>
  </si>
  <si>
    <t>valyl-tRNA synthetase (TIGR)</t>
  </si>
  <si>
    <t>DVU0814</t>
  </si>
  <si>
    <t>bcp</t>
  </si>
  <si>
    <t>bacterioferritin comigratory protein, putative (TIGR)</t>
  </si>
  <si>
    <t>DVU2329</t>
  </si>
  <si>
    <t>hypB</t>
  </si>
  <si>
    <t>hydrogenase accessory protein HypB (TIGR)</t>
  </si>
  <si>
    <t>DVU2972</t>
  </si>
  <si>
    <t>chemotaxis protein CheD, putative (TIGR)</t>
  </si>
  <si>
    <t>DVU0141</t>
  </si>
  <si>
    <t>peptidase, M50 family (TIGR)</t>
  </si>
  <si>
    <t>DVU0636</t>
  </si>
  <si>
    <t>response regulator/GGDEF domain protein (TIGR)</t>
  </si>
  <si>
    <t>DVU0759</t>
  </si>
  <si>
    <t>peptidase, M29 family (TIGR)</t>
  </si>
  <si>
    <t>DVU1926</t>
  </si>
  <si>
    <t>DVU2233</t>
  </si>
  <si>
    <t>DVU3090</t>
  </si>
  <si>
    <t>outer membrane protein, OMPP1/FadL/TodX family (TIGR)</t>
  </si>
  <si>
    <t>DVU1809</t>
  </si>
  <si>
    <t>nadB</t>
  </si>
  <si>
    <t>L-aspartate oxidase (TIGR)</t>
  </si>
  <si>
    <t>DVU0028</t>
  </si>
  <si>
    <t>csaA</t>
  </si>
  <si>
    <t>chaperone CsaA (TIGR)</t>
  </si>
  <si>
    <t>DVU0349</t>
  </si>
  <si>
    <t>NeuB family protein (TIGR)</t>
  </si>
  <si>
    <t>DVU1539</t>
  </si>
  <si>
    <t>glpX</t>
  </si>
  <si>
    <t>fructose-1,6-bisphosphatase, class II (TIGR)</t>
  </si>
  <si>
    <t>DVU1061</t>
  </si>
  <si>
    <t>DVU1467</t>
  </si>
  <si>
    <t>hslU</t>
  </si>
  <si>
    <t>heat shock protein HslVU, ATPase subunit HslU (TIGR)</t>
  </si>
  <si>
    <t>DVU2931</t>
  </si>
  <si>
    <t>DVU3335</t>
  </si>
  <si>
    <t>DVU0064</t>
  </si>
  <si>
    <t>DVUA0010</t>
  </si>
  <si>
    <t>ferredoxin, 2fe-2s (TIGR)</t>
  </si>
  <si>
    <t>DVU0742</t>
  </si>
  <si>
    <t>DVU2209</t>
  </si>
  <si>
    <t>DVU2396</t>
  </si>
  <si>
    <t>adh</t>
  </si>
  <si>
    <t>alcohol dehydrogenase (Chris Hemme)</t>
  </si>
  <si>
    <t>DVU2525</t>
  </si>
  <si>
    <t>hynB-2</t>
  </si>
  <si>
    <t>periplasmic [NiFe] hydrogenase, small subunit, isozyme 2 (TIGR)</t>
  </si>
  <si>
    <t>DVU0263</t>
  </si>
  <si>
    <t>tmcA</t>
  </si>
  <si>
    <t>Transmembrane complex, tetraheme cytochrome c3 (Shelley Haveman)</t>
  </si>
  <si>
    <t>DVU2430</t>
  </si>
  <si>
    <t>DVU1435</t>
  </si>
  <si>
    <t>DVU2275</t>
  </si>
  <si>
    <t>rocR</t>
  </si>
  <si>
    <t>DVU1359</t>
  </si>
  <si>
    <t>DVU2210</t>
  </si>
  <si>
    <t>DVU2223</t>
  </si>
  <si>
    <t>DVU0022</t>
  </si>
  <si>
    <t>HAMP domain/GGDEF domain/EAL domain protein (TIGR)</t>
  </si>
  <si>
    <t>DVU1350</t>
  </si>
  <si>
    <t>dxs</t>
  </si>
  <si>
    <t>deoxyxylulose-5-phosphate synthase (TIGR)</t>
  </si>
  <si>
    <t>DVU2832</t>
  </si>
  <si>
    <t>DVU0278</t>
  </si>
  <si>
    <t>DVU2963</t>
  </si>
  <si>
    <t>DVU3182</t>
  </si>
  <si>
    <t>dcrA</t>
  </si>
  <si>
    <t>methyl-accepting chemotaxis protein DcrA (TIGR)</t>
  </si>
  <si>
    <t>DVU3076</t>
  </si>
  <si>
    <t>DVU3218</t>
  </si>
  <si>
    <t>pncA</t>
  </si>
  <si>
    <t>pyrazinamidase/nicotinamidase (TIGR)</t>
  </si>
  <si>
    <t>DVU3304</t>
  </si>
  <si>
    <t>DVU1736</t>
  </si>
  <si>
    <t>DVU1819</t>
  </si>
  <si>
    <t>secD</t>
  </si>
  <si>
    <t>protein-export membrane protein SecD (TIGR)</t>
  </si>
  <si>
    <t>DVU2158</t>
  </si>
  <si>
    <t>DVU2792</t>
  </si>
  <si>
    <t>NADH:quinone oxidoreductase subunit RnfC (Shelley Haveman)</t>
  </si>
  <si>
    <t>DVU3113</t>
  </si>
  <si>
    <t>carA</t>
  </si>
  <si>
    <t>carbamoyl-phosphate synthase, small subunit (TIGR)</t>
  </si>
  <si>
    <t>DVU0998</t>
  </si>
  <si>
    <t>DVU0689</t>
  </si>
  <si>
    <t>rnhA</t>
  </si>
  <si>
    <t>ribonuclease HI (TIGR)</t>
  </si>
  <si>
    <t>DVU0706</t>
  </si>
  <si>
    <t>DVU0762</t>
  </si>
  <si>
    <t>DVU1087</t>
  </si>
  <si>
    <t>DVU2129</t>
  </si>
  <si>
    <t>DVU0013</t>
  </si>
  <si>
    <t>DVUA0004</t>
  </si>
  <si>
    <t>DNA-binding protein HU, putative (TIGR)</t>
  </si>
  <si>
    <t>DVU0764</t>
  </si>
  <si>
    <t>hup-2</t>
  </si>
  <si>
    <t>DVU1233</t>
  </si>
  <si>
    <t>glnD</t>
  </si>
  <si>
    <t>protein-P-II uridylyltransferase, putative (TIGR)</t>
  </si>
  <si>
    <t>DVU1248</t>
  </si>
  <si>
    <t>argS</t>
  </si>
  <si>
    <t>arginyl-tRNA synthetase (TIGR)</t>
  </si>
  <si>
    <t>DVU2168</t>
  </si>
  <si>
    <t>major head protein (TIGR)</t>
  </si>
  <si>
    <t>DVU2540</t>
  </si>
  <si>
    <t>lyase, putative (TIGR)</t>
  </si>
  <si>
    <t>DVU0735</t>
  </si>
  <si>
    <t>MOSC domain protein (TIGR)</t>
  </si>
  <si>
    <t>DVU0770</t>
  </si>
  <si>
    <t>DVU2436</t>
  </si>
  <si>
    <t>DVU0106</t>
  </si>
  <si>
    <t>glutamine ABC transporter, permease protein (TIGR)</t>
  </si>
  <si>
    <t>DVU0499</t>
  </si>
  <si>
    <t>conserved hypothetical protein TIGR00149 (TIGR)</t>
  </si>
  <si>
    <t>DVU0804</t>
  </si>
  <si>
    <t>DVU3284</t>
  </si>
  <si>
    <t>b2975</t>
  </si>
  <si>
    <t>L-lactate permease (TIGR)</t>
  </si>
  <si>
    <t>DVUA0015</t>
  </si>
  <si>
    <t>nifH</t>
  </si>
  <si>
    <t>nitrogenase iron protein (TIGR)</t>
  </si>
  <si>
    <t>DVU1275</t>
  </si>
  <si>
    <t>DVU1804</t>
  </si>
  <si>
    <t>DVU2144</t>
  </si>
  <si>
    <t>gap-2</t>
  </si>
  <si>
    <t>DVU2423</t>
  </si>
  <si>
    <t>DVU2611</t>
  </si>
  <si>
    <t>DVU2783</t>
  </si>
  <si>
    <t>DVU0282</t>
  </si>
  <si>
    <t>mutY</t>
  </si>
  <si>
    <t>A/G-specific adenine glycosylase (TIGR)</t>
  </si>
  <si>
    <t>DVU0829</t>
  </si>
  <si>
    <t>ptsI</t>
  </si>
  <si>
    <t>phosphoenolpyruvate-protein phosphotransferase (TIGR)</t>
  </si>
  <si>
    <t>DVU1330</t>
  </si>
  <si>
    <t>rplQ</t>
  </si>
  <si>
    <t>ribosomal protein L17 (TIGR)</t>
  </si>
  <si>
    <t>DVU3035</t>
  </si>
  <si>
    <t>DVU1425</t>
  </si>
  <si>
    <t>gcvPA</t>
  </si>
  <si>
    <t>glycine cleavage system P protein, subunit 1 (TIGR)</t>
  </si>
  <si>
    <t>DVU0455</t>
  </si>
  <si>
    <t>DVU1040</t>
  </si>
  <si>
    <t>hisB</t>
  </si>
  <si>
    <t>imidazoleglycerol-phosphate dehydratase (TIGR)</t>
  </si>
  <si>
    <t>DVU1089</t>
  </si>
  <si>
    <t>alaS</t>
  </si>
  <si>
    <t>alanyl-tRNA synthetase (TIGR)</t>
  </si>
  <si>
    <t>DVU1608</t>
  </si>
  <si>
    <t>ligA</t>
  </si>
  <si>
    <t>DNA ligase, NAD-dependent (TIGR)</t>
  </si>
  <si>
    <t>DVU3027</t>
  </si>
  <si>
    <t>glcD</t>
  </si>
  <si>
    <t>glycolate oxidase, subunit GlcD (TIGR)</t>
  </si>
  <si>
    <t>DVU3068</t>
  </si>
  <si>
    <t>GAF domain/sensory box/EAL domain protein (TIGR)</t>
  </si>
  <si>
    <t>DVU1952</t>
  </si>
  <si>
    <t>DVU0886</t>
  </si>
  <si>
    <t>thioesterase family protein (TIGR)</t>
  </si>
  <si>
    <t>DVU1624</t>
  </si>
  <si>
    <t>kdsA</t>
  </si>
  <si>
    <t>2-dehydro-3-deoxyphosphooctonate aldolase (TIGR)</t>
  </si>
  <si>
    <t>DVU2107</t>
  </si>
  <si>
    <t>DVU0109</t>
  </si>
  <si>
    <t>DVU0501</t>
  </si>
  <si>
    <t>DVU2322</t>
  </si>
  <si>
    <t>UTP--glucose-1-phosphate uridylyltransferase, putative (TIGR)</t>
  </si>
  <si>
    <t>DVU1415</t>
  </si>
  <si>
    <t>AsmA family protein (TIGR)</t>
  </si>
  <si>
    <t>DVU1468</t>
  </si>
  <si>
    <t>htrA</t>
  </si>
  <si>
    <t>peptidase/PDZ domain protein (TIGR)</t>
  </si>
  <si>
    <t>DVU2349</t>
  </si>
  <si>
    <t>carbohydrate phosphorylase family protein (TIGR)</t>
  </si>
  <si>
    <t>DVU3232</t>
  </si>
  <si>
    <t>flhA</t>
  </si>
  <si>
    <t>flagellar biosynthetic protein FlhA (TIGR)</t>
  </si>
  <si>
    <t>DVU1347</t>
  </si>
  <si>
    <t>DVU1038</t>
  </si>
  <si>
    <t>hisA</t>
  </si>
  <si>
    <t>phosphoribosylformimino-5-aminoimidazole carboxamide ribotide isomerase (TIGR)</t>
  </si>
  <si>
    <t>DVU1338</t>
  </si>
  <si>
    <t>DVU2484</t>
  </si>
  <si>
    <t>DVU3333</t>
  </si>
  <si>
    <t>DVU0151</t>
  </si>
  <si>
    <t>HAMP domain/sigma-54 interaction domain protein (TIGR)</t>
  </si>
  <si>
    <t>DVU0438</t>
  </si>
  <si>
    <t>DVUA0091</t>
  </si>
  <si>
    <t>katA</t>
  </si>
  <si>
    <t>catalase (TIGR)</t>
  </si>
  <si>
    <t>DVU0961</t>
  </si>
  <si>
    <t>DVU0498</t>
  </si>
  <si>
    <t>iron-sulfur cluster-binding protein, putative (TIGR)</t>
  </si>
  <si>
    <t>DVU1961</t>
  </si>
  <si>
    <t>cheW-3</t>
  </si>
  <si>
    <t>DVU2825</t>
  </si>
  <si>
    <t>pyruvate formate-lyase 1 activating enzyme, putative (TIGR)</t>
  </si>
  <si>
    <t>DVU0930</t>
  </si>
  <si>
    <t>proB</t>
  </si>
  <si>
    <t>glutamate 5-kinase (TIGR)</t>
  </si>
  <si>
    <t>DVU0984</t>
  </si>
  <si>
    <t>miaB</t>
  </si>
  <si>
    <t>tRNA-i(6)A37 modification enzyme MiaB (TIGR)</t>
  </si>
  <si>
    <t>DVU1827</t>
  </si>
  <si>
    <t>acetylornithine deacetylase/succinyl-diaminopimelate desuccinylase family protein (TIGR)</t>
  </si>
  <si>
    <t>DVU0170</t>
  </si>
  <si>
    <t>DVU2250</t>
  </si>
  <si>
    <t>AMP-binding protein (TIGR)</t>
  </si>
  <si>
    <t>DVU2532</t>
  </si>
  <si>
    <t>transcriptional regulator, MerR family (TIGR)</t>
  </si>
  <si>
    <t>DVU0591</t>
  </si>
  <si>
    <t>mcpD</t>
  </si>
  <si>
    <t>DVU0620</t>
  </si>
  <si>
    <t>DVU2124</t>
  </si>
  <si>
    <t>DVU2347</t>
  </si>
  <si>
    <t>argD</t>
  </si>
  <si>
    <t>acetylornithine aminotransferase (TIGR)</t>
  </si>
  <si>
    <t>DVU2432</t>
  </si>
  <si>
    <t>DVU2941</t>
  </si>
  <si>
    <t>DVU0139</t>
  </si>
  <si>
    <t>DVU2188</t>
  </si>
  <si>
    <t>primase, putative (TIGR)</t>
  </si>
  <si>
    <t>DVU2493</t>
  </si>
  <si>
    <t>b0992</t>
  </si>
  <si>
    <t>DVU2560</t>
  </si>
  <si>
    <t>DVU3070</t>
  </si>
  <si>
    <t>DVU3259</t>
  </si>
  <si>
    <t>xth</t>
  </si>
  <si>
    <t>exodeoxyribonuclease III (TIGR)</t>
  </si>
  <si>
    <t>DVU0975</t>
  </si>
  <si>
    <t>DVU1050</t>
  </si>
  <si>
    <t>ccmF</t>
  </si>
  <si>
    <t>cytochrome c-type biogenesis protein CcmF (TIGR)</t>
  </si>
  <si>
    <t>DVU0741</t>
  </si>
  <si>
    <t>DVU1192</t>
  </si>
  <si>
    <t>acyP</t>
  </si>
  <si>
    <t>acylphosphatase (TIGR)</t>
  </si>
  <si>
    <t>DVU3344</t>
  </si>
  <si>
    <t>DVU0832</t>
  </si>
  <si>
    <t>tetrapyrrole methylase family protein (TIGR)</t>
  </si>
  <si>
    <t>DVU1430</t>
  </si>
  <si>
    <t>peptidase, M16 family (TIGR)</t>
  </si>
  <si>
    <t>DVU2122</t>
  </si>
  <si>
    <t>cpaF</t>
  </si>
  <si>
    <t>type II/IV secretion system protein (TIGR)</t>
  </si>
  <si>
    <t>DVU3388</t>
  </si>
  <si>
    <t>DVU0035</t>
  </si>
  <si>
    <t>DVU0290</t>
  </si>
  <si>
    <t>DVU0592</t>
  </si>
  <si>
    <t>cheW-1</t>
  </si>
  <si>
    <t>DVU2207</t>
  </si>
  <si>
    <t>DVU1363</t>
  </si>
  <si>
    <t>rfbD</t>
  </si>
  <si>
    <t>dTDP-4-dehydrorhamnose reductase (TIGR)</t>
  </si>
  <si>
    <t>DVU1979</t>
  </si>
  <si>
    <t>DVU2184</t>
  </si>
  <si>
    <t>DVU2397</t>
  </si>
  <si>
    <t>DORF45242</t>
  </si>
  <si>
    <t>DVU1069</t>
  </si>
  <si>
    <t>branched chain amino acid ABC transporter, permease protein (TIGR)</t>
  </si>
  <si>
    <t>DVU1602</t>
  </si>
  <si>
    <t>clpA</t>
  </si>
  <si>
    <t>ATP-dependent Clp protease, ATP-binding subunit ClpA (TIGR)</t>
  </si>
  <si>
    <t>DVU2231</t>
  </si>
  <si>
    <t>typA</t>
  </si>
  <si>
    <t>GTP-binding protein TypA (TIGR)</t>
  </si>
  <si>
    <t>DVU2576</t>
  </si>
  <si>
    <t>oligopeptide ABC transporter, ATP-binding protein (TIGR)</t>
  </si>
  <si>
    <t>DVU3210</t>
  </si>
  <si>
    <t>thrC</t>
  </si>
  <si>
    <t>threonine synthase (TIGR)</t>
  </si>
  <si>
    <t>DVU3336</t>
  </si>
  <si>
    <t>kdpD</t>
  </si>
  <si>
    <t>potassium channel histidine kinase domain protein/universal stress protein (TIGR)</t>
  </si>
  <si>
    <t>DVU0265</t>
  </si>
  <si>
    <t>DVU0526</t>
  </si>
  <si>
    <t>drug resistance transporter, putative (TIGR)</t>
  </si>
  <si>
    <t>DVU1072</t>
  </si>
  <si>
    <t>DVU2510</t>
  </si>
  <si>
    <t>DVU0026</t>
  </si>
  <si>
    <t>DVU0067</t>
  </si>
  <si>
    <t>DVU1870</t>
  </si>
  <si>
    <t>cyclase, putative (TIGR)</t>
  </si>
  <si>
    <t>DVU2057</t>
  </si>
  <si>
    <t>DVU2110</t>
  </si>
  <si>
    <t>DVU2683</t>
  </si>
  <si>
    <t>DVU2934</t>
  </si>
  <si>
    <t>DVU0536</t>
  </si>
  <si>
    <t>hmcA</t>
  </si>
  <si>
    <t>HmcA; high-molecular-weight cytochrome c (voordouw)</t>
  </si>
  <si>
    <t>DVU2495</t>
  </si>
  <si>
    <t>DVU0242</t>
  </si>
  <si>
    <t>SEC-C motif domain protein (TIGR)</t>
  </si>
  <si>
    <t>DVU2795</t>
  </si>
  <si>
    <t>nqr4</t>
  </si>
  <si>
    <t>NADH:quinone oxidoreductase subunit RnfE (Shelley Haveman)</t>
  </si>
  <si>
    <t>DVU3367</t>
  </si>
  <si>
    <t>aspS</t>
  </si>
  <si>
    <t>aspartyl-tRNA synthetase (TIGR)</t>
  </si>
  <si>
    <t>DORF11799</t>
  </si>
  <si>
    <t>DVU1158</t>
  </si>
  <si>
    <t>DVU2120</t>
  </si>
  <si>
    <t>DVU2128</t>
  </si>
  <si>
    <t>DVU2364</t>
  </si>
  <si>
    <t>DVU2463</t>
  </si>
  <si>
    <t>recN</t>
  </si>
  <si>
    <t>DNA repair protein RecN (TIGR)</t>
  </si>
  <si>
    <t>DVU3308</t>
  </si>
  <si>
    <t>DVU0025</t>
  </si>
  <si>
    <t>DVU0972</t>
  </si>
  <si>
    <t>DVU0659</t>
  </si>
  <si>
    <t>DVU0947</t>
  </si>
  <si>
    <t>DVU2104</t>
  </si>
  <si>
    <t>DVU2684</t>
  </si>
  <si>
    <t>DVU0991</t>
  </si>
  <si>
    <t>DVU1897</t>
  </si>
  <si>
    <t>glyS</t>
  </si>
  <si>
    <t>glycyl-tRNA synthetase, beta subunit (TIGR)</t>
  </si>
  <si>
    <t>DVU2668</t>
  </si>
  <si>
    <t>glmU</t>
  </si>
  <si>
    <t>UDP-N-acetylglucosamine pyrophosphorylase, putative (TIGR)</t>
  </si>
  <si>
    <t>DORF5594</t>
  </si>
  <si>
    <t>DVU1247</t>
  </si>
  <si>
    <t>DVU1405</t>
  </si>
  <si>
    <t>DVU2983</t>
  </si>
  <si>
    <t>leuD</t>
  </si>
  <si>
    <t>3-isopropylmalate dehydratase, small subunit (TIGR)</t>
  </si>
  <si>
    <t>DVU3215</t>
  </si>
  <si>
    <t>drrA</t>
  </si>
  <si>
    <t>DVU3347</t>
  </si>
  <si>
    <t>pyruvate ferredoxin/flavodoxin oxidoreductase family protein (TIGR)</t>
  </si>
  <si>
    <t>DVU0143</t>
  </si>
  <si>
    <t>DVU3322</t>
  </si>
  <si>
    <t>DVU1042</t>
  </si>
  <si>
    <t>tatB</t>
  </si>
  <si>
    <t>twin-arginine translocation protein TatB (TIGR)</t>
  </si>
  <si>
    <t>DVU2944</t>
  </si>
  <si>
    <t>ErfK/YbiS/YcfS/YnhG family protein (TIGR)</t>
  </si>
  <si>
    <t>DVU0610</t>
  </si>
  <si>
    <t>DVU1132</t>
  </si>
  <si>
    <t>DVU1641</t>
  </si>
  <si>
    <t>DVU1955</t>
  </si>
  <si>
    <t>DVU3195</t>
  </si>
  <si>
    <t>DVU3295</t>
  </si>
  <si>
    <t>hemolysin III (TIGR)</t>
  </si>
  <si>
    <t>DVU3368</t>
  </si>
  <si>
    <t>hisS</t>
  </si>
  <si>
    <t>histidyl-tRNA synthetase (TIGR)</t>
  </si>
  <si>
    <t>DVUA0124</t>
  </si>
  <si>
    <t>sigma factor serine-protein kinase (TIGR)</t>
  </si>
  <si>
    <t>DVU0668</t>
  </si>
  <si>
    <t>DVU0861</t>
  </si>
  <si>
    <t>DVU1130</t>
  </si>
  <si>
    <t>DVU1554</t>
  </si>
  <si>
    <t>DVU2090</t>
  </si>
  <si>
    <t>DVU2715</t>
  </si>
  <si>
    <t>DVU0266</t>
  </si>
  <si>
    <t>DVU1808</t>
  </si>
  <si>
    <t>nadA</t>
  </si>
  <si>
    <t>quinolinate synthetase complex, subunit A (TIGR)</t>
  </si>
  <si>
    <t>DVU0162</t>
  </si>
  <si>
    <t>carB</t>
  </si>
  <si>
    <t>carbamoyl-phosphate synthase, large subunit (TIGR)</t>
  </si>
  <si>
    <t>DVU1198</t>
  </si>
  <si>
    <t>ribH</t>
  </si>
  <si>
    <t>riboflavin synthase, beta subunit (TIGR)</t>
  </si>
  <si>
    <t>DVU1865</t>
  </si>
  <si>
    <t>DVU2294</t>
  </si>
  <si>
    <t>femAB family protein (TIGR)</t>
  </si>
  <si>
    <t>DVU1224</t>
  </si>
  <si>
    <t>nfo</t>
  </si>
  <si>
    <t>endonuclease IV (TIGR)</t>
  </si>
  <si>
    <t>DVU1656</t>
  </si>
  <si>
    <t>folK</t>
  </si>
  <si>
    <t>2-amino-4-hydroxy-6-hydroxymethyldihydropteridine pyrophosphokinase (TIGR)</t>
  </si>
  <si>
    <t>DVU0450</t>
  </si>
  <si>
    <t>ribF</t>
  </si>
  <si>
    <t>riboflavin biosynthesis protein RibF (TIGR)</t>
  </si>
  <si>
    <t>DVU0511</t>
  </si>
  <si>
    <t>DORF28911</t>
  </si>
  <si>
    <t>DVU1825</t>
  </si>
  <si>
    <t>DVU3389</t>
  </si>
  <si>
    <t>topA</t>
  </si>
  <si>
    <t>DNA topoisomerase I (TIGR)</t>
  </si>
  <si>
    <t>DVU3309</t>
  </si>
  <si>
    <t>endo/excinuclease amino terminal domain protein (TIGR)</t>
  </si>
  <si>
    <t>DVU0903</t>
  </si>
  <si>
    <t>DVU1538</t>
  </si>
  <si>
    <t>DVU2904</t>
  </si>
  <si>
    <t>radical SAM enzyme, Cfr family (TIGR)</t>
  </si>
  <si>
    <t>DVU3320</t>
  </si>
  <si>
    <t>DORF10632</t>
  </si>
  <si>
    <t>DVU2968</t>
  </si>
  <si>
    <t>DVU1456</t>
  </si>
  <si>
    <t>NIF3 family protein (TIGR)</t>
  </si>
  <si>
    <t>DVU2738</t>
  </si>
  <si>
    <t>DVU1026</t>
  </si>
  <si>
    <t>uraA</t>
  </si>
  <si>
    <t>uracil permease (TIGR)</t>
  </si>
  <si>
    <t>DVU1048</t>
  </si>
  <si>
    <t>ccmB</t>
  </si>
  <si>
    <t>cytochrome c-type biogenesis protein CcmB (TIGR)</t>
  </si>
  <si>
    <t>DVU0584</t>
  </si>
  <si>
    <t>transposase, putative (TIGR)</t>
  </si>
  <si>
    <t>DVU0662</t>
  </si>
  <si>
    <t>cysE</t>
  </si>
  <si>
    <t>serine O-acetyltransferase (TIGR)</t>
  </si>
  <si>
    <t>DVU0803</t>
  </si>
  <si>
    <t>DVU2566</t>
  </si>
  <si>
    <t>lysA-2</t>
  </si>
  <si>
    <t>DVU0749</t>
  </si>
  <si>
    <t>DVU0875</t>
  </si>
  <si>
    <t>fumarylacetoacetate hydrolase family protein (TIGR)</t>
  </si>
  <si>
    <t>DVU2590</t>
  </si>
  <si>
    <t>DVU3140</t>
  </si>
  <si>
    <t>capsular polysaccharide transport protein, putative (TIGR)</t>
  </si>
  <si>
    <t>DVU0580</t>
  </si>
  <si>
    <t>moaA</t>
  </si>
  <si>
    <t>molybdenum cofactor biosynthesis protein A (TIGR)</t>
  </si>
  <si>
    <t>DVU0600</t>
  </si>
  <si>
    <t>ldh</t>
  </si>
  <si>
    <t>L-lactate dehydrogenase (TIGR)</t>
  </si>
  <si>
    <t>DVU0801</t>
  </si>
  <si>
    <t>uvrC</t>
  </si>
  <si>
    <t>excinuclease ABC, C subunit (TIGR)</t>
  </si>
  <si>
    <t>DVU0914</t>
  </si>
  <si>
    <t>cobS</t>
  </si>
  <si>
    <t>cobalamin-5-phosphate synthase (TIGR)</t>
  </si>
  <si>
    <t>DVU3300</t>
  </si>
  <si>
    <t>DVU0005</t>
  </si>
  <si>
    <t>DVU0093</t>
  </si>
  <si>
    <t>conserved domain protein/glycosyl transferase, group 1 family protein (TIGR)</t>
  </si>
  <si>
    <t>DVU0114</t>
  </si>
  <si>
    <t>hisG</t>
  </si>
  <si>
    <t>ATP phosphoribosyltransferase (TIGR)</t>
  </si>
  <si>
    <t>DVUA0082</t>
  </si>
  <si>
    <t>DVU1071</t>
  </si>
  <si>
    <t>DVU1925</t>
  </si>
  <si>
    <t>tesA</t>
  </si>
  <si>
    <t>lipase, GDSL family (TIGR)</t>
  </si>
  <si>
    <t>DVU3386</t>
  </si>
  <si>
    <t>DVU1203</t>
  </si>
  <si>
    <t>glyA</t>
  </si>
  <si>
    <t>serine hydroxymethyltransferase (TIGR)</t>
  </si>
  <si>
    <t>DVU3266</t>
  </si>
  <si>
    <t>DVU3319</t>
  </si>
  <si>
    <t>putA</t>
  </si>
  <si>
    <t>proline dehydrogenase/delta-1-pyrroline-5-carboxylate dehydrogenase (TIGR)</t>
  </si>
  <si>
    <t>DVU0891</t>
  </si>
  <si>
    <t>DVU2942</t>
  </si>
  <si>
    <t>purB</t>
  </si>
  <si>
    <t>adenylosuccinate lyase (TIGR)</t>
  </si>
  <si>
    <t>DVU1799</t>
  </si>
  <si>
    <t>fusA-2</t>
  </si>
  <si>
    <t>DVU2462</t>
  </si>
  <si>
    <t>DVU2575</t>
  </si>
  <si>
    <t>peptidase, M20/M25/M40 family (TIGR)</t>
  </si>
  <si>
    <t>DVU0012</t>
  </si>
  <si>
    <t>DVU0506</t>
  </si>
  <si>
    <t>DVU0811</t>
  </si>
  <si>
    <t>dnaK</t>
  </si>
  <si>
    <t>dnaK protein (TIGR)</t>
  </si>
  <si>
    <t>DVU1821</t>
  </si>
  <si>
    <t>gltB</t>
  </si>
  <si>
    <t>glutamate synthase, large subunit (VIMSS_AUTO)</t>
  </si>
  <si>
    <t>DVU0092</t>
  </si>
  <si>
    <t>DORF25031</t>
  </si>
  <si>
    <t>DORF12461</t>
  </si>
  <si>
    <t>DVU2895</t>
  </si>
  <si>
    <t>DVU3238</t>
  </si>
  <si>
    <t>DVU0322</t>
  </si>
  <si>
    <t>eno</t>
  </si>
  <si>
    <t>enolase (TIGR)</t>
  </si>
  <si>
    <t>DVU1558</t>
  </si>
  <si>
    <t>cysteine-rich domain/iron-sulfur cluster-binding domain protein (TIGR)</t>
  </si>
  <si>
    <t>DVU1133</t>
  </si>
  <si>
    <t>DVU2283</t>
  </si>
  <si>
    <t>DVU0515</t>
  </si>
  <si>
    <t>flgH</t>
  </si>
  <si>
    <t>flagellar L-ring protein FlgH (TIGR)</t>
  </si>
  <si>
    <t>DVU2058</t>
  </si>
  <si>
    <t>DVU3204</t>
  </si>
  <si>
    <t>purA</t>
  </si>
  <si>
    <t>adenylosuccinate synthetase (TIGR)</t>
  </si>
  <si>
    <t>DVU0243</t>
  </si>
  <si>
    <t>DVU1454</t>
  </si>
  <si>
    <t>ispD</t>
  </si>
  <si>
    <t>2-C-methyl-D-erythritol 4-phosphate cytidylyltransferase (TIGR)</t>
  </si>
  <si>
    <t>DVU2389</t>
  </si>
  <si>
    <t>DVU0518</t>
  </si>
  <si>
    <t>DVU0596</t>
  </si>
  <si>
    <t>lytR</t>
  </si>
  <si>
    <t>DNA-binding response regulator LytR (TIGR)</t>
  </si>
  <si>
    <t>DVU3352</t>
  </si>
  <si>
    <t>DVU0166</t>
  </si>
  <si>
    <t>oppD</t>
  </si>
  <si>
    <t>DVU1345</t>
  </si>
  <si>
    <t>proS</t>
  </si>
  <si>
    <t>prolyl-tRNA synthetase (TIGR)</t>
  </si>
  <si>
    <t>DVU2399</t>
  </si>
  <si>
    <t>hydrogenase, putative (TIGR)</t>
  </si>
  <si>
    <t>DVU3019</t>
  </si>
  <si>
    <t>radical SAM/B12 binding domain protein (TIGR)</t>
  </si>
  <si>
    <t>DVU0355</t>
  </si>
  <si>
    <t>sensory box/GGDEF domain protein (TIGR)</t>
  </si>
  <si>
    <t>DVU0812</t>
  </si>
  <si>
    <t>grpE</t>
  </si>
  <si>
    <t>heat shock protein GrpE (TIGR)</t>
  </si>
  <si>
    <t>DVU1639</t>
  </si>
  <si>
    <t>DVU1879</t>
  </si>
  <si>
    <t>DVU0980</t>
  </si>
  <si>
    <t>b1199</t>
  </si>
  <si>
    <t>DAK2 domain protein (TIGR)</t>
  </si>
  <si>
    <t>DVU0527</t>
  </si>
  <si>
    <t>maF</t>
  </si>
  <si>
    <t>septum formation protein Maf (TIGR)</t>
  </si>
  <si>
    <t>DVU0766</t>
  </si>
  <si>
    <t>transporter, putative (TIGR)</t>
  </si>
  <si>
    <t>DVU2415</t>
  </si>
  <si>
    <t>DVU2913</t>
  </si>
  <si>
    <t>DVU3225</t>
  </si>
  <si>
    <t>DVU0738</t>
  </si>
  <si>
    <t>substrate-binding protein, putative (TIGR)</t>
  </si>
  <si>
    <t>DVU1545</t>
  </si>
  <si>
    <t>hemolysin-type calcium-binding repeat/calx-beta domain protein (TIGR)</t>
  </si>
  <si>
    <t>DVU1768</t>
  </si>
  <si>
    <t>DVU0743</t>
  </si>
  <si>
    <t>DVU0841</t>
  </si>
  <si>
    <t>aspartate aminotransferase, putative (TIGR)</t>
  </si>
  <si>
    <t>DVU1767</t>
  </si>
  <si>
    <t>DVU2703</t>
  </si>
  <si>
    <t>DVU2992</t>
  </si>
  <si>
    <t>DVU3110</t>
  </si>
  <si>
    <t>L-aspartate oxidase, putative (TIGR)</t>
  </si>
  <si>
    <t>DVU0081</t>
  </si>
  <si>
    <t>DVUA0031</t>
  </si>
  <si>
    <t>DVU0750</t>
  </si>
  <si>
    <t>DVU1080</t>
  </si>
  <si>
    <t>DVU3141</t>
  </si>
  <si>
    <t>DVU1351</t>
  </si>
  <si>
    <t>DVU2337</t>
  </si>
  <si>
    <t>DVU2486</t>
  </si>
  <si>
    <t>DVU2981</t>
  </si>
  <si>
    <t>leuA</t>
  </si>
  <si>
    <t>2-isopropylmalate synthase (TIGR)</t>
  </si>
  <si>
    <t>DVUA0087</t>
  </si>
  <si>
    <t>DVU0898</t>
  </si>
  <si>
    <t>DVU1033</t>
  </si>
  <si>
    <t>cinA</t>
  </si>
  <si>
    <t>competence/damage-inducible protein CinA protein, truncation (TIGR)</t>
  </si>
  <si>
    <t>DVU1063</t>
  </si>
  <si>
    <t>flrC</t>
  </si>
  <si>
    <t>transcriptional regulatory protein (TIGR)</t>
  </si>
  <si>
    <t>DVU1341</t>
  </si>
  <si>
    <t>znuC</t>
  </si>
  <si>
    <t>permease component of zinc ABC transporter (Dmitry Rodionov)</t>
  </si>
  <si>
    <t>DVU1431</t>
  </si>
  <si>
    <t>hpt domain protein/STAS domain protein (TIGR)</t>
  </si>
  <si>
    <t>DVU2720</t>
  </si>
  <si>
    <t>DVU2801</t>
  </si>
  <si>
    <t>DVU0325</t>
  </si>
  <si>
    <t>hypD</t>
  </si>
  <si>
    <t>hydrogenase expression/formation protein HypD (TIGR)</t>
  </si>
  <si>
    <t>DVU1004</t>
  </si>
  <si>
    <t>DVU1188</t>
  </si>
  <si>
    <t>DVU2821</t>
  </si>
  <si>
    <t>DVU2873</t>
  </si>
  <si>
    <t>DVU2958</t>
  </si>
  <si>
    <t>DVU2552</t>
  </si>
  <si>
    <t>gltX-2</t>
  </si>
  <si>
    <t>DVU2976</t>
  </si>
  <si>
    <t>DVU0734</t>
  </si>
  <si>
    <t>cysG-1</t>
  </si>
  <si>
    <t>uroporphyrinogen III synthase/methyltransferase (TIGR)</t>
  </si>
  <si>
    <t>DVU1411</t>
  </si>
  <si>
    <t>thiC</t>
  </si>
  <si>
    <t>thiamine biosynthesis protein ThiC (TIGR)</t>
  </si>
  <si>
    <t>DVU1610</t>
  </si>
  <si>
    <t>nadE</t>
  </si>
  <si>
    <t>glutamine-dependent NAD+ synthetase (TIGR)</t>
  </si>
  <si>
    <t>DVU2485</t>
  </si>
  <si>
    <t>DVU2800</t>
  </si>
  <si>
    <t>heavy metal translocating P-type ATPase (TIGR)</t>
  </si>
  <si>
    <t>DVU0664</t>
  </si>
  <si>
    <t>cysteine desulfurase (TIGR)</t>
  </si>
  <si>
    <t>DVU0771</t>
  </si>
  <si>
    <t>molybdenum-pterin binding domain protein/site-specific recombinase, phage integrase family (TIGR)</t>
  </si>
  <si>
    <t>DVU1213</t>
  </si>
  <si>
    <t>DVU3338</t>
  </si>
  <si>
    <t>kdpB</t>
  </si>
  <si>
    <t>potassium-transporting ATPase, B subunit (TIGR)</t>
  </si>
  <si>
    <t>DVU1362</t>
  </si>
  <si>
    <t>DVU2284</t>
  </si>
  <si>
    <t>DVU2551</t>
  </si>
  <si>
    <t>DVUA0129</t>
  </si>
  <si>
    <t>cas3</t>
  </si>
  <si>
    <t>CRISPR-associated helicase Cas3 domain protein (TIGR)</t>
  </si>
  <si>
    <t>DVU1802</t>
  </si>
  <si>
    <t>DVU2816</t>
  </si>
  <si>
    <t>multidrug resistance protein (TIGR)</t>
  </si>
  <si>
    <t>DVU3263</t>
  </si>
  <si>
    <t>frdB</t>
  </si>
  <si>
    <t>fumarate reductase, iron-sulfur protein (TIGR)</t>
  </si>
  <si>
    <t>DVU0047</t>
  </si>
  <si>
    <t>flagellar protein FliL (TIGR)</t>
  </si>
  <si>
    <t>DVU1349</t>
  </si>
  <si>
    <t>SelGGPS</t>
  </si>
  <si>
    <t>geranylgeranyl diphosphate synthase (TIGR)</t>
  </si>
  <si>
    <t>DVU2360</t>
  </si>
  <si>
    <t>oxidoreductase, FAD/NAD-binding family (TIGR)</t>
  </si>
  <si>
    <t>DVU3190</t>
  </si>
  <si>
    <t>DVUA0042</t>
  </si>
  <si>
    <t>DVU2291</t>
  </si>
  <si>
    <t>carbon monoxide-induced hydrogenase CooH, putative (TIGR)</t>
  </si>
  <si>
    <t>DVU3246</t>
  </si>
  <si>
    <t>RND efflux system, outer membrane protein, NodT family (TIGR)</t>
  </si>
  <si>
    <t>DVU2357</t>
  </si>
  <si>
    <t>DVU2562</t>
  </si>
  <si>
    <t>DORF7571</t>
  </si>
  <si>
    <t>DVU0815</t>
  </si>
  <si>
    <t>DVU1459</t>
  </si>
  <si>
    <t>DVU2164</t>
  </si>
  <si>
    <t>DVUA0081</t>
  </si>
  <si>
    <t>DVU1175</t>
  </si>
  <si>
    <t>DVU2746</t>
  </si>
  <si>
    <t>DVU3107</t>
  </si>
  <si>
    <t>DVU0680</t>
  </si>
  <si>
    <t>DVU1049</t>
  </si>
  <si>
    <t>DVU0097</t>
  </si>
  <si>
    <t>potB</t>
  </si>
  <si>
    <t>DVU0140</t>
  </si>
  <si>
    <t>cheYI</t>
  </si>
  <si>
    <t>DVU0905</t>
  </si>
  <si>
    <t>lipA</t>
  </si>
  <si>
    <t>lipoic acid synthetase (TIGR)</t>
  </si>
  <si>
    <t>DVU0296</t>
  </si>
  <si>
    <t>DVU0422</t>
  </si>
  <si>
    <t>DVU0530</t>
  </si>
  <si>
    <t>rrf1</t>
  </si>
  <si>
    <t>Rrf1 protein (voordouw)</t>
  </si>
  <si>
    <t>DORF25842</t>
  </si>
  <si>
    <t>DVU2964</t>
  </si>
  <si>
    <t>DVU0893</t>
  </si>
  <si>
    <t>DVU2255</t>
  </si>
  <si>
    <t>ruvB</t>
  </si>
  <si>
    <t>Holliday junction DNA helicase RuvB (TIGR)</t>
  </si>
  <si>
    <t>DVU3155</t>
  </si>
  <si>
    <t>dcrH</t>
  </si>
  <si>
    <t>methyl-accepting chemotaxis protein DcrH (TIGR)</t>
  </si>
  <si>
    <t>DVU0130</t>
  </si>
  <si>
    <t>phosphoglycolate phosphatase, putative (TIGR)</t>
  </si>
  <si>
    <t>DVU0602</t>
  </si>
  <si>
    <t>DVU2988</t>
  </si>
  <si>
    <t>pspA</t>
  </si>
  <si>
    <t>phage shock protein A (TIGR)</t>
  </si>
  <si>
    <t>DVU3324</t>
  </si>
  <si>
    <t>DVU0249</t>
  </si>
  <si>
    <t>DVU0321</t>
  </si>
  <si>
    <t>transcriptional activator, putative, Baf family (TIGR)</t>
  </si>
  <si>
    <t>DVU0399</t>
  </si>
  <si>
    <t>DVU0579</t>
  </si>
  <si>
    <t>molybdopterin-guanine dinucleotide biosynthesis protein A, putative (TIGR)</t>
  </si>
  <si>
    <t>DVU0621</t>
  </si>
  <si>
    <t>DVU0633</t>
  </si>
  <si>
    <t>DVUA0052</t>
  </si>
  <si>
    <t>DVU1680</t>
  </si>
  <si>
    <t>suhB</t>
  </si>
  <si>
    <t>inositol-1-monophosphatase (TIGR)</t>
  </si>
  <si>
    <t>DVU1912</t>
  </si>
  <si>
    <t>conserved hypothetical protein TIGR00150 (TIGR)</t>
  </si>
  <si>
    <t>DVU2277</t>
  </si>
  <si>
    <t>DVU2945</t>
  </si>
  <si>
    <t>DVUA0116</t>
  </si>
  <si>
    <t>DVU1047</t>
  </si>
  <si>
    <t>ccmC</t>
  </si>
  <si>
    <t>cytochrome c-type biogenesis protein CcmC (TIGR)</t>
  </si>
  <si>
    <t>DVU2446</t>
  </si>
  <si>
    <t>panB</t>
  </si>
  <si>
    <t>3-methyl-2-oxobutanoate hydroxymethyltransferase (TIGR)</t>
  </si>
  <si>
    <t>DVU1356</t>
  </si>
  <si>
    <t>DVU2338</t>
  </si>
  <si>
    <t>DNA repair protein, HhH-GPD family (TIGR)</t>
  </si>
  <si>
    <t>DVU2894</t>
  </si>
  <si>
    <t>DVU0632</t>
  </si>
  <si>
    <t>cupin family protein (TIGR)</t>
  </si>
  <si>
    <t>DVU0952</t>
  </si>
  <si>
    <t>conserved hypothetical protein TIGR00282 (TIGR)</t>
  </si>
  <si>
    <t>DVU1173</t>
  </si>
  <si>
    <t>mviN-1</t>
  </si>
  <si>
    <t>integral membrane protein MviN (TIGR)</t>
  </si>
  <si>
    <t>DVU1590</t>
  </si>
  <si>
    <t>radA</t>
  </si>
  <si>
    <t>DNA repair protein RadA (TIGR)</t>
  </si>
  <si>
    <t>DVU2558</t>
  </si>
  <si>
    <t>bioB</t>
  </si>
  <si>
    <t>biotin synthase (Dmitry Rodionov)</t>
  </si>
  <si>
    <t>DVU3108</t>
  </si>
  <si>
    <t>nhaC-2</t>
  </si>
  <si>
    <t>DVU1079</t>
  </si>
  <si>
    <t>trmE</t>
  </si>
  <si>
    <t>tRNA modification GTPase TrmE (TIGR)</t>
  </si>
  <si>
    <t>DVU1369</t>
  </si>
  <si>
    <t>DVU2487</t>
  </si>
  <si>
    <t>DVU0955</t>
  </si>
  <si>
    <t>alr</t>
  </si>
  <si>
    <t>alanine racemase (TIGR)</t>
  </si>
  <si>
    <t>DVU1036</t>
  </si>
  <si>
    <t>DVU1953</t>
  </si>
  <si>
    <t>proA</t>
  </si>
  <si>
    <t>gamma-glutamyl phosphate reductase (TIGR)</t>
  </si>
  <si>
    <t>DVU2893</t>
  </si>
  <si>
    <t>DVUA0110</t>
  </si>
  <si>
    <t>type III secretion system target, YopB family (TIGR)</t>
  </si>
  <si>
    <t>DVU0121</t>
  </si>
  <si>
    <t>DVU0597</t>
  </si>
  <si>
    <t>lytS</t>
  </si>
  <si>
    <t>regulatory protein LytS (TIGR)</t>
  </si>
  <si>
    <t>DORF45537</t>
  </si>
  <si>
    <t>DVU1531</t>
  </si>
  <si>
    <t>methyltransferase, putative (TIGR)</t>
  </si>
  <si>
    <t>DVU1942</t>
  </si>
  <si>
    <t>DAK2 domain/degV family protein (TIGR)</t>
  </si>
  <si>
    <t>DVU0285</t>
  </si>
  <si>
    <t>hisH</t>
  </si>
  <si>
    <t>imidazole glycerol phosphate synthase, glutamine amidotransferase subunit (TIGR)</t>
  </si>
  <si>
    <t>DVU0374</t>
  </si>
  <si>
    <t>DVU0426</t>
  </si>
  <si>
    <t>chromate transport family protein (TIGR)</t>
  </si>
  <si>
    <t>DORF38058</t>
  </si>
  <si>
    <t>DORF20226</t>
  </si>
  <si>
    <t>DVU2066</t>
  </si>
  <si>
    <t>xerC</t>
  </si>
  <si>
    <t>DVU0830</t>
  </si>
  <si>
    <t>ptsH</t>
  </si>
  <si>
    <t>phosphocarrier protein HPr (TIGR)</t>
  </si>
  <si>
    <t>DVU1059</t>
  </si>
  <si>
    <t>aminotransferase, putative (TIGR)</t>
  </si>
  <si>
    <t>DVU2439</t>
  </si>
  <si>
    <t>efflux transporter, RND family, MFP subunit (TIGR)</t>
  </si>
  <si>
    <t>DVU3134</t>
  </si>
  <si>
    <t>glpK</t>
  </si>
  <si>
    <t>glycerol kinase (TIGR)</t>
  </si>
  <si>
    <t>DVU1037</t>
  </si>
  <si>
    <t>mercuric reductase, putative (TIGR)</t>
  </si>
  <si>
    <t>DVU2690</t>
  </si>
  <si>
    <t>DVU1165</t>
  </si>
  <si>
    <t>ndh</t>
  </si>
  <si>
    <t>NADH respiratory dehydrogenase (Regina ONeil)</t>
  </si>
  <si>
    <t>DVU3176</t>
  </si>
  <si>
    <t>UDP-glucose/GDP-mannose dehydrogenase family protein (TIGR)</t>
  </si>
  <si>
    <t>DVU1108</t>
  </si>
  <si>
    <t>DVU0516</t>
  </si>
  <si>
    <t>flgI</t>
  </si>
  <si>
    <t>flagellar P-ring protein FlgI (TIGR)</t>
  </si>
  <si>
    <t>DVU0868</t>
  </si>
  <si>
    <t>cdsA</t>
  </si>
  <si>
    <t>phosphatidate cytidylyltransferase (TIGR)</t>
  </si>
  <si>
    <t>DVU1596</t>
  </si>
  <si>
    <t>cheB-1</t>
  </si>
  <si>
    <t>DVU3037</t>
  </si>
  <si>
    <t>DORF12360</t>
  </si>
  <si>
    <t>DVU3334</t>
  </si>
  <si>
    <t>DVU0833</t>
  </si>
  <si>
    <t>conserved hypothetical protein TIGR00252 (TIGR)</t>
  </si>
  <si>
    <t>DVU0983</t>
  </si>
  <si>
    <t>DVU2545</t>
  </si>
  <si>
    <t>DVU3074</t>
  </si>
  <si>
    <t>DVU0532</t>
  </si>
  <si>
    <t>hmcE</t>
  </si>
  <si>
    <t>HmcE, 25.3 kd protein in hmc operon (voordouw)</t>
  </si>
  <si>
    <t>DVUA0039</t>
  </si>
  <si>
    <t>chain length determinant family protein (TIGR)</t>
  </si>
  <si>
    <t>DVU1543</t>
  </si>
  <si>
    <t>hrpB</t>
  </si>
  <si>
    <t>ATP-dependent helicase HrpB (TIGR)</t>
  </si>
  <si>
    <t>DVU2185</t>
  </si>
  <si>
    <t>terminase, large subunit, putative (TIGR)</t>
  </si>
  <si>
    <t>DVU0593</t>
  </si>
  <si>
    <t>LysE</t>
  </si>
  <si>
    <t>L-lysine exporter, putative (TIGR)</t>
  </si>
  <si>
    <t>DVU1366</t>
  </si>
  <si>
    <t>DVU0262</t>
  </si>
  <si>
    <t>DVU0275</t>
  </si>
  <si>
    <t>polysaccharide deacetylase family protein (TIGR)</t>
  </si>
  <si>
    <t>DVU0656</t>
  </si>
  <si>
    <t>DVU1346</t>
  </si>
  <si>
    <t>xseA</t>
  </si>
  <si>
    <t>exodeoxyribonuclease VII, large subunit (TIGR)</t>
  </si>
  <si>
    <t>DVU1452</t>
  </si>
  <si>
    <t>dtd</t>
  </si>
  <si>
    <t>D-tyrosyl-tRNA(Tyr) deacylase (TIGR)</t>
  </si>
  <si>
    <t>DVU2299</t>
  </si>
  <si>
    <t>proV</t>
  </si>
  <si>
    <t>glycine/betaine/L-proline ABC transporter, ATP binding protein (TIGR)</t>
  </si>
  <si>
    <t>DVU0083</t>
  </si>
  <si>
    <t>DVU0409</t>
  </si>
  <si>
    <t>DVU1361</t>
  </si>
  <si>
    <t>lpxB</t>
  </si>
  <si>
    <t>lipid A disaccharide synthase (TIGR)</t>
  </si>
  <si>
    <t>DVU0446</t>
  </si>
  <si>
    <t>sodium/solute symporter family protein (TIGR)</t>
  </si>
  <si>
    <t>DVU2155</t>
  </si>
  <si>
    <t>DVU2243</t>
  </si>
  <si>
    <t>glgB</t>
  </si>
  <si>
    <t>1,4-alpha-glucan branching enzyme (TIGR)</t>
  </si>
  <si>
    <t>DVU2739</t>
  </si>
  <si>
    <t>pyruvate phosphate dikinase, PEP/pyruvate binding domain protein (TIGR)</t>
  </si>
  <si>
    <t>DVU2953</t>
  </si>
  <si>
    <t>DVU0010</t>
  </si>
  <si>
    <t>TRAP transporter, DctQ family (TIGR)</t>
  </si>
  <si>
    <t>DVU0351</t>
  </si>
  <si>
    <t>cytidine 5monophosphate N-acetylneuraminic acid synthetase, putative/polysaccharide biosynthesis protein (TIGR)</t>
  </si>
  <si>
    <t>DVU0688</t>
  </si>
  <si>
    <t>DVU1533</t>
  </si>
  <si>
    <t>miaA</t>
  </si>
  <si>
    <t>tRNA delta(2)-isopentenylpyrophosphate transferase (TIGR)</t>
  </si>
  <si>
    <t>DVU2899</t>
  </si>
  <si>
    <t>DVU2147</t>
  </si>
  <si>
    <t>sda</t>
  </si>
  <si>
    <t>L-serine dehydratase, putative (TIGR)</t>
  </si>
  <si>
    <t>DVU2679</t>
  </si>
  <si>
    <t>DVU3148</t>
  </si>
  <si>
    <t>malQ</t>
  </si>
  <si>
    <t>4-alpha-glucanotransferase (TIGR)</t>
  </si>
  <si>
    <t>DVU3157</t>
  </si>
  <si>
    <t>DVU0356</t>
  </si>
  <si>
    <t>tag</t>
  </si>
  <si>
    <t>DNA-3-methyladenine glycosylase I (TIGR)</t>
  </si>
  <si>
    <t>DVU0489</t>
  </si>
  <si>
    <t>paaK-1</t>
  </si>
  <si>
    <t>DVU1103</t>
  </si>
  <si>
    <t>baseplate assembly protein, putative (TIGR)</t>
  </si>
  <si>
    <t>DVU1373</t>
  </si>
  <si>
    <t>divIVA</t>
  </si>
  <si>
    <t>cell-division initiation protein DivIVA (TIGR)</t>
  </si>
  <si>
    <t>DVU1803</t>
  </si>
  <si>
    <t>DVU2779</t>
  </si>
  <si>
    <t>DVU2830</t>
  </si>
  <si>
    <t>DVU3101</t>
  </si>
  <si>
    <t>tonB protein, putative (TIGR)</t>
  </si>
  <si>
    <t>DVU0419</t>
  </si>
  <si>
    <t>nspC</t>
  </si>
  <si>
    <t>carboxynorspermidine decarboxylase (TIGR)</t>
  </si>
  <si>
    <t>DVUA0038</t>
  </si>
  <si>
    <t>b0983</t>
  </si>
  <si>
    <t>capsular polysaccharide transport protein (TIGR)</t>
  </si>
  <si>
    <t>DVU0761</t>
  </si>
  <si>
    <t>DVU1114</t>
  </si>
  <si>
    <t>virion morphogenesis protein (TIGR)</t>
  </si>
  <si>
    <t>DVU1129</t>
  </si>
  <si>
    <t>DVU1355</t>
  </si>
  <si>
    <t>DVU0622</t>
  </si>
  <si>
    <t>DVU0724</t>
  </si>
  <si>
    <t>sodium/alanine symporter family protein (TIGR)</t>
  </si>
  <si>
    <t>DVU0999</t>
  </si>
  <si>
    <t>thio:disulfide interchange protein, putative (TIGR)</t>
  </si>
  <si>
    <t>DVU1095</t>
  </si>
  <si>
    <t>argG</t>
  </si>
  <si>
    <t>argininosuccinate synthase (TIGR)</t>
  </si>
  <si>
    <t>DVU1611</t>
  </si>
  <si>
    <t>molybdopterin oxidoreductase domain protein (TIGR)</t>
  </si>
  <si>
    <t>DVU2307</t>
  </si>
  <si>
    <t>DVU2631</t>
  </si>
  <si>
    <t>DVU1553</t>
  </si>
  <si>
    <t>ftsA-3</t>
  </si>
  <si>
    <t>DVU1607</t>
  </si>
  <si>
    <t>DVU1950</t>
  </si>
  <si>
    <t>indolepyruvate ferredoxin oxidoreductase, beta subunit, putative (TIGR)</t>
  </si>
  <si>
    <t>DVU2313</t>
  </si>
  <si>
    <t>pgl</t>
  </si>
  <si>
    <t>6-phosphogluconolactonase (TIGR)</t>
  </si>
  <si>
    <t>DVU2756</t>
  </si>
  <si>
    <t>DVU1339</t>
  </si>
  <si>
    <t>DVU3235</t>
  </si>
  <si>
    <t>purH</t>
  </si>
  <si>
    <t>IMP cyclohydrolase, putative (TIGR)</t>
  </si>
  <si>
    <t>DVU0611</t>
  </si>
  <si>
    <t>DVU2256</t>
  </si>
  <si>
    <t>ruvA</t>
  </si>
  <si>
    <t>Holliday junction DNA helicase RuvA (TIGR)</t>
  </si>
  <si>
    <t>DVU2675</t>
  </si>
  <si>
    <t>DVU1983</t>
  </si>
  <si>
    <t>DVU2735</t>
  </si>
  <si>
    <t>paaK-3</t>
  </si>
  <si>
    <t>DVU3002</t>
  </si>
  <si>
    <t>DVU1062</t>
  </si>
  <si>
    <t>DVU1951</t>
  </si>
  <si>
    <t>indolepyruvate ferredoxin oxidoreductase, alpha subunit, putative (TIGR)</t>
  </si>
  <si>
    <t>DVU2614</t>
  </si>
  <si>
    <t>DORF13417</t>
  </si>
  <si>
    <t>DVU0904</t>
  </si>
  <si>
    <t>recJ</t>
  </si>
  <si>
    <t>single-stranded-DNA-specific exonuclease RecJ (TIGR)</t>
  </si>
  <si>
    <t>DVU2192</t>
  </si>
  <si>
    <t>DVU2335</t>
  </si>
  <si>
    <t>DVU0330</t>
  </si>
  <si>
    <t>DVU2093</t>
  </si>
  <si>
    <t>thiH protein (TIGR)</t>
  </si>
  <si>
    <t>DVU1060</t>
  </si>
  <si>
    <t>DVU1065</t>
  </si>
  <si>
    <t>peptidyl-prolyl cis-trans isomerse domain protein (TIGR)</t>
  </si>
  <si>
    <t>DVU2157</t>
  </si>
  <si>
    <t>tail tape meausure protein, putative (TIGR)</t>
  </si>
  <si>
    <t>DVU2412</t>
  </si>
  <si>
    <t>DVU2664</t>
  </si>
  <si>
    <t>pstB-2</t>
  </si>
  <si>
    <t>DVU0747</t>
  </si>
  <si>
    <t>cysA</t>
  </si>
  <si>
    <t>DVU0535</t>
  </si>
  <si>
    <t>hmcB</t>
  </si>
  <si>
    <t>40.1 kd protein in hmc operon (HmcB) (voordouw)</t>
  </si>
  <si>
    <t>DVU0571</t>
  </si>
  <si>
    <t>ald</t>
  </si>
  <si>
    <t>alanine dehydrogenase (TIGR)</t>
  </si>
  <si>
    <t>DVU0807</t>
  </si>
  <si>
    <t>trmU</t>
  </si>
  <si>
    <t>tRNA (5-methylaminomethyl-2-thiouridylate)-methyltransferase (TIGR)</t>
  </si>
  <si>
    <t>DVU2238</t>
  </si>
  <si>
    <t>RNA methyltransferase, TrmH family (TIGR)</t>
  </si>
  <si>
    <t>DVU2967</t>
  </si>
  <si>
    <t>DVU0964</t>
  </si>
  <si>
    <t>fragments</t>
  </si>
  <si>
    <t>DVU1619</t>
  </si>
  <si>
    <t>gpmA</t>
  </si>
  <si>
    <t>phosphoglycerate mutase, 2,3-bisphosphoglycerate-independent (TIGR)</t>
  </si>
  <si>
    <t>DVU2613</t>
  </si>
  <si>
    <t>DVU3111</t>
  </si>
  <si>
    <t>transcriptional regulator, Crp/Fnr family (TIGR)</t>
  </si>
  <si>
    <t>DVU0146</t>
  </si>
  <si>
    <t>DVUA0104</t>
  </si>
  <si>
    <t>sctV</t>
  </si>
  <si>
    <t>type III secretion inner membrane protein, HrcV family (TIGR)</t>
  </si>
  <si>
    <t>DVU1883</t>
  </si>
  <si>
    <t>DVU0145</t>
  </si>
  <si>
    <t>DVU0175</t>
  </si>
  <si>
    <t>tungsten formylmethanofuran dehydrogenase family protein/molybdopterin binding protein (TIGR)</t>
  </si>
  <si>
    <t>DVU2111</t>
  </si>
  <si>
    <t>DVU2331</t>
  </si>
  <si>
    <t>Smr family protein (TIGR)</t>
  </si>
  <si>
    <t>DVU2565</t>
  </si>
  <si>
    <t>bioD</t>
  </si>
  <si>
    <t>dethiobiotin synthetase (TIGR)</t>
  </si>
  <si>
    <t>DVU3166</t>
  </si>
  <si>
    <t>DVU0788</t>
  </si>
  <si>
    <t>mreC</t>
  </si>
  <si>
    <t>rod shape-determining protein MreC (TIGR)</t>
  </si>
  <si>
    <t>DORF19323</t>
  </si>
  <si>
    <t>DVU2298</t>
  </si>
  <si>
    <t>opuBB</t>
  </si>
  <si>
    <t>glycine/betaine/L-proline ABC transporter, permease protein (TIGR)</t>
  </si>
  <si>
    <t>DVU3071</t>
  </si>
  <si>
    <t>DVU3077</t>
  </si>
  <si>
    <t>AhpC/TSA family protein (TIGR)</t>
  </si>
  <si>
    <t>DVU1902</t>
  </si>
  <si>
    <t>DVU2195</t>
  </si>
  <si>
    <t>DVU0319</t>
  </si>
  <si>
    <t>DVU0346</t>
  </si>
  <si>
    <t>DVU0971</t>
  </si>
  <si>
    <t>molybdenum cofactor biosynthesis protein (TIGR)</t>
  </si>
  <si>
    <t>DVU1094</t>
  </si>
  <si>
    <t>argH</t>
  </si>
  <si>
    <t>argininosuccinate lyase (TIGR)</t>
  </si>
  <si>
    <t>DVU1890</t>
  </si>
  <si>
    <t>hemC</t>
  </si>
  <si>
    <t>porphobilinogen deaminase (TIGR)</t>
  </si>
  <si>
    <t>DVU2810</t>
  </si>
  <si>
    <t>DVU3099</t>
  </si>
  <si>
    <t>tolQ-2</t>
  </si>
  <si>
    <t>tolQ protein (TIGR)</t>
  </si>
  <si>
    <t>DVU2359</t>
  </si>
  <si>
    <t>DVU2572</t>
  </si>
  <si>
    <t>ferrous iron transport protein A (Dmitry Rodionov)</t>
  </si>
  <si>
    <t>DVU1223</t>
  </si>
  <si>
    <t>DVU0951</t>
  </si>
  <si>
    <t>moeA-2</t>
  </si>
  <si>
    <t>molybdopterin biosynthesis MoeA protein, putative (TIGR)</t>
  </si>
  <si>
    <t>DVU2797</t>
  </si>
  <si>
    <t>NADH:quinone oxidoreductase subunit RnfB (Shelley Haveman)</t>
  </si>
  <si>
    <t>DVU0221</t>
  </si>
  <si>
    <t>tail fiber assembly protein, putative (TIGR)</t>
  </si>
  <si>
    <t>DVU0911</t>
  </si>
  <si>
    <t>truA</t>
  </si>
  <si>
    <t>tRNA pseudouridine synthase A (TIGR)</t>
  </si>
  <si>
    <t>DVU1585</t>
  </si>
  <si>
    <t>vitamin B12-dependent methionine synthase family protein (TIGR)</t>
  </si>
  <si>
    <t>DVU1724</t>
  </si>
  <si>
    <t>phage uncharacterized protein, putative (TIGR)</t>
  </si>
  <si>
    <t>DVU2765</t>
  </si>
  <si>
    <t>DVU0744</t>
  </si>
  <si>
    <t>DVU2969</t>
  </si>
  <si>
    <t>acetoacetyl-CoA synthase (TIGR)</t>
  </si>
  <si>
    <t>DVU0129</t>
  </si>
  <si>
    <t>sensory box/HDIG domain protein (TIGR)</t>
  </si>
  <si>
    <t>DVUA0102</t>
  </si>
  <si>
    <t>escT</t>
  </si>
  <si>
    <t>type III secretion inner membrane protein (TIGR)</t>
  </si>
  <si>
    <t>DVU2828</t>
  </si>
  <si>
    <t>DVU0480</t>
  </si>
  <si>
    <t>DVU1343</t>
  </si>
  <si>
    <t>znuA</t>
  </si>
  <si>
    <t>periplasmic component of zinc ABC transporter (Dmitry Rodionov)</t>
  </si>
  <si>
    <t>DVU1877</t>
  </si>
  <si>
    <t>DVU2230</t>
  </si>
  <si>
    <t>deoD</t>
  </si>
  <si>
    <t>purine nucleoside phosphorylase (TIGR)</t>
  </si>
  <si>
    <t>DVU2302</t>
  </si>
  <si>
    <t>glutathione-regulated potassium-efflux system protein KefB, putative (TIGR)</t>
  </si>
  <si>
    <t>DVU3058</t>
  </si>
  <si>
    <t>DVU1073</t>
  </si>
  <si>
    <t>DVU2506</t>
  </si>
  <si>
    <t>murD</t>
  </si>
  <si>
    <t>UDP-N-acetylmuramoylalanine--D-glutamate ligase (TIGR)</t>
  </si>
  <si>
    <t>DVU1055</t>
  </si>
  <si>
    <t>DVU3114</t>
  </si>
  <si>
    <t>3-deoxy-manno-octulosonate cytidylyltransferase (TIGR)</t>
  </si>
  <si>
    <t>DVU0050</t>
  </si>
  <si>
    <t>motA-1</t>
  </si>
  <si>
    <t>DVUA0043</t>
  </si>
  <si>
    <t>DVU3004</t>
  </si>
  <si>
    <t>DVU0813</t>
  </si>
  <si>
    <t>hrcA</t>
  </si>
  <si>
    <t>heat-inducible transcription repressor HrcA (TIGR)</t>
  </si>
  <si>
    <t>DVU1075</t>
  </si>
  <si>
    <t>rnpA</t>
  </si>
  <si>
    <t>ribonuclease P protein component (TIGR)</t>
  </si>
  <si>
    <t>DVU3349</t>
  </si>
  <si>
    <t>pyruvate flavodoxin/ferredoxin oxidoreductase, thiamine diP-binding domain protein (TIGR)</t>
  </si>
  <si>
    <t>DVU0421</t>
  </si>
  <si>
    <t>agmatinase, putative (TIGR)</t>
  </si>
  <si>
    <t>DVU0823</t>
  </si>
  <si>
    <t>argJ</t>
  </si>
  <si>
    <t>arginine biosynthesis bifunctional protein ArgJ (TIGR)</t>
  </si>
  <si>
    <t>DVU2467</t>
  </si>
  <si>
    <t>rnr</t>
  </si>
  <si>
    <t>ribonuclease R (TIGR)</t>
  </si>
  <si>
    <t>DVU2933</t>
  </si>
  <si>
    <t>response regulator/sensory box/HDIG domain protein (TIGR)</t>
  </si>
  <si>
    <t>DORF42491</t>
  </si>
  <si>
    <t>DVU0694</t>
  </si>
  <si>
    <t>molybdopterin oxidoreductase, molybdopterin-binding subunit, putative (TIGR)</t>
  </si>
  <si>
    <t>DVU2332</t>
  </si>
  <si>
    <t>proC</t>
  </si>
  <si>
    <t>pyrroline-5-carboxylate reductase (TIGR)</t>
  </si>
  <si>
    <t>DVU2907</t>
  </si>
  <si>
    <t>umuD</t>
  </si>
  <si>
    <t>umuD protein (TIGR)</t>
  </si>
  <si>
    <t>DVU3287</t>
  </si>
  <si>
    <t>DVU2407</t>
  </si>
  <si>
    <t>DVU2514</t>
  </si>
  <si>
    <t>pyk</t>
  </si>
  <si>
    <t>pyruvate kinase (TIGR)</t>
  </si>
  <si>
    <t>DVU3282</t>
  </si>
  <si>
    <t>ADP-ribosylglycohydrolase family protein (TIGR)</t>
  </si>
  <si>
    <t>DVU0292</t>
  </si>
  <si>
    <t>DVU1064</t>
  </si>
  <si>
    <t>aco</t>
  </si>
  <si>
    <t>aconitate hydratase, putative (TIGR)</t>
  </si>
  <si>
    <t>DVU1100</t>
  </si>
  <si>
    <t>tail fiber protein, putative (TIGR)</t>
  </si>
  <si>
    <t>DVU0642</t>
  </si>
  <si>
    <t>hydrolase, alpha/beta fold family (TIGR)</t>
  </si>
  <si>
    <t>DVU0477</t>
  </si>
  <si>
    <t>icd</t>
  </si>
  <si>
    <t>isocitrate dehydrogenase, NADP-dependent (TIGR)</t>
  </si>
  <si>
    <t>DVU0482</t>
  </si>
  <si>
    <t>DVU1127</t>
  </si>
  <si>
    <t>DVU0701</t>
  </si>
  <si>
    <t>glcB</t>
  </si>
  <si>
    <t>malate synthase G (TIGR)</t>
  </si>
  <si>
    <t>DVU2167</t>
  </si>
  <si>
    <t>DVU2293</t>
  </si>
  <si>
    <t>cooF</t>
  </si>
  <si>
    <t>iron-sulfur protein CooF (TIGR)</t>
  </si>
  <si>
    <t>DVU0045</t>
  </si>
  <si>
    <t>flagellar biosynthesis protein, FliO, putative (TIGR)</t>
  </si>
  <si>
    <t>DVU0411</t>
  </si>
  <si>
    <t>DVU1138</t>
  </si>
  <si>
    <t>DVU2418</t>
  </si>
  <si>
    <t>vanZ-like family protein (TIGR)</t>
  </si>
  <si>
    <t>DVU3381</t>
  </si>
  <si>
    <t>ntrC</t>
  </si>
  <si>
    <t>transcriptional regulatory protein zraR (TIGR)</t>
  </si>
  <si>
    <t>DVU0746</t>
  </si>
  <si>
    <t>cysW</t>
  </si>
  <si>
    <t>DVU2771</t>
  </si>
  <si>
    <t>DVU3247</t>
  </si>
  <si>
    <t>DVUA0011</t>
  </si>
  <si>
    <t>nifK</t>
  </si>
  <si>
    <t>nitrogenase molybdenum-iron protein beta chain (TIGR)</t>
  </si>
  <si>
    <t>DVU3165</t>
  </si>
  <si>
    <t>DVU0361</t>
  </si>
  <si>
    <t>ilvH</t>
  </si>
  <si>
    <t>acetolactate synthase III, small subunit, putative (TIGR)</t>
  </si>
  <si>
    <t>DVU0796</t>
  </si>
  <si>
    <t>hisD</t>
  </si>
  <si>
    <t>histidinol dehydrogenase (TIGR)</t>
  </si>
  <si>
    <t>DVU1737</t>
  </si>
  <si>
    <t>DVU3261</t>
  </si>
  <si>
    <t>frdC</t>
  </si>
  <si>
    <t>fumarate reductase, cytochrome b subunit (TIGR)</t>
  </si>
  <si>
    <t>DVU0055</t>
  </si>
  <si>
    <t>ispH</t>
  </si>
  <si>
    <t>hydroxymethylbutenyl pyrophosphate reductase (TIGR)</t>
  </si>
  <si>
    <t>DVU0283</t>
  </si>
  <si>
    <t>AhpF family protein/thioredoxin reductase (TIGR)</t>
  </si>
  <si>
    <t>DVU1207</t>
  </si>
  <si>
    <t>fabH</t>
  </si>
  <si>
    <t>3-oxoacyl-(acyl-carrier-protein) synthase III (TIGR)</t>
  </si>
  <si>
    <t>DVU2121</t>
  </si>
  <si>
    <t>DVU1720</t>
  </si>
  <si>
    <t>DVU2193</t>
  </si>
  <si>
    <t>DVU2380</t>
  </si>
  <si>
    <t>atpX</t>
  </si>
  <si>
    <t>DVU2689</t>
  </si>
  <si>
    <t>bacteriophage DNA transposition B protein (TIGR)</t>
  </si>
  <si>
    <t>DVU2757</t>
  </si>
  <si>
    <t>DVU0331</t>
  </si>
  <si>
    <t>sensory box histidine kinase, putative (TIGR)</t>
  </si>
  <si>
    <t>DVUA0023</t>
  </si>
  <si>
    <t>ABC transporter, permease protein, putative (TIGR)</t>
  </si>
  <si>
    <t>DVU0739</t>
  </si>
  <si>
    <t>conserved hypothetical protein TIGR00296 (TIGR)</t>
  </si>
  <si>
    <t>DVU0460</t>
  </si>
  <si>
    <t>predicted phospho-2-dehydro-3-deoxyheptonate aldolase (TIGR)</t>
  </si>
  <si>
    <t>DVU0748</t>
  </si>
  <si>
    <t>acs</t>
  </si>
  <si>
    <t>acetyl-CoA synthetase (TIGR)</t>
  </si>
  <si>
    <t>DVU2440</t>
  </si>
  <si>
    <t>DVU0357</t>
  </si>
  <si>
    <t>DVU1446</t>
  </si>
  <si>
    <t>DVU1956</t>
  </si>
  <si>
    <t>DVU2160</t>
  </si>
  <si>
    <t>DVUA0005</t>
  </si>
  <si>
    <t>DVU1249</t>
  </si>
  <si>
    <t>fabD</t>
  </si>
  <si>
    <t>malonyl CoA-acyl carrier protein transacylase (TIGR)</t>
  </si>
  <si>
    <t>DVU2062</t>
  </si>
  <si>
    <t>ATP-dependent DNA helicase, UvrD/REP family (TIGR)</t>
  </si>
  <si>
    <t>DVU2388</t>
  </si>
  <si>
    <t>tolQ-1</t>
  </si>
  <si>
    <t>DVU2533</t>
  </si>
  <si>
    <t>pheT</t>
  </si>
  <si>
    <t>phenylalanyl-tRNA synthetase, beta subunit (TIGR)</t>
  </si>
  <si>
    <t>DVU2793</t>
  </si>
  <si>
    <t>electron transport complex protein RnfD, putative (TIGR)</t>
  </si>
  <si>
    <t>DVU3153</t>
  </si>
  <si>
    <t>DVU3180</t>
  </si>
  <si>
    <t>DVU3202</t>
  </si>
  <si>
    <t>hydrolase, TatD family (TIGR)</t>
  </si>
  <si>
    <t>DVU0051</t>
  </si>
  <si>
    <t>conserved hypothetical protein TIGR00044 (TIGR)</t>
  </si>
  <si>
    <t>DVU1124</t>
  </si>
  <si>
    <t>DVU1528</t>
  </si>
  <si>
    <t>DVU0451</t>
  </si>
  <si>
    <t>chloride channel family protein (TIGR)</t>
  </si>
  <si>
    <t>DVU2170</t>
  </si>
  <si>
    <t>minor capsid protein C (TIGR)</t>
  </si>
  <si>
    <t>DVU2509</t>
  </si>
  <si>
    <t>murE</t>
  </si>
  <si>
    <t>UDP-N-acetylmuramoylalanyl-D-glutamate-2,6-diaminopimelate ligase (TIGR)</t>
  </si>
  <si>
    <t>DVU0969</t>
  </si>
  <si>
    <t>efflux protein, LysE family (TIGR)</t>
  </si>
  <si>
    <t>DVU1402</t>
  </si>
  <si>
    <t>DVU2276</t>
  </si>
  <si>
    <t>DVU3052</t>
  </si>
  <si>
    <t>DVU3062</t>
  </si>
  <si>
    <t>DVU3128</t>
  </si>
  <si>
    <t>DVU0118</t>
  </si>
  <si>
    <t>DVU2106</t>
  </si>
  <si>
    <t>DVU2330</t>
  </si>
  <si>
    <t>E.coliMinDlike)</t>
  </si>
  <si>
    <t>MRP family protein (TIGR)</t>
  </si>
  <si>
    <t>DVU2667</t>
  </si>
  <si>
    <t>phosphate ABC transporter, periplasmic phosphate-binding protein (TIGR)</t>
  </si>
  <si>
    <t>DVU1032</t>
  </si>
  <si>
    <t>DORF4170</t>
  </si>
  <si>
    <t>DVU1057</t>
  </si>
  <si>
    <t>nikQ</t>
  </si>
  <si>
    <t>DVU2316</t>
  </si>
  <si>
    <t>topB</t>
  </si>
  <si>
    <t>DNA topoisomerase III (TIGR)</t>
  </si>
  <si>
    <t>DVU2620</t>
  </si>
  <si>
    <t>DVU3174</t>
  </si>
  <si>
    <t>ubiE</t>
  </si>
  <si>
    <t>ubiquinone/menaquinone biosynthesis methlytransferase UbiE (TIGR)</t>
  </si>
  <si>
    <t>DVU3196</t>
  </si>
  <si>
    <t>twin-arginine translocation pathway signal sequence domain protein (TIGR)</t>
  </si>
  <si>
    <t>DVU3017</t>
  </si>
  <si>
    <t>DVU3223</t>
  </si>
  <si>
    <t>aspB</t>
  </si>
  <si>
    <t>aspartate aminotransferase (TIGR)</t>
  </si>
  <si>
    <t>DVU3348</t>
  </si>
  <si>
    <t>pyruvate ferredoxin/flavodoxin oxidoreductase, beta subunit, putative (TIGR)</t>
  </si>
  <si>
    <t>DORF7832</t>
  </si>
  <si>
    <t>DVU0084</t>
  </si>
  <si>
    <t>translation initiation factor, aIF-2BI family, putative (TIGR)</t>
  </si>
  <si>
    <t>DVU0414</t>
  </si>
  <si>
    <t>tme</t>
  </si>
  <si>
    <t>NADP-dependent malic enzyme-related protein (TIGR)</t>
  </si>
  <si>
    <t>DVU0484</t>
  </si>
  <si>
    <t>DVU1717</t>
  </si>
  <si>
    <t>DVU3274</t>
  </si>
  <si>
    <t>DVU0260</t>
  </si>
  <si>
    <t>mtrA</t>
  </si>
  <si>
    <t>DVU0401</t>
  </si>
  <si>
    <t>DVU0503</t>
  </si>
  <si>
    <t>pnp</t>
  </si>
  <si>
    <t>polyribonucleotide nucleotidyltransferase (TIGR)</t>
  </si>
  <si>
    <t>DVU1081</t>
  </si>
  <si>
    <t>DVU2140</t>
  </si>
  <si>
    <t>tmk</t>
  </si>
  <si>
    <t>thymidylate kinase (TIGR)</t>
  </si>
  <si>
    <t>DVU0041</t>
  </si>
  <si>
    <t>DVU1358</t>
  </si>
  <si>
    <t>DVU2884</t>
  </si>
  <si>
    <t>peptidase, M18 family (TIGR)</t>
  </si>
  <si>
    <t>DVU0660</t>
  </si>
  <si>
    <t>phosphoesterase, putative (TIGR)</t>
  </si>
  <si>
    <t>DVU2635</t>
  </si>
  <si>
    <t>DVU3243</t>
  </si>
  <si>
    <t>dnaJ</t>
  </si>
  <si>
    <t>dnaJ protein (TIGR)</t>
  </si>
  <si>
    <t>DVU0948</t>
  </si>
  <si>
    <t>DVU1115</t>
  </si>
  <si>
    <t>DVU1939</t>
  </si>
  <si>
    <t>anaerobic glycerol-3-phosphate dehydrogenase, B subunit, putative (TIGR)</t>
  </si>
  <si>
    <t>DVU1712</t>
  </si>
  <si>
    <t>DVU2239</t>
  </si>
  <si>
    <t>glycosyl hydrolase, family 3 (TIGR)</t>
  </si>
  <si>
    <t>DVUA0088</t>
  </si>
  <si>
    <t>DVU1368</t>
  </si>
  <si>
    <t>DVU0393</t>
  </si>
  <si>
    <t>ung</t>
  </si>
  <si>
    <t>uracil-DNA glycosylase (TIGR)</t>
  </si>
  <si>
    <t>DVU0500</t>
  </si>
  <si>
    <t>selB</t>
  </si>
  <si>
    <t>selenocysteine-specific translation elongation factor (TIGR)</t>
  </si>
  <si>
    <t>DVUA0080</t>
  </si>
  <si>
    <t>DORF43823</t>
  </si>
  <si>
    <t>DVU1005</t>
  </si>
  <si>
    <t>DVU2428</t>
  </si>
  <si>
    <t>DVU0646</t>
  </si>
  <si>
    <t>cobI</t>
  </si>
  <si>
    <t>precorrin-2 C20-methyltransferase (TIGR)</t>
  </si>
  <si>
    <t>DVU1058</t>
  </si>
  <si>
    <t>nikM</t>
  </si>
  <si>
    <t>DVU3013</t>
  </si>
  <si>
    <t>DVU2724</t>
  </si>
  <si>
    <t>phage baseplate assembly protein V, putative (TIGR)</t>
  </si>
  <si>
    <t>DVU2385</t>
  </si>
  <si>
    <t>DVU0760</t>
  </si>
  <si>
    <t>DVU2544</t>
  </si>
  <si>
    <t>DVU1187</t>
  </si>
  <si>
    <t>DVU2118</t>
  </si>
  <si>
    <t>DVU2401</t>
  </si>
  <si>
    <t>hydrogenase, iron-sulfur cluster-binding subunit, putative (TIGR)</t>
  </si>
  <si>
    <t>DVU0032</t>
  </si>
  <si>
    <t>DVU3305</t>
  </si>
  <si>
    <t>DVU0818</t>
  </si>
  <si>
    <t>DVU2975</t>
  </si>
  <si>
    <t>hydrolase, putative (TIGR)</t>
  </si>
  <si>
    <t>DVU3005</t>
  </si>
  <si>
    <t>rfbE</t>
  </si>
  <si>
    <t>DVU3088</t>
  </si>
  <si>
    <t>deaD</t>
  </si>
  <si>
    <t>ATP-dependent RNA helicase, DEAD/DEAH box family (TIGR)</t>
  </si>
  <si>
    <t>DVU0173</t>
  </si>
  <si>
    <t>phsA</t>
  </si>
  <si>
    <t>thiosulfate reductase (Shelley Haveman)</t>
  </si>
  <si>
    <t>DVU1866</t>
  </si>
  <si>
    <t>DVU2555</t>
  </si>
  <si>
    <t>DVU2665</t>
  </si>
  <si>
    <t>DVU1888</t>
  </si>
  <si>
    <t>ATP-NAD kinase domain protein (TIGR)</t>
  </si>
  <si>
    <t>DVU2674</t>
  </si>
  <si>
    <t>sdhB</t>
  </si>
  <si>
    <t>succinate dehydrogenase and fumarate reductase iron-sulfur protein (TIGR)</t>
  </si>
  <si>
    <t>DVU2727</t>
  </si>
  <si>
    <t>DVU3302</t>
  </si>
  <si>
    <t>DORF19137</t>
  </si>
  <si>
    <t>DVU0908</t>
  </si>
  <si>
    <t>DVU1091</t>
  </si>
  <si>
    <t>DVU2698</t>
  </si>
  <si>
    <t>DVU3224</t>
  </si>
  <si>
    <t>sfsA</t>
  </si>
  <si>
    <t>sugar fermentation stimulation protein (TIGR)</t>
  </si>
  <si>
    <t>DVUA0086</t>
  </si>
  <si>
    <t>DVU1909</t>
  </si>
  <si>
    <t>acpS</t>
  </si>
  <si>
    <t>holo-(acyl-carrier-protein) synthase (TIGR)</t>
  </si>
  <si>
    <t>DVU3337</t>
  </si>
  <si>
    <t>kdpC</t>
  </si>
  <si>
    <t>potassium-transporting ATPase, C subunit (TIGR)</t>
  </si>
  <si>
    <t>DVU0048</t>
  </si>
  <si>
    <t>chemotaxis protein MotB (TIGR)</t>
  </si>
  <si>
    <t>DVU0589</t>
  </si>
  <si>
    <t>molybdopterin-guanine dinucleotide biosynthesis protein B, putative (TIGR)</t>
  </si>
  <si>
    <t>DVU2911</t>
  </si>
  <si>
    <t>hemolysin A (TIGR)</t>
  </si>
  <si>
    <t>DVU3047</t>
  </si>
  <si>
    <t>aminotransferase, class IV (TIGR)</t>
  </si>
  <si>
    <t>DVU2171</t>
  </si>
  <si>
    <t>portal protein (TIGR)</t>
  </si>
  <si>
    <t>DVU3260</t>
  </si>
  <si>
    <t>DVU1116</t>
  </si>
  <si>
    <t>DVU3159</t>
  </si>
  <si>
    <t>gpsA</t>
  </si>
  <si>
    <t>glycerol-3-phosphate dehydrogenase (NAD(P)+) (TIGR)</t>
  </si>
  <si>
    <t>DVU2910</t>
  </si>
  <si>
    <t>DVU3156</t>
  </si>
  <si>
    <t>glmS</t>
  </si>
  <si>
    <t>glucosamine--fructose-6-phosphate aminotransferase (isomerizing) (TIGR)</t>
  </si>
  <si>
    <t>DVU2186</t>
  </si>
  <si>
    <t>DVU0866</t>
  </si>
  <si>
    <t>dxr</t>
  </si>
  <si>
    <t>1-deoxy-D-xylulose 5-phosphate reductoisomerase (TIGR)</t>
  </si>
  <si>
    <t>DVU2320</t>
  </si>
  <si>
    <t>3-octaprenyl-4-hydroxybenzoate carboxy-lyase family protein (TIGR)</t>
  </si>
  <si>
    <t>DVU2386</t>
  </si>
  <si>
    <t>DVU2758</t>
  </si>
  <si>
    <t>DVU0037</t>
  </si>
  <si>
    <t>DVU1054</t>
  </si>
  <si>
    <t>hydrolase, HAD-superfamily, subfamily IIIA (TIGR)</t>
  </si>
  <si>
    <t>DVU3142</t>
  </si>
  <si>
    <t>DVU0492</t>
  </si>
  <si>
    <t>argC</t>
  </si>
  <si>
    <t>N-acetyl-gamma-glutamyl-phosphate reductase (TIGR)</t>
  </si>
  <si>
    <t>DVU2288</t>
  </si>
  <si>
    <t>hydrogenase, CooL subunit, putative (TIGR)</t>
  </si>
  <si>
    <t>DVU1463</t>
  </si>
  <si>
    <t>siroheme synthase, N-terminal domain protein (TIGR)</t>
  </si>
  <si>
    <t>DVU2326</t>
  </si>
  <si>
    <t>DVU0586</t>
  </si>
  <si>
    <t>DVU0594</t>
  </si>
  <si>
    <t>iciA</t>
  </si>
  <si>
    <t>chromosome initiation inhibitor (TIGR)</t>
  </si>
  <si>
    <t>DVU2547</t>
  </si>
  <si>
    <t>DVU3193</t>
  </si>
  <si>
    <t>DVU1603</t>
  </si>
  <si>
    <t>aat</t>
  </si>
  <si>
    <t>leucyl/phenylalanyl-tRNA--protein transferase (TIGR)</t>
  </si>
  <si>
    <t>DVU1954</t>
  </si>
  <si>
    <t>nadD</t>
  </si>
  <si>
    <t>nicotinate (nicotinamide) nucleotide adenylyltransferase (TIGR)</t>
  </si>
  <si>
    <t>DVU2492</t>
  </si>
  <si>
    <t>trpF-2</t>
  </si>
  <si>
    <t>N-(5-phosphoribosyl)anthranilate isomerase (TIGR)</t>
  </si>
  <si>
    <t>DVU2692</t>
  </si>
  <si>
    <t>DVU3132</t>
  </si>
  <si>
    <t>glycerol-3-phosphate dehydrogenase, FAD-dependent (TIGR)</t>
  </si>
  <si>
    <t>DVU1214</t>
  </si>
  <si>
    <t>dolichyl-phosphate-mannose-protein mannosyltransferase family protein (TIGR)</t>
  </si>
  <si>
    <t>DVU2315</t>
  </si>
  <si>
    <t>conserved hypothetical protein TIGR00257 (TIGR)</t>
  </si>
  <si>
    <t>DVU2512</t>
  </si>
  <si>
    <t>mraW</t>
  </si>
  <si>
    <t>S-adenosyl-methyltransferase MraW (TIGR)</t>
  </si>
  <si>
    <t>DVU1483</t>
  </si>
  <si>
    <t>DVU2898</t>
  </si>
  <si>
    <t>DVU2984</t>
  </si>
  <si>
    <t>DVU0457</t>
  </si>
  <si>
    <t>EAL domain protein (TIGR)</t>
  </si>
  <si>
    <t>DVU1940</t>
  </si>
  <si>
    <t>glpA</t>
  </si>
  <si>
    <t>anaerobic glycerol-3-phosphate dehydrogenase, A subunit, putative (TIGR)</t>
  </si>
  <si>
    <t>DVU2764</t>
  </si>
  <si>
    <t>DVU0843</t>
  </si>
  <si>
    <t>DVU2772</t>
  </si>
  <si>
    <t>DVU3011</t>
  </si>
  <si>
    <t>DVU3290</t>
  </si>
  <si>
    <t>DVU2638</t>
  </si>
  <si>
    <t>DVU3251</t>
  </si>
  <si>
    <t>membrane protein, HPP family (TIGR)</t>
  </si>
  <si>
    <t>DVU1551</t>
  </si>
  <si>
    <t>DVU2278</t>
  </si>
  <si>
    <t>DVU2339</t>
  </si>
  <si>
    <t>prmA</t>
  </si>
  <si>
    <t>ribosomal protein L11 methyltransferase, putative (TIGR)</t>
  </si>
  <si>
    <t>DVU2705</t>
  </si>
  <si>
    <t>phage uncharacterized protein (TIGR)</t>
  </si>
  <si>
    <t>DVU3264</t>
  </si>
  <si>
    <t>tartrate dehydratase alpha subunit, putative (TIGR)</t>
  </si>
  <si>
    <t>DVU2350</t>
  </si>
  <si>
    <t>gid</t>
  </si>
  <si>
    <t>gid protein (TIGR)</t>
  </si>
  <si>
    <t>DVU0439</t>
  </si>
  <si>
    <t>YCII-related domain protein (TIGR)</t>
  </si>
  <si>
    <t>DVU1045</t>
  </si>
  <si>
    <t>DVU1122</t>
  </si>
  <si>
    <t>portal protein, putative (TIGR)</t>
  </si>
  <si>
    <t>DVU0144</t>
  </si>
  <si>
    <t>cytidyltransferase-related domain protein (TIGR)</t>
  </si>
  <si>
    <t>DVU0462</t>
  </si>
  <si>
    <t>chorismate mutase/prephenate dehydratase (TIGR)</t>
  </si>
  <si>
    <t>DVU1730</t>
  </si>
  <si>
    <t>DVU3200</t>
  </si>
  <si>
    <t>recR</t>
  </si>
  <si>
    <t>recombination protein RecR (TIGR)</t>
  </si>
  <si>
    <t>DVU0033</t>
  </si>
  <si>
    <t>isochorismatase family protein (TIGR)</t>
  </si>
  <si>
    <t>DVU0306</t>
  </si>
  <si>
    <t>DVU0711</t>
  </si>
  <si>
    <t>DVU3226</t>
  </si>
  <si>
    <t>DVU3293</t>
  </si>
  <si>
    <t>thiamine pyrophosphate-requiring enzyme (TIGR)</t>
  </si>
  <si>
    <t>DVU2530</t>
  </si>
  <si>
    <t>tkt</t>
  </si>
  <si>
    <t>transketolase (TIGR)</t>
  </si>
  <si>
    <t>DVU0078</t>
  </si>
  <si>
    <t>DVUA0123</t>
  </si>
  <si>
    <t>DVU2378</t>
  </si>
  <si>
    <t>foxR</t>
  </si>
  <si>
    <t>DVU3161</t>
  </si>
  <si>
    <t>DVU0080</t>
  </si>
  <si>
    <t>fumC</t>
  </si>
  <si>
    <t>fumarate hydratase, class II (TIGR)</t>
  </si>
  <si>
    <t>DVU0390</t>
  </si>
  <si>
    <t>glycolate oxidase, subunit GlcD, putative (TIGR)</t>
  </si>
  <si>
    <t>DVU2169</t>
  </si>
  <si>
    <t>DVU2640</t>
  </si>
  <si>
    <t>DVU0180</t>
  </si>
  <si>
    <t>modC</t>
  </si>
  <si>
    <t>ATP-binding component of molybdate ABC transporter (Dmitry Rodionov)</t>
  </si>
  <si>
    <t>DVU0256</t>
  </si>
  <si>
    <t>DVU2673</t>
  </si>
  <si>
    <t>anaerobic glycerol-3-phosphate dehydrogenase, subunit A, truncation (TIGR)</t>
  </si>
  <si>
    <t>DVU3067</t>
  </si>
  <si>
    <t>hypF</t>
  </si>
  <si>
    <t>[NiFe] hydrogenase maturation protein HypF (TIGR)</t>
  </si>
  <si>
    <t>DVU0171</t>
  </si>
  <si>
    <t>patB</t>
  </si>
  <si>
    <t>hemolysin-related protein (TIGR)</t>
  </si>
  <si>
    <t>DVU0635</t>
  </si>
  <si>
    <t>DVUA0013</t>
  </si>
  <si>
    <t>glnB-2</t>
  </si>
  <si>
    <t>DVU0657</t>
  </si>
  <si>
    <t>DVU0768</t>
  </si>
  <si>
    <t>murI</t>
  </si>
  <si>
    <t>glutamate racemase (TIGR)</t>
  </si>
  <si>
    <t>DVU2707</t>
  </si>
  <si>
    <t>DVU1743</t>
  </si>
  <si>
    <t>DVU2896</t>
  </si>
  <si>
    <t>DVUA0025</t>
  </si>
  <si>
    <t>response regulator receiver domain protein (TIGR)</t>
  </si>
  <si>
    <t>DVU2063</t>
  </si>
  <si>
    <t>DVU2109</t>
  </si>
  <si>
    <t>mrp</t>
  </si>
  <si>
    <t>DVU2244</t>
  </si>
  <si>
    <t>glgA</t>
  </si>
  <si>
    <t>glycogen synthase (TIGR)</t>
  </si>
  <si>
    <t>DVU3009</t>
  </si>
  <si>
    <t>DVU2583</t>
  </si>
  <si>
    <t>DVU3387</t>
  </si>
  <si>
    <t>DVU2187</t>
  </si>
  <si>
    <t>DVU0039</t>
  </si>
  <si>
    <t>DVU1721</t>
  </si>
  <si>
    <t>DVU0634</t>
  </si>
  <si>
    <t>DVU0470</t>
  </si>
  <si>
    <t>trpB-2</t>
  </si>
  <si>
    <t>DVU0859</t>
  </si>
  <si>
    <t>DVU1255</t>
  </si>
  <si>
    <t>Sua5/YciO/YrdC/YwlC family protein (TIGR)</t>
  </si>
  <si>
    <t>DVU3056</t>
  </si>
  <si>
    <t>DVU3268</t>
  </si>
  <si>
    <t>DVU0736</t>
  </si>
  <si>
    <t>purN</t>
  </si>
  <si>
    <t>phosphoribosylglycinamide formyltransferase (TIGR)</t>
  </si>
  <si>
    <t>DVU0896</t>
  </si>
  <si>
    <t>lipoprotein, NLP/P60 family (TIGR)</t>
  </si>
  <si>
    <t>DVU2194</t>
  </si>
  <si>
    <t>DVU2382</t>
  </si>
  <si>
    <t>DVU3069</t>
  </si>
  <si>
    <t>conserved hypothetical protein TIGR00247 (TIGR)</t>
  </si>
  <si>
    <t>DVU2641</t>
  </si>
  <si>
    <t>DVU2935</t>
  </si>
  <si>
    <t>gpm</t>
  </si>
  <si>
    <t>phosphoglycerate mutase (TIGR)</t>
  </si>
  <si>
    <t>DVU0156</t>
  </si>
  <si>
    <t>pcrA</t>
  </si>
  <si>
    <t>DVU0479</t>
  </si>
  <si>
    <t>serine/threonine protein kinase, putative (TIGR)</t>
  </si>
  <si>
    <t>DVU2661</t>
  </si>
  <si>
    <t>CueO</t>
  </si>
  <si>
    <t>DVU2737</t>
  </si>
  <si>
    <t>DVU0079</t>
  </si>
  <si>
    <t>gufA</t>
  </si>
  <si>
    <t>ZIP zinc transporter family protein (TIGR)</t>
  </si>
  <si>
    <t>DVU2149</t>
  </si>
  <si>
    <t>DVU3053</t>
  </si>
  <si>
    <t>DVU3064</t>
  </si>
  <si>
    <t>DVU3158</t>
  </si>
  <si>
    <t>DVU0119</t>
  </si>
  <si>
    <t>DVUA0090</t>
  </si>
  <si>
    <t>DVU2932</t>
  </si>
  <si>
    <t>conserved hypothetical protein TIGR01777 (TIGR)</t>
  </si>
  <si>
    <t>DVU3043</t>
  </si>
  <si>
    <t>DVU3181</t>
  </si>
  <si>
    <t>purL</t>
  </si>
  <si>
    <t>phosphoribosylformylglycinamidine synthase II (TIGR)</t>
  </si>
  <si>
    <t>DVU3207</t>
  </si>
  <si>
    <t>RNB-like family protein (TIGR)</t>
  </si>
  <si>
    <t>DVU3269</t>
  </si>
  <si>
    <t>DVU3323</t>
  </si>
  <si>
    <t>DVU3152</t>
  </si>
  <si>
    <t>DVUA0112</t>
  </si>
  <si>
    <t>type III secretion system protein, YscC family (TIGR)</t>
  </si>
  <si>
    <t>DORF7327</t>
  </si>
  <si>
    <t>DORF23513</t>
  </si>
  <si>
    <t>DVU0901</t>
  </si>
  <si>
    <t>pyrF</t>
  </si>
  <si>
    <t>orotidine 5`-phosphate decarboxylase (TIGR)</t>
  </si>
  <si>
    <t>DVU0974</t>
  </si>
  <si>
    <t>DVU1035</t>
  </si>
  <si>
    <t>glk</t>
  </si>
  <si>
    <t>glucokinase, putative (TIGR)</t>
  </si>
  <si>
    <t>DVU1078</t>
  </si>
  <si>
    <t>R3H domain protein (TIGR)</t>
  </si>
  <si>
    <t>DVU1209</t>
  </si>
  <si>
    <t>rpmF</t>
  </si>
  <si>
    <t>ribosomal protein L32 (TIGR)</t>
  </si>
  <si>
    <t>DVU1370</t>
  </si>
  <si>
    <t>DVU1469</t>
  </si>
  <si>
    <t>ribosomal protein S1, putative (TIGR)</t>
  </si>
  <si>
    <t>DVU1892</t>
  </si>
  <si>
    <t>DVU2071</t>
  </si>
  <si>
    <t>DVU2424</t>
  </si>
  <si>
    <t>DVU2508</t>
  </si>
  <si>
    <t>murF</t>
  </si>
  <si>
    <t>UDP-N-acetylmuramoylalanyl-D-glutamyl-2,6-diaminopimelate--D-alanyl-D-alanyl ligase (TIGR)</t>
  </si>
  <si>
    <t>DVU2573</t>
  </si>
  <si>
    <t>DVU2622</t>
  </si>
  <si>
    <t>DVU2700</t>
  </si>
  <si>
    <t>DVU2766</t>
  </si>
  <si>
    <t>DVU2815</t>
  </si>
  <si>
    <t>DVU2978</t>
  </si>
  <si>
    <t>DVU3177</t>
  </si>
  <si>
    <t>DVU3186</t>
  </si>
  <si>
    <t>DVU3206</t>
  </si>
  <si>
    <t>phosphoribosylaminoimidazolecarboxamide formyltransferase, putative (TIGR)</t>
  </si>
  <si>
    <t>DVU3315</t>
  </si>
  <si>
    <t>pyrK</t>
  </si>
  <si>
    <t>dihydroorotate dehydrogenase, electron transfer subunit (TIGR)</t>
  </si>
  <si>
    <t>DVU0009</t>
  </si>
  <si>
    <t>DVU0040</t>
  </si>
  <si>
    <t>DVU0159</t>
  </si>
  <si>
    <t>DVU0394</t>
  </si>
  <si>
    <t>DVU0568</t>
  </si>
  <si>
    <t>DVU0509</t>
  </si>
  <si>
    <t>DVU2069</t>
  </si>
  <si>
    <t>dprA</t>
  </si>
  <si>
    <t>DNA processing protein DprA, putative (TIGR)</t>
  </si>
  <si>
    <t>DVU0816</t>
  </si>
  <si>
    <t>cobQ</t>
  </si>
  <si>
    <t>cobyric acid synthase CobQ (TIGR)</t>
  </si>
  <si>
    <t>DVU1120</t>
  </si>
  <si>
    <t>DVU2882</t>
  </si>
  <si>
    <t>folC</t>
  </si>
  <si>
    <t>folylpolyglutamate synthase (TIGR)</t>
  </si>
  <si>
    <t>DVU0360</t>
  </si>
  <si>
    <t>ilvB-1</t>
  </si>
  <si>
    <t>DVU1119</t>
  </si>
  <si>
    <t>DVU3151</t>
  </si>
  <si>
    <t>MiaB-like tRNA modifying enzyme YliG, TIGR01125 (TIGR)</t>
  </si>
  <si>
    <t>DVUA0119</t>
  </si>
  <si>
    <t>sctN</t>
  </si>
  <si>
    <t>type III secretion system ATPase (TIGR)</t>
  </si>
  <si>
    <t>DVU0976</t>
  </si>
  <si>
    <t>DVU2354</t>
  </si>
  <si>
    <t>DVU3258</t>
  </si>
  <si>
    <t>murA</t>
  </si>
  <si>
    <t>UDP-N-acetylglucosamine 1-carboxyvinyltransferase (TIGR)</t>
  </si>
  <si>
    <t>DVU0392</t>
  </si>
  <si>
    <t>aromatic aminotransferase (TIGR)</t>
  </si>
  <si>
    <t>DVUA0096</t>
  </si>
  <si>
    <t>DVU0767</t>
  </si>
  <si>
    <t>DVU2784</t>
  </si>
  <si>
    <t>lldD</t>
  </si>
  <si>
    <t>dehydrogenase, FMN-dependent family (TIGR)</t>
  </si>
  <si>
    <t>DVU2557</t>
  </si>
  <si>
    <t>birA</t>
  </si>
  <si>
    <t>birA bifunctional protein (TIGR)</t>
  </si>
  <si>
    <t>DVU0391</t>
  </si>
  <si>
    <t>DVU2762</t>
  </si>
  <si>
    <t>DVU0653</t>
  </si>
  <si>
    <t>DVU3291</t>
  </si>
  <si>
    <t>DVU0177</t>
  </si>
  <si>
    <t>modA</t>
  </si>
  <si>
    <t>molybdenum ABC transporter, periplasmic molybdenum-binding protein (TIGR)</t>
  </si>
  <si>
    <t>DVU2142</t>
  </si>
  <si>
    <t>surE</t>
  </si>
  <si>
    <t>stationary-phase survival protein SurE (TIGR)</t>
  </si>
  <si>
    <t>DVU0725</t>
  </si>
  <si>
    <t>DVU3188</t>
  </si>
  <si>
    <t>DVU0110</t>
  </si>
  <si>
    <t>DVU2092</t>
  </si>
  <si>
    <t>moeB</t>
  </si>
  <si>
    <t>thiF family protein (TIGR)</t>
  </si>
  <si>
    <t>DVU1464</t>
  </si>
  <si>
    <t>DVU3125</t>
  </si>
  <si>
    <t>DVU0723</t>
  </si>
  <si>
    <t>purT</t>
  </si>
  <si>
    <t>phosphoribosylglycinamide formyltransferase 2 (TIGR)</t>
  </si>
  <si>
    <t>DVU0453</t>
  </si>
  <si>
    <t>DVU0127</t>
  </si>
  <si>
    <t>DVU0400</t>
  </si>
  <si>
    <t>DVU0326</t>
  </si>
  <si>
    <t>hypE</t>
  </si>
  <si>
    <t>hydrogenase expression/formation protein HypE (TIGR)</t>
  </si>
  <si>
    <t>DVU0686</t>
  </si>
  <si>
    <t>DVU0730</t>
  </si>
  <si>
    <t>DVU1340</t>
  </si>
  <si>
    <t>ZUR</t>
  </si>
  <si>
    <t>Zinc uptake transcriptional regulator ZUR (Fur family) (Dmitry Rodionov)</t>
  </si>
  <si>
    <t>DVU3205</t>
  </si>
  <si>
    <t>DORF19328</t>
  </si>
  <si>
    <t>DVU1219</t>
  </si>
  <si>
    <t>DVU1621</t>
  </si>
  <si>
    <t>DVU2483</t>
  </si>
  <si>
    <t>DVU2886</t>
  </si>
  <si>
    <t>DVU0488</t>
  </si>
  <si>
    <t>purD</t>
  </si>
  <si>
    <t>phosphoribosylamine--glycine ligase (TIGR)</t>
  </si>
  <si>
    <t>DVU2541</t>
  </si>
  <si>
    <t>CoA-substrate-specific enzyme activase, putative (TIGR)</t>
  </si>
  <si>
    <t>DVU0425</t>
  </si>
  <si>
    <t>DVUA0117</t>
  </si>
  <si>
    <t>escJ</t>
  </si>
  <si>
    <t>type III secretion lipoprotein (TIGR)</t>
  </si>
  <si>
    <t>DVU2600</t>
  </si>
  <si>
    <t>DVU2997</t>
  </si>
  <si>
    <t>DVU0060</t>
  </si>
  <si>
    <t>acrA</t>
  </si>
  <si>
    <t>DVU1097</t>
  </si>
  <si>
    <t>DVU2379</t>
  </si>
  <si>
    <t>pqqL</t>
  </si>
  <si>
    <t>peptidase, M16 family, putative (TIGR)</t>
  </si>
  <si>
    <t>DVU2108</t>
  </si>
  <si>
    <t>DVU3031</t>
  </si>
  <si>
    <t>DVU3256</t>
  </si>
  <si>
    <t>mutM</t>
  </si>
  <si>
    <t>formamidopyrimidine-DNA glycosylase (TIGR)</t>
  </si>
  <si>
    <t>DVU1028</t>
  </si>
  <si>
    <t>cmk</t>
  </si>
  <si>
    <t>cytidylate kinase (TIGR)</t>
  </si>
  <si>
    <t>DVU2161</t>
  </si>
  <si>
    <t>DVU2303</t>
  </si>
  <si>
    <t>DVU2802</t>
  </si>
  <si>
    <t>DVU2286</t>
  </si>
  <si>
    <t>hydrogenase, CooM subunit, putative (TIGR)</t>
  </si>
  <si>
    <t>DVU2994</t>
  </si>
  <si>
    <t>DVU0834</t>
  </si>
  <si>
    <t>rnhB</t>
  </si>
  <si>
    <t>ribonuclease HII (TIGR)</t>
  </si>
  <si>
    <t>DVU0982</t>
  </si>
  <si>
    <t>PHP domain protein (TIGR)</t>
  </si>
  <si>
    <t>DVU1024</t>
  </si>
  <si>
    <t>rluD/coaE</t>
  </si>
  <si>
    <t>ribosomal large subunit pseudouridine synthase D/dephospho-CoA kinase (TIGR)</t>
  </si>
  <si>
    <t>DVU0890</t>
  </si>
  <si>
    <t>hom</t>
  </si>
  <si>
    <t>homoserine dehydrogenase (TIGR)</t>
  </si>
  <si>
    <t>DVU1738</t>
  </si>
  <si>
    <t>DVU1876</t>
  </si>
  <si>
    <t>dnaJ protein, putative (TIGR)</t>
  </si>
  <si>
    <t>DVU3189</t>
  </si>
  <si>
    <t>NOL1/NOP2/sun family protein (TIGR)</t>
  </si>
  <si>
    <t>DVU2437</t>
  </si>
  <si>
    <t>DVU2672</t>
  </si>
  <si>
    <t>DVU2760</t>
  </si>
  <si>
    <t>DVU2767</t>
  </si>
  <si>
    <t>iron-sulfur flavoprotein, putative (TIGR)</t>
  </si>
  <si>
    <t>DVU2137</t>
  </si>
  <si>
    <t>sucCD</t>
  </si>
  <si>
    <t>succinyl-CoA synthetase, alpha/beta subunit (sucCD) (Chris Hemme)</t>
  </si>
  <si>
    <t>DVU3353</t>
  </si>
  <si>
    <t>coaBC</t>
  </si>
  <si>
    <t>phosphopantothenoylcysteine decarboxylase/phosphopantothenate--cysteine ligase (TIGR)</t>
  </si>
  <si>
    <t>DVU0655</t>
  </si>
  <si>
    <t>DVU2102</t>
  </si>
  <si>
    <t>DVU2234</t>
  </si>
  <si>
    <t>conserved hypothetical protein TIGR00275 (TIGR)</t>
  </si>
  <si>
    <t>DVU0348</t>
  </si>
  <si>
    <t>DVU3307</t>
  </si>
  <si>
    <t>ubiX</t>
  </si>
  <si>
    <t>3-octaprenyl-4-hydroxybenzoate carboxy-lyase (TIGR)</t>
  </si>
  <si>
    <t>DVU0731</t>
  </si>
  <si>
    <t>DVU2246</t>
  </si>
  <si>
    <t>S1 RNA binding domain protein (TIGR)</t>
  </si>
  <si>
    <t>DVU2888</t>
  </si>
  <si>
    <t>cobalt ABC transporter, ATP-binding protein, putative (TIGR)</t>
  </si>
  <si>
    <t>DVU2348</t>
  </si>
  <si>
    <t>dut</t>
  </si>
  <si>
    <t>deoxyuridine 5-triphosphate nucleotidohydrolase (TIGR)</t>
  </si>
  <si>
    <t>DVU3297</t>
  </si>
  <si>
    <t>DVU0808</t>
  </si>
  <si>
    <t>gatA</t>
  </si>
  <si>
    <t>glutamyl-tRNA(Gln) amidotransferase, A subunit (TIGR)</t>
  </si>
  <si>
    <t>DVU2258</t>
  </si>
  <si>
    <t>ruvC</t>
  </si>
  <si>
    <t>crossover junction endodeoxyribonuclease RuvC (TIGR)</t>
  </si>
  <si>
    <t>DVU3057</t>
  </si>
  <si>
    <t>oxygen-independent coproporphyrinogen III oxidase, putative (TIGR)</t>
  </si>
  <si>
    <t>DVU3219</t>
  </si>
  <si>
    <t>DVU1107</t>
  </si>
  <si>
    <t>tail tape measure protein (TIGR)</t>
  </si>
  <si>
    <t>DVU3375</t>
  </si>
  <si>
    <t>ftsE</t>
  </si>
  <si>
    <t>cell division ATP-binding protein FtsE, putative (TIGR)</t>
  </si>
  <si>
    <t>DVU2101</t>
  </si>
  <si>
    <t>DVU0889</t>
  </si>
  <si>
    <t>phosphonopyruvate decarboxylase-related protein (TIGR)</t>
  </si>
  <si>
    <t>DVU0082</t>
  </si>
  <si>
    <t>DVU1274</t>
  </si>
  <si>
    <t>DVUA0093</t>
  </si>
  <si>
    <t>DVU2154</t>
  </si>
  <si>
    <t>tail assembly protein, putative (TIGR)</t>
  </si>
  <si>
    <t>DVU3168</t>
  </si>
  <si>
    <t>hemL</t>
  </si>
  <si>
    <t>glutamate-1-semialdehyde-2,1-aminomutase (TIGR)</t>
  </si>
  <si>
    <t>DVU0466</t>
  </si>
  <si>
    <t>trpG</t>
  </si>
  <si>
    <t>anthranilate synthase, glutamine amidotransferase component (TIGR)</t>
  </si>
  <si>
    <t>DVU1357</t>
  </si>
  <si>
    <t>DVU3198</t>
  </si>
  <si>
    <t>dnaZX</t>
  </si>
  <si>
    <t>DNA polymerase III, gamma and tau subunits, putative (TIGR)</t>
  </si>
  <si>
    <t>DVU0827</t>
  </si>
  <si>
    <t>DVU1740</t>
  </si>
  <si>
    <t>DVU2319</t>
  </si>
  <si>
    <t>transcriptional regulator domain protein (TIGR)</t>
  </si>
  <si>
    <t>DVU2960</t>
  </si>
  <si>
    <t>DVUA0066</t>
  </si>
  <si>
    <t>phospholipase, patatin family (TIGR)</t>
  </si>
  <si>
    <t>DVU0465</t>
  </si>
  <si>
    <t>trpE</t>
  </si>
  <si>
    <t>anthranilate synthase, component I (TIGR)</t>
  </si>
  <si>
    <t>DVU2287</t>
  </si>
  <si>
    <t>hydrogenase, CooK subunit, selenocysteine-containing, putative (TIGR)</t>
  </si>
  <si>
    <t>DVU2990</t>
  </si>
  <si>
    <t>moeA</t>
  </si>
  <si>
    <t>molybdopterin biosynthesis MoeA protein (TIGR)</t>
  </si>
  <si>
    <t>DVU3351</t>
  </si>
  <si>
    <t>queA</t>
  </si>
  <si>
    <t>S-adenosylmethionine:tRNA ribosyltransferase-isomerase (TIGR)</t>
  </si>
  <si>
    <t>DVU0663</t>
  </si>
  <si>
    <t>cysK</t>
  </si>
  <si>
    <t>cysteine synthase A (TIGR)</t>
  </si>
  <si>
    <t>DVU2156</t>
  </si>
  <si>
    <t>DVU3373</t>
  </si>
  <si>
    <t>ilvD</t>
  </si>
  <si>
    <t>dihydroxy-acid dehydratase (TIGR)</t>
  </si>
  <si>
    <t>DVU0364</t>
  </si>
  <si>
    <t>pabA</t>
  </si>
  <si>
    <t>para-aminobenzoate/anthranilate synthase glutamine amidotransferase (TIGR)</t>
  </si>
  <si>
    <t>DVU2970</t>
  </si>
  <si>
    <t>DVU0420</t>
  </si>
  <si>
    <t>DVU1910</t>
  </si>
  <si>
    <t>YjeF-related protein (TIGR)</t>
  </si>
  <si>
    <t>DVU2282</t>
  </si>
  <si>
    <t>DVU3170</t>
  </si>
  <si>
    <t>cobJ</t>
  </si>
  <si>
    <t>precorrin-3b C17-methyltransferase (TIGR)</t>
  </si>
  <si>
    <t>DVU0478</t>
  </si>
  <si>
    <t>Ser/Thr protein phosphatase family (TIGR)</t>
  </si>
  <si>
    <t>DVU3371</t>
  </si>
  <si>
    <t>metE</t>
  </si>
  <si>
    <t>5-methyltetrahydropteroyltriglutamate-homocysteine S-methyltransferase (TIGR)</t>
  </si>
  <si>
    <t>DVU2365</t>
  </si>
  <si>
    <t>DVU2995</t>
  </si>
  <si>
    <t>DVU3192</t>
  </si>
  <si>
    <t>DVU3314</t>
  </si>
  <si>
    <t>peptidase, U32 family (TIGR)</t>
  </si>
  <si>
    <t>DVU3365</t>
  </si>
  <si>
    <t>fmt</t>
  </si>
  <si>
    <t>methionyl-tRNA formyltransferase (TIGR)</t>
  </si>
  <si>
    <t>DVU0271</t>
  </si>
  <si>
    <t>DVU1481</t>
  </si>
  <si>
    <t>DVU0733</t>
  </si>
  <si>
    <t>DVU3208</t>
  </si>
  <si>
    <t>DVU0328</t>
  </si>
  <si>
    <t>DVUA0055</t>
  </si>
  <si>
    <t>DVU3298</t>
  </si>
  <si>
    <t>DVU0658</t>
  </si>
  <si>
    <t>DVU2241</t>
  </si>
  <si>
    <t>pdxA</t>
  </si>
  <si>
    <t>pyridoxal phosphate biosynthetic protein PdxA (TIGR)</t>
  </si>
  <si>
    <t>DVU1265</t>
  </si>
  <si>
    <t>DVU3006</t>
  </si>
  <si>
    <t>spsF</t>
  </si>
  <si>
    <t>polysaccharide biosynthesis protein/methyltransferase, putative (TIGR)</t>
  </si>
  <si>
    <t>DVU0053</t>
  </si>
  <si>
    <t>sulfate permease, putative (TIGR)</t>
  </si>
  <si>
    <t>DVU0076</t>
  </si>
  <si>
    <t>DVU0627</t>
  </si>
  <si>
    <t>ptB</t>
  </si>
  <si>
    <t>phosphotransbutyrylase (TIGR)</t>
  </si>
  <si>
    <t>DVU3010</t>
  </si>
  <si>
    <t>DVU1134</t>
  </si>
  <si>
    <t>hupB</t>
  </si>
  <si>
    <t>DNA-binding protein HU, beta subunit (TIGR)</t>
  </si>
  <si>
    <t>DVU2694</t>
  </si>
  <si>
    <t>DVU2261</t>
  </si>
  <si>
    <t>DVU3214</t>
  </si>
  <si>
    <t>DVU0337</t>
  </si>
  <si>
    <t>DVU0585</t>
  </si>
  <si>
    <t>DVU3012</t>
  </si>
  <si>
    <t>DVU0073</t>
  </si>
  <si>
    <t>CDP-glucose-4,6-dehydratase, putative (TIGR)</t>
  </si>
  <si>
    <t>DVU2559</t>
  </si>
  <si>
    <t>bioA</t>
  </si>
  <si>
    <t>adenosylmethionine--8-amino-7-oxononanoate aminotransferase (TIGR)</t>
  </si>
  <si>
    <t>DVU2807</t>
  </si>
  <si>
    <t>DVU3021</t>
  </si>
  <si>
    <t>DVU2985</t>
  </si>
  <si>
    <t>leuB</t>
  </si>
  <si>
    <t>3-isopropylmalate dehydrogenase (TIGR)</t>
  </si>
  <si>
    <t>DVU0077</t>
  </si>
  <si>
    <t>DVUA0034</t>
  </si>
  <si>
    <t>DVU0496</t>
  </si>
  <si>
    <t>polA</t>
  </si>
  <si>
    <t>DNA polymerase I (TIGR)</t>
  </si>
  <si>
    <t>DVUA0041</t>
  </si>
  <si>
    <t>exeA</t>
  </si>
  <si>
    <t>DVU3073</t>
  </si>
  <si>
    <t>DVU0862</t>
  </si>
  <si>
    <t>flagellar protein FliS/hypothetical protein, fusion (TIGR)</t>
  </si>
  <si>
    <t>DVU0115</t>
  </si>
  <si>
    <t>aroE</t>
  </si>
  <si>
    <t>shikimate 5-dehydrogenase (TIGR)</t>
  </si>
  <si>
    <t>DVU0362</t>
  </si>
  <si>
    <t>DVU3382</t>
  </si>
  <si>
    <t>zraS</t>
  </si>
  <si>
    <t>sensor protein ZraS (TIGR)</t>
  </si>
  <si>
    <t>DVU0059</t>
  </si>
  <si>
    <t>DVU0583</t>
  </si>
  <si>
    <t>DVU2491</t>
  </si>
  <si>
    <t>DVU0054</t>
  </si>
  <si>
    <t>dihydrouridine synthase family protein (TIGR)</t>
  </si>
  <si>
    <t>DVU0075</t>
  </si>
  <si>
    <t>DVU3154</t>
  </si>
  <si>
    <t>HAM1 family protein (TIGR)</t>
  </si>
  <si>
    <t>DVU0628</t>
  </si>
  <si>
    <t>buk</t>
  </si>
  <si>
    <t>butyrate kinase (TIGR)</t>
  </si>
  <si>
    <t>DVUA0109</t>
  </si>
  <si>
    <t>type III secretion system chaperone, LcrH/SycD family (TIGR)</t>
  </si>
  <si>
    <t>DVU2324</t>
  </si>
  <si>
    <t>copper-translocating P-type ATPase (TIGR)</t>
  </si>
  <si>
    <t>DVU3086</t>
  </si>
  <si>
    <t>cobB-2</t>
  </si>
  <si>
    <t>DVU3179</t>
  </si>
  <si>
    <t>ispB</t>
  </si>
  <si>
    <t>octaprenyl-diphosphate synthase (TIGR)</t>
  </si>
  <si>
    <t>DVU0157</t>
  </si>
  <si>
    <t>thiL</t>
  </si>
  <si>
    <t>thiamin-monophosphate kinase (TIGR)</t>
  </si>
  <si>
    <t>DVU0469</t>
  </si>
  <si>
    <t>trpF-1</t>
  </si>
  <si>
    <t>DORF29743</t>
  </si>
  <si>
    <t>DVU0528</t>
  </si>
  <si>
    <t>pgpA</t>
  </si>
  <si>
    <t>phosphatidylglycerophosphatase (TIGR)</t>
  </si>
  <si>
    <t>DVU0643</t>
  </si>
  <si>
    <t>thiF protein, putative (TIGR)</t>
  </si>
  <si>
    <t>DVU2476</t>
  </si>
  <si>
    <t>gltA</t>
  </si>
  <si>
    <t>glutamate synthase, small subunit (TIGR)</t>
  </si>
  <si>
    <t>DVU1715</t>
  </si>
  <si>
    <t>DVU0494</t>
  </si>
  <si>
    <t>DVU2564</t>
  </si>
  <si>
    <t>bioF</t>
  </si>
  <si>
    <t>8-amino-7-oxononanoate synthase (Dmitry Rodionov)</t>
  </si>
  <si>
    <t>DVU3316</t>
  </si>
  <si>
    <t>pyrD</t>
  </si>
  <si>
    <t>dihydroorotate dehydrogenase (TIGR)</t>
  </si>
  <si>
    <t>DVU0897</t>
  </si>
  <si>
    <t>RNA modification enzyme, MiaB-family (TIGR)</t>
  </si>
  <si>
    <t>DVU2817</t>
  </si>
  <si>
    <t>DVUA0022</t>
  </si>
  <si>
    <t>DVU1201</t>
  </si>
  <si>
    <t>ribD</t>
  </si>
  <si>
    <t>riboflavin biosynthesis protein RibD (TIGR)</t>
  </si>
  <si>
    <t>DVU2381</t>
  </si>
  <si>
    <t>DVU1003</t>
  </si>
  <si>
    <t>dnaJ domain protein (TIGR)</t>
  </si>
  <si>
    <t>DVU0970</t>
  </si>
  <si>
    <t>DVU0461</t>
  </si>
  <si>
    <t>predicted 3-dehydroquinate synthase (TIGR)</t>
  </si>
  <si>
    <t>DVU0508</t>
  </si>
  <si>
    <t>infB</t>
  </si>
  <si>
    <t>translation initiation factor IF-2 (TIGR)</t>
  </si>
  <si>
    <t>DVU0867</t>
  </si>
  <si>
    <t>aromatic amino acid decarboxylase, putative (TIGR)</t>
  </si>
  <si>
    <t>DVU0990</t>
  </si>
  <si>
    <t>nth</t>
  </si>
  <si>
    <t>endonuclease III, putative (TIGR)</t>
  </si>
  <si>
    <t>DVU3310</t>
  </si>
  <si>
    <t>ATP-dependent RNA helicase, DEAD/DEAH family (TIGR)</t>
  </si>
  <si>
    <t>DVU2901</t>
  </si>
  <si>
    <t>pyrB</t>
  </si>
  <si>
    <t>aspartate carbamoyltransferase (TIGR)</t>
  </si>
  <si>
    <t>DVU0291</t>
  </si>
  <si>
    <t>DVU1104</t>
  </si>
  <si>
    <t>DVU2240</t>
  </si>
  <si>
    <t>hydantoinase/oxoprolinase family protein (TIGR)</t>
  </si>
  <si>
    <t>DVUA0003</t>
  </si>
  <si>
    <t>DVU2434</t>
  </si>
  <si>
    <t>DVU3178</t>
  </si>
  <si>
    <t>DVU0117</t>
  </si>
  <si>
    <t>DVU0310</t>
  </si>
  <si>
    <t>fliI</t>
  </si>
  <si>
    <t>flagellum-specific ATP synthase FliI (TIGR)</t>
  </si>
  <si>
    <t>DVU0650</t>
  </si>
  <si>
    <t>chelatase, putative (TIGR)</t>
  </si>
  <si>
    <t>DORF13021</t>
  </si>
  <si>
    <t>DVU1617</t>
  </si>
  <si>
    <t>DVU1980</t>
  </si>
  <si>
    <t>DVU0810</t>
  </si>
  <si>
    <t>DVU2630</t>
  </si>
  <si>
    <t>DVU2688</t>
  </si>
  <si>
    <t>bacteriophage transposase A protein (TIGR)</t>
  </si>
  <si>
    <t>DVU0343</t>
  </si>
  <si>
    <t>HPCH/HPAI aldolase family protein (TIGR)</t>
  </si>
  <si>
    <t>DVU0350</t>
  </si>
  <si>
    <t>spore coat polysaccharide biosynthesis protein spsF (TIGR)</t>
  </si>
  <si>
    <t>DVU0791</t>
  </si>
  <si>
    <t>ogt</t>
  </si>
  <si>
    <t>methylated-DNA--protein-cysteine methyltransferase, DNA-binding domain protein (TIGR)</t>
  </si>
  <si>
    <t>DVU2706</t>
  </si>
  <si>
    <t>DVU0068</t>
  </si>
  <si>
    <t>DVUA0147</t>
  </si>
  <si>
    <t>DVU1137</t>
  </si>
  <si>
    <t>DVU3267</t>
  </si>
  <si>
    <t>DVU0311</t>
  </si>
  <si>
    <t>flagellar assembly protein FliH, putative (TIGR)</t>
  </si>
  <si>
    <t>DVU2556</t>
  </si>
  <si>
    <t>DVU3236</t>
  </si>
  <si>
    <t>hflX</t>
  </si>
  <si>
    <t>GTP-binding protein HflX (TIGR)</t>
  </si>
  <si>
    <t>DVU0334</t>
  </si>
  <si>
    <t>D-alanine--D-alanine ligase (TIGR)</t>
  </si>
  <si>
    <t>DVU0648</t>
  </si>
  <si>
    <t>fepC</t>
  </si>
  <si>
    <t>iron compound ABC transporter, ATP-binding protein (TIGR)</t>
  </si>
  <si>
    <t>DVU2290</t>
  </si>
  <si>
    <t>hydrogenase, CooU subunit, putative (TIGR)</t>
  </si>
  <si>
    <t>DVU3301</t>
  </si>
  <si>
    <t>DVU2768</t>
  </si>
  <si>
    <t>comF family protein (TIGR)</t>
  </si>
  <si>
    <t>DVU0176</t>
  </si>
  <si>
    <t>glycerophosphoryl diester phosphodiesterase family protein (TIGR)</t>
  </si>
  <si>
    <t>DVUA0009</t>
  </si>
  <si>
    <t>nifE</t>
  </si>
  <si>
    <t>nitrogenase MoFe cofactor biosynthesis protein NifE domain protein (TIGR)</t>
  </si>
  <si>
    <t>DVU3001</t>
  </si>
  <si>
    <t>DVU2237</t>
  </si>
  <si>
    <t>cbiB</t>
  </si>
  <si>
    <t>cobalamin biosynthesis protein CobD, putative (TIGR)</t>
  </si>
  <si>
    <t>DVU3172</t>
  </si>
  <si>
    <t>DVUA0024</t>
  </si>
  <si>
    <t>sigma-54 interaction domain protein (TIGR)</t>
  </si>
  <si>
    <t>DVU2353</t>
  </si>
  <si>
    <t>DVU2748</t>
  </si>
  <si>
    <t>cobM</t>
  </si>
  <si>
    <t>precorrin-4 C11-methyltransferase (TIGR)</t>
  </si>
  <si>
    <t>DVU2808</t>
  </si>
  <si>
    <t>TonB domain protein (TIGR)</t>
  </si>
  <si>
    <t>DVU2890</t>
  </si>
  <si>
    <t>DVU0120</t>
  </si>
  <si>
    <t>ABC transporter, substrate-binding protein, putative (TIGR)</t>
  </si>
  <si>
    <t>DVU2996</t>
  </si>
  <si>
    <t>DVU3072</t>
  </si>
  <si>
    <t>DVU0347</t>
  </si>
  <si>
    <t>transferase, hexapeptide repeat family (TIGR)</t>
  </si>
  <si>
    <t>DVU3239</t>
  </si>
  <si>
    <t>DVU0116</t>
  </si>
  <si>
    <t>DVU0160</t>
  </si>
  <si>
    <t>carbohydrate isomerase, KpsF/GutQ family (TIGR)</t>
  </si>
  <si>
    <t>DVU2059</t>
  </si>
  <si>
    <t>DVU0333</t>
  </si>
  <si>
    <t>DVU0894</t>
  </si>
  <si>
    <t>aroC</t>
  </si>
  <si>
    <t>chorismate synthase (TIGR)</t>
  </si>
  <si>
    <t>DVU2352</t>
  </si>
  <si>
    <t>DVU0155</t>
  </si>
  <si>
    <t>type I phosphodiesterase/nucleotide pyrophosphatase family protein (TIGR)</t>
  </si>
  <si>
    <t>DVU0415</t>
  </si>
  <si>
    <t>pepA</t>
  </si>
  <si>
    <t>cytosol aminopeptidase (TIGR)</t>
  </si>
  <si>
    <t>DVU1505</t>
  </si>
  <si>
    <t>holin, putative (TIGR)</t>
  </si>
  <si>
    <t>DVU3369</t>
  </si>
  <si>
    <t>DVU2982</t>
  </si>
  <si>
    <t>leuC</t>
  </si>
  <si>
    <t>3-isopropylmalate dehydratase, large subunit, putative (TIGR)</t>
  </si>
  <si>
    <t>DVU2998</t>
  </si>
  <si>
    <t>DVU0323</t>
  </si>
  <si>
    <t>folD</t>
  </si>
  <si>
    <t>methylenetetrahydrofolate dehydrogenase/methenyltetrahydrofolate cyclohydrolase (TIGR)</t>
  </si>
  <si>
    <t>DORF765</t>
  </si>
  <si>
    <t>DVU3278</t>
  </si>
  <si>
    <t>DVU2400</t>
  </si>
  <si>
    <t>DVU2711</t>
  </si>
  <si>
    <t>major head subunit, putative (TIGR)</t>
  </si>
  <si>
    <t>DVU0363</t>
  </si>
  <si>
    <t>pabB</t>
  </si>
  <si>
    <t>para-aminobenzoate synthase, component I (TIGR)</t>
  </si>
  <si>
    <t>DVUA0118</t>
  </si>
  <si>
    <t>type III secretion protein, YopL family (TIGR)</t>
  </si>
  <si>
    <t>DVU0647</t>
  </si>
  <si>
    <t>iron compound ABC transporter, periplasmic iron compount-binding protein, putative (TIGR)</t>
  </si>
  <si>
    <t>DVU2472</t>
  </si>
  <si>
    <t>DVU0339</t>
  </si>
  <si>
    <t>serA</t>
  </si>
  <si>
    <t>DVU2885</t>
  </si>
  <si>
    <t>dhaT</t>
  </si>
  <si>
    <t>DVU3313</t>
  </si>
  <si>
    <t>DVU2704</t>
  </si>
  <si>
    <t>DVU3046</t>
  </si>
  <si>
    <t>DVU0134</t>
  </si>
  <si>
    <t>DVU1982</t>
  </si>
  <si>
    <t>rhlE</t>
  </si>
  <si>
    <t>ATP-dependent RNA helicase RhlE (TIGR)</t>
  </si>
  <si>
    <t>DVU0294</t>
  </si>
  <si>
    <t>DVU2413</t>
  </si>
  <si>
    <t>DVU2568</t>
  </si>
  <si>
    <t>cpsA</t>
  </si>
  <si>
    <t>DVU0487</t>
  </si>
  <si>
    <t>purE</t>
  </si>
  <si>
    <t>phosphoribosylaminoimidazole carboxylase, catalytic subunit (TIGR)</t>
  </si>
  <si>
    <t>DVU0030</t>
  </si>
  <si>
    <t>DORF19118</t>
  </si>
  <si>
    <t>DVU2755</t>
  </si>
  <si>
    <t>DVU3063</t>
  </si>
  <si>
    <t>mviN-2</t>
  </si>
  <si>
    <t>DVU0181</t>
  </si>
  <si>
    <t>modB</t>
  </si>
  <si>
    <t>molybdenum ABC transporter, permease protein (TIGR)</t>
  </si>
  <si>
    <t>DVU3237</t>
  </si>
  <si>
    <t>DVU1719</t>
  </si>
  <si>
    <t>DVU2708</t>
  </si>
  <si>
    <t>DVU2763</t>
  </si>
  <si>
    <t>TPR/GGDEF domain protein (TIGR)</t>
  </si>
  <si>
    <t>DVU3014</t>
  </si>
  <si>
    <t>asparagine synthetase, glutamine-hydrolyzing (TIGR)</t>
  </si>
  <si>
    <t>DVU2598</t>
  </si>
  <si>
    <t>DVUA0060</t>
  </si>
  <si>
    <t>DVU1716</t>
  </si>
  <si>
    <t>DVU0126</t>
  </si>
  <si>
    <t>b3486</t>
  </si>
  <si>
    <t>DVU2384</t>
  </si>
  <si>
    <t>DVU2908</t>
  </si>
  <si>
    <t>DVU0099</t>
  </si>
  <si>
    <t>DVU2603</t>
  </si>
  <si>
    <t>DVU0112</t>
  </si>
  <si>
    <t>phrB</t>
  </si>
  <si>
    <t>deoxyribodipyrimidine photolyase, putative (TIGR)</t>
  </si>
  <si>
    <t>DVU3222</t>
  </si>
  <si>
    <t>pgi</t>
  </si>
  <si>
    <t>glucose-6-phosphate isomerase (TIGR)</t>
  </si>
  <si>
    <t>DVUA0143</t>
  </si>
  <si>
    <t>nifA-2</t>
  </si>
  <si>
    <t>DVU2906</t>
  </si>
  <si>
    <t>umuC</t>
  </si>
  <si>
    <t>umuC protein (TIGR)</t>
  </si>
  <si>
    <t>DVU0710</t>
  </si>
  <si>
    <t>competence protein comM, putative (TIGR)</t>
  </si>
  <si>
    <t>DVU0437</t>
  </si>
  <si>
    <t>DORF43274</t>
  </si>
  <si>
    <t>DVU3000</t>
  </si>
  <si>
    <t>DVUA0106</t>
  </si>
  <si>
    <t>type III secretion target, YopN family (TIGR)</t>
  </si>
  <si>
    <t>DVU2754</t>
  </si>
  <si>
    <t>qor</t>
  </si>
  <si>
    <t>quinone oxidoreductase (TIGR)</t>
  </si>
  <si>
    <t>DVU2831</t>
  </si>
  <si>
    <t>DVU2993</t>
  </si>
  <si>
    <t>DVU0383</t>
  </si>
  <si>
    <t>DVU0654</t>
  </si>
  <si>
    <t>DVU2580</t>
  </si>
  <si>
    <t>DVU3326</t>
  </si>
  <si>
    <t>DVU3091</t>
  </si>
  <si>
    <t>DVU2387</t>
  </si>
  <si>
    <t>DVU2989</t>
  </si>
  <si>
    <t>pspF</t>
  </si>
  <si>
    <t>psp operon transcriptional activator (TIGR)</t>
  </si>
  <si>
    <t>DVU0074</t>
  </si>
  <si>
    <t>polysaccharide biosynthesis domain protein (TIGR)</t>
  </si>
  <si>
    <t>DVU0826</t>
  </si>
  <si>
    <t>glycolate oxidase, iron-sulfur subunit, putative (TIGR)</t>
  </si>
  <si>
    <t>DVU2242</t>
  </si>
  <si>
    <t>asparaginase family protein (TIGR)</t>
  </si>
  <si>
    <t>DVU0062</t>
  </si>
  <si>
    <t>DVU0042</t>
  </si>
  <si>
    <t>RNA methyltransferase, TrmH family, group 3 (TIGR)</t>
  </si>
  <si>
    <t>DVU0128</t>
  </si>
  <si>
    <t>DVU0467</t>
  </si>
  <si>
    <t>trpD</t>
  </si>
  <si>
    <t>anthranilate phosphoribosyltransferase (TIGR)</t>
  </si>
  <si>
    <t>DVU3050</t>
  </si>
  <si>
    <t>DVU0102</t>
  </si>
  <si>
    <t>cation ABC transporter, periplasmic binding protein (TIGR)</t>
  </si>
  <si>
    <t>DVU2094</t>
  </si>
  <si>
    <t>thiG</t>
  </si>
  <si>
    <t>thiG protein (TIGR)</t>
  </si>
  <si>
    <t>DVUA0049</t>
  </si>
  <si>
    <t>polysaccharide biosynthesis family protein (TIGR)</t>
  </si>
  <si>
    <t>DVU1725</t>
  </si>
  <si>
    <t>DVU0336</t>
  </si>
  <si>
    <t>DVU0981</t>
  </si>
  <si>
    <t>multiphosphoryl transfer protein, putative (TIGR)</t>
  </si>
  <si>
    <t>DVU1714</t>
  </si>
  <si>
    <t>DVU1101</t>
  </si>
  <si>
    <t>DVU2245</t>
  </si>
  <si>
    <t>mutT/nudix family protein (TIGR)</t>
  </si>
  <si>
    <t>DVU3146</t>
  </si>
  <si>
    <t>DVU2636</t>
  </si>
  <si>
    <t>DVU0245</t>
  </si>
  <si>
    <t>protein phosphatase, putative (TIGR)</t>
  </si>
  <si>
    <t>DVU0514</t>
  </si>
  <si>
    <t>FlgA family protein (TIGR)</t>
  </si>
  <si>
    <t>DORF47312</t>
  </si>
  <si>
    <t>DVU2363</t>
  </si>
  <si>
    <t>thiM</t>
  </si>
  <si>
    <t>hydroxyethylthiazole kinase (TIGR)</t>
  </si>
  <si>
    <t>DVU2805</t>
  </si>
  <si>
    <t>cobalamin synthesis protein/P47K family (TIGR)</t>
  </si>
  <si>
    <t>DVU0483</t>
  </si>
  <si>
    <t>DNA mismatch repair protein MutL, putative (TIGR)</t>
  </si>
  <si>
    <t>DVU0765</t>
  </si>
  <si>
    <t>hydroxypyruvate reductase, putative (TIGR)</t>
  </si>
  <si>
    <t>DVU0495</t>
  </si>
  <si>
    <t>DVU1139</t>
  </si>
  <si>
    <t>bacteriophage DNA transposition B protein, putative (TIGR)</t>
  </si>
  <si>
    <t>DVU2883</t>
  </si>
  <si>
    <t>selA</t>
  </si>
  <si>
    <t>L-seryl-tRNA selenium transferase (TIGR)</t>
  </si>
  <si>
    <t>DVUA0151</t>
  </si>
  <si>
    <t>DVU2125</t>
  </si>
  <si>
    <t>DVU2165</t>
  </si>
  <si>
    <t>lysozyme, putative (TIGR)</t>
  </si>
  <si>
    <t>DVU2596</t>
  </si>
  <si>
    <t>DVU0104</t>
  </si>
  <si>
    <t>cation ABC transporter, permease protein, putative (TIGR)</t>
  </si>
  <si>
    <t>DVUA0094</t>
  </si>
  <si>
    <t>chrB</t>
  </si>
  <si>
    <t>chrB protein (TIGR)</t>
  </si>
  <si>
    <t>DVU0094</t>
  </si>
  <si>
    <t>DVU1106</t>
  </si>
  <si>
    <t>DVU0071</t>
  </si>
  <si>
    <t>dinP</t>
  </si>
  <si>
    <t>DNA polymerase IV (TIGR)</t>
  </si>
  <si>
    <t>DORF26503</t>
  </si>
  <si>
    <t>DVU2887</t>
  </si>
  <si>
    <t>DVU3262</t>
  </si>
  <si>
    <t>fdrA</t>
  </si>
  <si>
    <t>fumarate reductase, flavoprotein subunit (TIGR)</t>
  </si>
  <si>
    <t>DORF807</t>
  </si>
  <si>
    <t>DVU2390</t>
  </si>
  <si>
    <t>DVU2468</t>
  </si>
  <si>
    <t>lpxK</t>
  </si>
  <si>
    <t>tetraacyldisaccharide 4-kinase (TIGR)</t>
  </si>
  <si>
    <t>DVUA0053</t>
  </si>
  <si>
    <t>DVU0335</t>
  </si>
  <si>
    <t>3-deoxy-D-manno-octulosonic-acid transferase, putative (TIGR)</t>
  </si>
  <si>
    <t>DVUA0057</t>
  </si>
  <si>
    <t>DORF831</t>
  </si>
  <si>
    <t>DVU0892</t>
  </si>
  <si>
    <t>aroK-1</t>
  </si>
  <si>
    <t>DVU0907</t>
  </si>
  <si>
    <t>DVUA0114</t>
  </si>
  <si>
    <t>DVU0864</t>
  </si>
  <si>
    <t>glycoprotease family protein, putative (TIGR)</t>
  </si>
  <si>
    <t>DVU3036</t>
  </si>
  <si>
    <t>DVU2753</t>
  </si>
  <si>
    <t>C_GCAxxG_C_C family protein (TIGR)</t>
  </si>
  <si>
    <t>DVU2105</t>
  </si>
  <si>
    <t>DVU3007</t>
  </si>
  <si>
    <t>DORF19125</t>
  </si>
  <si>
    <t>DORF47110</t>
  </si>
  <si>
    <t>DVU2889</t>
  </si>
  <si>
    <t>BioY family protein (TIGR)</t>
  </si>
  <si>
    <t>DVU0065</t>
  </si>
  <si>
    <t>DVU1111</t>
  </si>
  <si>
    <t>DVU3143</t>
  </si>
  <si>
    <t>DVU3292</t>
  </si>
  <si>
    <t>DVU0049</t>
  </si>
  <si>
    <t>DVU0887</t>
  </si>
  <si>
    <t>mltA</t>
  </si>
  <si>
    <t>transglycosylase, putative (TIGR)</t>
  </si>
  <si>
    <t>DVU2289</t>
  </si>
  <si>
    <t>b2488</t>
  </si>
  <si>
    <t>hydrogenase, CooX subunit, putative (TIGR)</t>
  </si>
  <si>
    <t>DVU3374</t>
  </si>
  <si>
    <t>DVU3201</t>
  </si>
  <si>
    <t>DORF13424</t>
  </si>
  <si>
    <t>DVU2504</t>
  </si>
  <si>
    <t>murG</t>
  </si>
  <si>
    <t>UDP-N-acetylglucosamine--N-acetylmuramyl-(pentapeptide) pyrophosphoryl-undecaprenol N-acetylglucosamine transferase (TIGR)</t>
  </si>
  <si>
    <t>DVU0158</t>
  </si>
  <si>
    <t>conserved hypothetical protein TIGR00104 (TIGR)</t>
  </si>
  <si>
    <t>DVU2561</t>
  </si>
  <si>
    <t>DVU0179</t>
  </si>
  <si>
    <t>DVU0445</t>
  </si>
  <si>
    <t>DVU2736</t>
  </si>
  <si>
    <t>DVUA0099</t>
  </si>
  <si>
    <t>DVU1723</t>
  </si>
  <si>
    <t>DVU3087</t>
  </si>
  <si>
    <t>cobH</t>
  </si>
  <si>
    <t>precorrin-8X methylmutase (TIGR)</t>
  </si>
  <si>
    <t>DVU3054</t>
  </si>
  <si>
    <t>DVU0340</t>
  </si>
  <si>
    <t>acetyltransferase, CysE/LacA/LpxA/NodL family (TIGR)</t>
  </si>
  <si>
    <t>DVU0471</t>
  </si>
  <si>
    <t>trpA</t>
  </si>
  <si>
    <t>tryptophan synthase, alpha subunit (TIGR)</t>
  </si>
  <si>
    <t>DVU3102</t>
  </si>
  <si>
    <t>DVU0029</t>
  </si>
  <si>
    <t>DVU2714</t>
  </si>
  <si>
    <t>DVU3294</t>
  </si>
  <si>
    <t>areC</t>
  </si>
  <si>
    <t>aldehyde dehydrogenase (NADP) family protein (TIGR)</t>
  </si>
  <si>
    <t>DVU3279</t>
  </si>
  <si>
    <t>cobT</t>
  </si>
  <si>
    <t>nicotinate-nucleotide--dimethylbenzimidazole phosphoribosyltransferase (TIGR)</t>
  </si>
  <si>
    <t>DVU0103</t>
  </si>
  <si>
    <t>cation ABC transporter, ATP-binding protein, putative (TIGR)</t>
  </si>
  <si>
    <t>DVUA0065</t>
  </si>
  <si>
    <t>DORF2315</t>
  </si>
  <si>
    <t>DVU0463</t>
  </si>
  <si>
    <t>aroA</t>
  </si>
  <si>
    <t>3-phosphoshikimate 1-carboxyvinyltransferase (TIGR)</t>
  </si>
  <si>
    <t>DVU2902</t>
  </si>
  <si>
    <t>pyrC</t>
  </si>
  <si>
    <t>dihydroorotase (TIGR)</t>
  </si>
  <si>
    <t>DVU0578</t>
  </si>
  <si>
    <t>formate dehydrogenase accessory protein FdhD, putative (TIGR)</t>
  </si>
  <si>
    <t>DVU2999</t>
  </si>
  <si>
    <t>methionyl-tRNA formyltransferase, putative (TIGR)</t>
  </si>
  <si>
    <t>DVU1117</t>
  </si>
  <si>
    <t>DVU3051</t>
  </si>
  <si>
    <t>mutT</t>
  </si>
  <si>
    <t>mutator mutT protein (TIGR)</t>
  </si>
  <si>
    <t>DVU1118</t>
  </si>
  <si>
    <t>DVUA0100</t>
  </si>
  <si>
    <t>DVU0038</t>
  </si>
  <si>
    <t>acyltransferase domain protein (TIGR)</t>
  </si>
  <si>
    <t>DVU0440</t>
  </si>
  <si>
    <t>DVUA0021</t>
  </si>
  <si>
    <t>DVU2798</t>
  </si>
  <si>
    <t>ApbE family protein (TIGR)</t>
  </si>
  <si>
    <t>DVU0651</t>
  </si>
  <si>
    <t>DVU1113</t>
  </si>
  <si>
    <t>DVU3169</t>
  </si>
  <si>
    <t>cbiG</t>
  </si>
  <si>
    <t>cobalamin biosynthesis protein CbiG (TIGR)</t>
  </si>
  <si>
    <t>DVU2232</t>
  </si>
  <si>
    <t>DORF2111</t>
  </si>
  <si>
    <t>DVU0443</t>
  </si>
  <si>
    <t>exonuclease, putative (Keith Keller)</t>
  </si>
  <si>
    <t>DVUA0120</t>
  </si>
  <si>
    <t>type III secretion protein, putative (TIGR)</t>
  </si>
  <si>
    <t>DVU0246</t>
  </si>
  <si>
    <t>DVU2721</t>
  </si>
  <si>
    <t>phage tail tape measure protein, TP901 family, putative (TIGR)</t>
  </si>
  <si>
    <t>DVU3332</t>
  </si>
  <si>
    <t>DVU2602</t>
  </si>
  <si>
    <t>DVU0172</t>
  </si>
  <si>
    <t>phsB</t>
  </si>
  <si>
    <t>thiosulfate reductase (phsB) (Shelley Haveman)</t>
  </si>
  <si>
    <t>DVU2414</t>
  </si>
  <si>
    <t>DVU2610</t>
  </si>
  <si>
    <t>DVUA0040</t>
  </si>
  <si>
    <t>polysaccharide biosynthesis protein, putative (TIGR)</t>
  </si>
  <si>
    <t>DVU3303</t>
  </si>
  <si>
    <t>ATP-dependent protease La, truncation (TIGR)</t>
  </si>
  <si>
    <t>DVU0365</t>
  </si>
  <si>
    <t>DVU0101</t>
  </si>
  <si>
    <t>methlytransferase, UbiE/COQ5 family (TIGR)</t>
  </si>
  <si>
    <t>DVU2403</t>
  </si>
  <si>
    <t>hdrB</t>
  </si>
  <si>
    <t>heterodisulfide reductase, B subunit (TIGR)</t>
  </si>
  <si>
    <t>DVU0661</t>
  </si>
  <si>
    <t>DVU2749</t>
  </si>
  <si>
    <t>cobL</t>
  </si>
  <si>
    <t>precorrin-6Y C5,15-methyltransferase (decarboxylating) (TIGR)</t>
  </si>
  <si>
    <t>DVU1126</t>
  </si>
  <si>
    <t>DVUA0037</t>
  </si>
  <si>
    <t>sugar transferase domain protein (TIGR)</t>
  </si>
  <si>
    <t>DVU2604</t>
  </si>
  <si>
    <t>DORF2077</t>
  </si>
  <si>
    <t>DVU0366</t>
  </si>
  <si>
    <t>5-formyltetrahydrofolate cyclo-ligase family protein (TIGR)</t>
  </si>
  <si>
    <t>DVU2362</t>
  </si>
  <si>
    <t>thiE-2</t>
  </si>
  <si>
    <t>DVU2897</t>
  </si>
  <si>
    <t>DVU0441</t>
  </si>
  <si>
    <t>ade</t>
  </si>
  <si>
    <t>adenine deaminase (TIGR)</t>
  </si>
  <si>
    <t>DVU3231</t>
  </si>
  <si>
    <t>flagellar biosynthesis protein FlhF, putative (TIGR)</t>
  </si>
  <si>
    <t>DVU1123</t>
  </si>
  <si>
    <t>DVU3191</t>
  </si>
  <si>
    <t>rluC</t>
  </si>
  <si>
    <t>ribosomal large subunit pseudouridine synthase C (TIGR)</t>
  </si>
  <si>
    <t>DVU0452</t>
  </si>
  <si>
    <t>DVU2474</t>
  </si>
  <si>
    <t>DVUA0056</t>
  </si>
  <si>
    <t>DVU0244</t>
  </si>
  <si>
    <t>DVU2939</t>
  </si>
  <si>
    <t>DVUA0105</t>
  </si>
  <si>
    <t>DVU3203</t>
  </si>
  <si>
    <t>holB</t>
  </si>
  <si>
    <t>DNA polymerase III, delta prime subunit, putative (TIGR)</t>
  </si>
  <si>
    <t>DVU2905</t>
  </si>
  <si>
    <t>DVU3008</t>
  </si>
  <si>
    <t>DVU3129</t>
  </si>
  <si>
    <t>DVU0031</t>
  </si>
  <si>
    <t>AzlC family protein (TIGR)</t>
  </si>
  <si>
    <t>DVUA0098</t>
  </si>
  <si>
    <t>dehydrogenase, putative (TIGR)</t>
  </si>
  <si>
    <t>DVU0320</t>
  </si>
  <si>
    <t>DVUA0063.1</t>
  </si>
  <si>
    <t>DORF27889</t>
  </si>
  <si>
    <t>DVU3257</t>
  </si>
  <si>
    <t>DNA internalization-related competence protein ComEC/Rec2 (TIGR)</t>
  </si>
  <si>
    <t>DVU2599</t>
  </si>
  <si>
    <t>DVU3254</t>
  </si>
  <si>
    <t>PDZ domain protein (TIGR)</t>
  </si>
  <si>
    <t>DVU0309</t>
  </si>
  <si>
    <t>DVUA0113</t>
  </si>
  <si>
    <t>type III secretion protein, YscD family (TIGR)</t>
  </si>
  <si>
    <t>DVU2716</t>
  </si>
  <si>
    <t>tail sheath protein, putative (TIGR)</t>
  </si>
  <si>
    <t>DVUA0146</t>
  </si>
  <si>
    <t>DVUA0050</t>
  </si>
  <si>
    <t>DVUA0097</t>
  </si>
  <si>
    <t>DVU2605</t>
  </si>
  <si>
    <t>DVU0468</t>
  </si>
  <si>
    <t>trpC</t>
  </si>
  <si>
    <t>indole-3-glycerol phosphate synthase (TIGR)</t>
  </si>
  <si>
    <t>DVUA0007</t>
  </si>
  <si>
    <t>nifB</t>
  </si>
  <si>
    <t>nitrogenase cofactor biosynthesis protein NifB (TIGR)</t>
  </si>
  <si>
    <t>DORF43423</t>
  </si>
  <si>
    <t>DVU2595</t>
  </si>
  <si>
    <t>DVUA0008</t>
  </si>
  <si>
    <t>nifN</t>
  </si>
  <si>
    <t>nitrogenase molybdenum-iron cofactor biosynthesis protein NifN, putative (TIGR)</t>
  </si>
  <si>
    <t>DVU0631</t>
  </si>
  <si>
    <t>DVU2162</t>
  </si>
  <si>
    <t>DVU2153</t>
  </si>
  <si>
    <t>DVU0125</t>
  </si>
  <si>
    <t>DVU1102</t>
  </si>
  <si>
    <t>DVUA0152</t>
  </si>
  <si>
    <t>DVUA0063</t>
  </si>
  <si>
    <t>Orn/DAP/Arg family decarboxylase (TIGR)</t>
  </si>
  <si>
    <t>DVU2419</t>
  </si>
  <si>
    <t>DVU2750</t>
  </si>
  <si>
    <t>cbiD</t>
  </si>
  <si>
    <t>cobalamin biosynthesis protein CbiD (TIGR)</t>
  </si>
  <si>
    <t>DVU3265</t>
  </si>
  <si>
    <t>tartrate dehydratase beta subunit, putative (TIGR)</t>
  </si>
  <si>
    <t>DVUA0020.1</t>
  </si>
  <si>
    <t>DVU1713</t>
  </si>
  <si>
    <t>DVUA0062</t>
  </si>
  <si>
    <t>DVU2678</t>
  </si>
  <si>
    <t>RNA pseudouridine synthase family protein (TIGR)</t>
  </si>
  <si>
    <t>DVU2900</t>
  </si>
  <si>
    <t>DVU2710</t>
  </si>
  <si>
    <t>DVU0070</t>
  </si>
  <si>
    <t>yhaO</t>
  </si>
  <si>
    <t>DVUA0125</t>
  </si>
  <si>
    <t>slt</t>
  </si>
  <si>
    <t>DVUA0145</t>
  </si>
  <si>
    <t>DVU2806</t>
  </si>
  <si>
    <t>MotA/TolQ/ExbB proton channel family protein (TIGR)</t>
  </si>
  <si>
    <t>DVU0069</t>
  </si>
  <si>
    <t>DVUA0061</t>
  </si>
  <si>
    <t>DVU0444</t>
  </si>
  <si>
    <t>DVUA0048</t>
  </si>
  <si>
    <t>DVUA0036</t>
  </si>
  <si>
    <t>DVU0649</t>
  </si>
  <si>
    <t>iron compound ABC transporter, permease protein (TIGR)</t>
  </si>
  <si>
    <t>DVU1105</t>
  </si>
  <si>
    <t>DVU0354</t>
  </si>
  <si>
    <t>DVUA0047</t>
  </si>
  <si>
    <t>DVU0517</t>
  </si>
  <si>
    <t>DORF2161</t>
  </si>
  <si>
    <t>DVU2722</t>
  </si>
  <si>
    <t>DORF2116</t>
  </si>
  <si>
    <t>DVU2563</t>
  </si>
  <si>
    <t>beta-ketoacyl synthase, putative (TIGR)</t>
  </si>
  <si>
    <t>DVU1112</t>
  </si>
  <si>
    <t>DVU0058</t>
  </si>
  <si>
    <t>DVU2728</t>
  </si>
  <si>
    <t>tail protein, putative (TIGR)</t>
  </si>
  <si>
    <t>DVU2723</t>
  </si>
  <si>
    <t>DVUA0111.1</t>
  </si>
  <si>
    <t>DVUA0148</t>
  </si>
  <si>
    <t>DVU0196</t>
  </si>
  <si>
    <t>DVUA0058</t>
  </si>
  <si>
    <t>BNR/Asp-box repeat protein (TIGR)</t>
  </si>
  <si>
    <t>DVUA0044</t>
  </si>
  <si>
    <t>DVUA0016</t>
  </si>
  <si>
    <t>nifV</t>
  </si>
  <si>
    <t>homocitrate synthase (TIGR)</t>
  </si>
  <si>
    <t>DVU3331</t>
  </si>
  <si>
    <t>DVUA0119.1</t>
  </si>
  <si>
    <t>DVUA0054</t>
  </si>
  <si>
    <t>DVUA0046</t>
  </si>
  <si>
    <t>DVUA0121</t>
  </si>
  <si>
    <t>type III secretion system protein, YopQ family (TIGR)</t>
  </si>
  <si>
    <t>DVUA0051</t>
  </si>
  <si>
    <t>DVUA0059</t>
  </si>
  <si>
    <t>DORF1985</t>
  </si>
  <si>
    <t>DVU2713</t>
  </si>
  <si>
    <t>DVU2729</t>
  </si>
  <si>
    <t>DVU2712</t>
  </si>
  <si>
    <t>DVUA0149</t>
  </si>
  <si>
    <t>DVU3275</t>
  </si>
  <si>
    <t>DVUA0064</t>
  </si>
  <si>
    <t>DVUA0104.1</t>
  </si>
  <si>
    <t>DVUA0045</t>
  </si>
  <si>
    <t>DVU2701</t>
  </si>
  <si>
    <t>DVU2915</t>
  </si>
  <si>
    <t>DORF25047</t>
  </si>
  <si>
    <t>DVU0994</t>
  </si>
  <si>
    <t>Scaffold</t>
  </si>
  <si>
    <t>Location (b)</t>
  </si>
  <si>
    <t>Locus (Nearest Locus)</t>
  </si>
  <si>
    <t>Gene Description and Notes</t>
  </si>
  <si>
    <t>Nucleotide Change</t>
  </si>
  <si>
    <t>Amino Acid change</t>
  </si>
  <si>
    <t>Mutations in the wild-type Desulfovibrio vulgaris Hildenborough used in this study (c)</t>
  </si>
  <si>
    <t>Chromosome</t>
  </si>
  <si>
    <t>Exopolysaccharide biosynthesis protein, putative</t>
  </si>
  <si>
    <t>G → A</t>
  </si>
  <si>
    <t>none</t>
  </si>
  <si>
    <t>Anthranilate phosphoribosyltransferase, TrpD</t>
  </si>
  <si>
    <t>G → C</t>
  </si>
  <si>
    <t>DVU1728</t>
  </si>
  <si>
    <t>Conserved hypothetical protein</t>
  </si>
  <si>
    <t>C → G</t>
  </si>
  <si>
    <t>(DVU1871)</t>
  </si>
  <si>
    <t>169 bp upstream of DVU1871 Aspartate ammonia-lyase, AspA</t>
  </si>
  <si>
    <t>A → G</t>
  </si>
  <si>
    <t>n.a. (d)</t>
  </si>
  <si>
    <t>DVU2356</t>
  </si>
  <si>
    <t>Membrane protein; sodium:proton antiporter</t>
  </si>
  <si>
    <t>Mutations in JW710</t>
  </si>
  <si>
    <t>(DORF26459)</t>
  </si>
  <si>
    <t>29 bp upstream of DORF26459 Hypothetical protein</t>
  </si>
  <si>
    <t>A → T</t>
  </si>
  <si>
    <t>n.a.</t>
  </si>
  <si>
    <t>(DORF27863)</t>
  </si>
  <si>
    <t>140 bp upstream of DORF27863 Hypothetical protein</t>
  </si>
  <si>
    <t>Ferric uptake regulator, Fur</t>
  </si>
  <si>
    <t>A → C</t>
  </si>
  <si>
    <t>K → Q</t>
  </si>
  <si>
    <t>ABC transporter, ATP-binding protein/permease protein</t>
  </si>
  <si>
    <t>A → P</t>
  </si>
  <si>
    <t>(DVU1025)</t>
  </si>
  <si>
    <t>3 bp from deleted DVU1025; uracil phosphoribosyltransferase</t>
  </si>
  <si>
    <t>-A</t>
  </si>
  <si>
    <t>Uracil permease</t>
  </si>
  <si>
    <t>T → A</t>
  </si>
  <si>
    <t>Phage tail tape measure protein</t>
  </si>
  <si>
    <t>Protein-export membrane protein SecD</t>
  </si>
  <si>
    <t>P → A</t>
  </si>
  <si>
    <t>Type I phosphodiesterase/nucleotide pyrophosphatase/phosphate transferase</t>
  </si>
  <si>
    <t>Aminotransferase; tandem duplication of 2,461,413-96</t>
  </si>
  <si>
    <t>83bp tandem duplication</t>
  </si>
  <si>
    <t>frameshift</t>
  </si>
  <si>
    <t>(DVU2405)</t>
  </si>
  <si>
    <t>84 bp upstream of DVU2405 Alcohol dehydrogenase, iron-containing</t>
  </si>
  <si>
    <t>C → T</t>
  </si>
  <si>
    <t>Hypothetical protein</t>
  </si>
  <si>
    <t>T → G</t>
  </si>
  <si>
    <t>V → G</t>
  </si>
  <si>
    <t>(DVU2815)</t>
  </si>
  <si>
    <t>220 bp downstream of DVU2815 outer membrane efflux protein, 573 bp upstream of DVU2812 formate dehydrogenase</t>
  </si>
  <si>
    <t>Molybdopterin biosynthesis MoeA protein</t>
  </si>
  <si>
    <t>Plasmid</t>
  </si>
  <si>
    <t>Conserved domain protein; dinucleotide-utilizing enzyme involved in molybdopterin and thiamine biosynthesis</t>
  </si>
  <si>
    <t>P → R</t>
  </si>
  <si>
    <t>Mutations in both wild-type DvH and JW710 (e)</t>
  </si>
  <si>
    <t>Hydrogenase, CooK subunit, selenocysteine-containing</t>
  </si>
  <si>
    <t>U → G</t>
  </si>
  <si>
    <t>(DVU3106)</t>
  </si>
  <si>
    <t>129 bp upstream of DVU3106 GGDEF domain protein</t>
  </si>
  <si>
    <t>C(10) → C(11)</t>
  </si>
  <si>
    <t>Conserved domain protein; polysaccharide pyruvyl transferase; in 100% of sequences from JW710, 55% (402/734) of sequences from wild-type</t>
  </si>
  <si>
    <t>a - Sequence differences between JW710 and DvH may contribute to phenotypic changes seen in the JW710 derivatives. With the exception of one (as noted), all variations observed were at or near 100% frequency.</t>
  </si>
  <si>
    <t>b - Reference sequence NCBI Accession No. NC_002937.3 and NC_005863.1</t>
  </si>
  <si>
    <t>c - Assessed from the sequencing of the transposon mutant library; 72% of the wild-type genome was covered by the sequencing; mutations unique to the wild-type were only considered if location was covered by at least 10 sequences and by multiple transposon mutants</t>
  </si>
  <si>
    <t>d - n.a.: not applicable; mutation is not in a predicted protein coding region</t>
  </si>
  <si>
    <t>e - Differences from the reference sequence reported previously as likely errors in the original sequencing (De Leόn et al. 2017) are not shown. The sequencing results in this study of wild-type DvH (where coverage was present) and JW710 support these deviations being errors in the original sequencing</t>
  </si>
  <si>
    <t>SetName</t>
  </si>
  <si>
    <t>A group of experiments that were typically performed together and share common Time0 samples</t>
  </si>
  <si>
    <t>Date_pool_expt_started</t>
  </si>
  <si>
    <t>Date the Time0 sample was collected</t>
  </si>
  <si>
    <t>Description</t>
  </si>
  <si>
    <t>A description of the experiment</t>
  </si>
  <si>
    <t>Index</t>
  </si>
  <si>
    <t>The Illumina index used for BarSeq</t>
  </si>
  <si>
    <t>Media</t>
  </si>
  <si>
    <t>The base growth media used</t>
  </si>
  <si>
    <t>Growth.Method</t>
  </si>
  <si>
    <t>Method of growth</t>
  </si>
  <si>
    <t>Group</t>
  </si>
  <si>
    <t>The type of experiment, for example stress or nitrogen source</t>
  </si>
  <si>
    <t>Temperature</t>
  </si>
  <si>
    <t>pH</t>
  </si>
  <si>
    <t>Liquid.v..solid</t>
  </si>
  <si>
    <t>Aerobic_v_Anaerobic</t>
  </si>
  <si>
    <t>Shaking</t>
  </si>
  <si>
    <t>Condition_1</t>
  </si>
  <si>
    <t>Concentration_1</t>
  </si>
  <si>
    <t>Units_1</t>
  </si>
  <si>
    <t>Condition_2</t>
  </si>
  <si>
    <t>Concentration_2</t>
  </si>
  <si>
    <t>Units_2</t>
  </si>
  <si>
    <t>Condition_3</t>
  </si>
  <si>
    <t>Concentration_3</t>
  </si>
  <si>
    <t>Units_3</t>
  </si>
  <si>
    <t>Condition_4</t>
  </si>
  <si>
    <t>Concentration_4</t>
  </si>
  <si>
    <t>Units_4</t>
  </si>
  <si>
    <t>short</t>
  </si>
  <si>
    <t>DvH_JW710_set1</t>
  </si>
  <si>
    <t>Lactate-Sulfate (60-30 mM) minimal (MoLS4)</t>
  </si>
  <si>
    <t>S194</t>
  </si>
  <si>
    <t>MoLS4</t>
  </si>
  <si>
    <t>24 deep-well microplate</t>
  </si>
  <si>
    <t>respiratory growth</t>
  </si>
  <si>
    <t>Liquid</t>
  </si>
  <si>
    <t>Anaerobic</t>
  </si>
  <si>
    <t>0 rpm</t>
  </si>
  <si>
    <t>set1S194</t>
  </si>
  <si>
    <t>S195</t>
  </si>
  <si>
    <t>set1S195</t>
  </si>
  <si>
    <t>S196</t>
  </si>
  <si>
    <t>set1S196</t>
  </si>
  <si>
    <t>MoLS4 with carbon source D,L-Lactate (20mM)</t>
  </si>
  <si>
    <t>S197</t>
  </si>
  <si>
    <t>Dv_base_medium</t>
  </si>
  <si>
    <t>Sodium D,L-Lactate</t>
  </si>
  <si>
    <t>mM</t>
  </si>
  <si>
    <t>Sodium sulfate</t>
  </si>
  <si>
    <t>set1S197</t>
  </si>
  <si>
    <t>MoLS4 with (C) D,L-Lactate (20mM)</t>
  </si>
  <si>
    <t>S198</t>
  </si>
  <si>
    <t>set1S198</t>
  </si>
  <si>
    <t>S199</t>
  </si>
  <si>
    <t>set1S199</t>
  </si>
  <si>
    <t>MoLS4 with carbon source D-Lactate (20mM)</t>
  </si>
  <si>
    <t>S200</t>
  </si>
  <si>
    <t>Sodium D-Lactate</t>
  </si>
  <si>
    <t>set1S200</t>
  </si>
  <si>
    <t>MoLS4 with (C) D-Lactate (20mM)</t>
  </si>
  <si>
    <t>S201</t>
  </si>
  <si>
    <t>set1S201</t>
  </si>
  <si>
    <t>S202</t>
  </si>
  <si>
    <t>set1S202</t>
  </si>
  <si>
    <t>MoLS4 with carbon source L-Lactate (20mM)</t>
  </si>
  <si>
    <t>S203</t>
  </si>
  <si>
    <t>Sodium L-Lactate</t>
  </si>
  <si>
    <t>set1S203</t>
  </si>
  <si>
    <t>MoLS4 with (C) L-Lactate (20mM)</t>
  </si>
  <si>
    <t>S204</t>
  </si>
  <si>
    <t>set1S204</t>
  </si>
  <si>
    <t>S205</t>
  </si>
  <si>
    <t>set1S205</t>
  </si>
  <si>
    <t>Lactate-Sulfate (60-50 mM) minimal (LS4D)</t>
  </si>
  <si>
    <t>S206</t>
  </si>
  <si>
    <t>LS4D</t>
  </si>
  <si>
    <t>set1S206</t>
  </si>
  <si>
    <t>S207</t>
  </si>
  <si>
    <t>set1S207</t>
  </si>
  <si>
    <t>S208</t>
  </si>
  <si>
    <t>set1S208</t>
  </si>
  <si>
    <t>Lactate-Sulfate (60-30 mM) + 0.1% Yeast Extract (MoYLS4)</t>
  </si>
  <si>
    <t>S209</t>
  </si>
  <si>
    <t>MoYLS4</t>
  </si>
  <si>
    <t>set1S209</t>
  </si>
  <si>
    <t>S210</t>
  </si>
  <si>
    <t>set1S210</t>
  </si>
  <si>
    <t>S211</t>
  </si>
  <si>
    <t>set1S211</t>
  </si>
  <si>
    <t>MoLS4 with Casamino acids as nitrogen source</t>
  </si>
  <si>
    <t>S212</t>
  </si>
  <si>
    <t>MoLS4_no_ammonium</t>
  </si>
  <si>
    <t>nitrogen source</t>
  </si>
  <si>
    <t>casamino acids</t>
  </si>
  <si>
    <t>mg/mL</t>
  </si>
  <si>
    <t>set1S212</t>
  </si>
  <si>
    <t>MoLS4 with Casaminos as (N)</t>
  </si>
  <si>
    <t>S213</t>
  </si>
  <si>
    <t>set1S213</t>
  </si>
  <si>
    <t>S214</t>
  </si>
  <si>
    <t>set1S214</t>
  </si>
  <si>
    <t>MoLS4 with L-Serine as nitrogen source</t>
  </si>
  <si>
    <t>S215</t>
  </si>
  <si>
    <t>L-Serine</t>
  </si>
  <si>
    <t>set1S215</t>
  </si>
  <si>
    <t>MoLS4 with L-Serine as (N)</t>
  </si>
  <si>
    <t>S216</t>
  </si>
  <si>
    <t>set1S216</t>
  </si>
  <si>
    <t>S217</t>
  </si>
  <si>
    <t>set1S217</t>
  </si>
  <si>
    <t>MoLS4 with L-Methionine (1mM) as nutrient</t>
  </si>
  <si>
    <t>S218</t>
  </si>
  <si>
    <t>nutrient</t>
  </si>
  <si>
    <t>L-Methionine</t>
  </si>
  <si>
    <t>set1S218</t>
  </si>
  <si>
    <t>S219</t>
  </si>
  <si>
    <t>set1S219</t>
  </si>
  <si>
    <t>MoLS4 with L-Methionine (10mM) as nutrient</t>
  </si>
  <si>
    <t>S220</t>
  </si>
  <si>
    <t>set1S220</t>
  </si>
  <si>
    <t>S221</t>
  </si>
  <si>
    <t>set1S221</t>
  </si>
  <si>
    <t>S222</t>
  </si>
  <si>
    <t>set1S222</t>
  </si>
  <si>
    <t>MoLS4 with L-Threonine (10mM) as nutrient</t>
  </si>
  <si>
    <t>S223</t>
  </si>
  <si>
    <t>L-Threonine</t>
  </si>
  <si>
    <t>set1S223</t>
  </si>
  <si>
    <t>S224</t>
  </si>
  <si>
    <t>set1S224</t>
  </si>
  <si>
    <t>S225</t>
  </si>
  <si>
    <t>set1S225</t>
  </si>
  <si>
    <t>MoLS4 with L-Methionine &amp; L-Threonine (10/10 mM) as nutrient</t>
  </si>
  <si>
    <t>S226</t>
  </si>
  <si>
    <t>set1S226</t>
  </si>
  <si>
    <t>S227</t>
  </si>
  <si>
    <t>set1S227</t>
  </si>
  <si>
    <t>S228</t>
  </si>
  <si>
    <t>set1S228</t>
  </si>
  <si>
    <t>Lactate-Sulfite (30-20 mM) minimal (MoLS3)</t>
  </si>
  <si>
    <t>S229</t>
  </si>
  <si>
    <t>sodium sulfite</t>
  </si>
  <si>
    <t>set1S229</t>
  </si>
  <si>
    <t>S230</t>
  </si>
  <si>
    <t>set1S230</t>
  </si>
  <si>
    <t>S231</t>
  </si>
  <si>
    <t>set1S231</t>
  </si>
  <si>
    <t>Lactate-Sulfite (30-20 mM) + 0.1% Yeast Extract (MoYLS3)</t>
  </si>
  <si>
    <t>S232</t>
  </si>
  <si>
    <t>Dv_base_Y_medium</t>
  </si>
  <si>
    <t>set1S232</t>
  </si>
  <si>
    <t>S233</t>
  </si>
  <si>
    <t>set1S233</t>
  </si>
  <si>
    <t>S234</t>
  </si>
  <si>
    <t>set1S234</t>
  </si>
  <si>
    <t>MoLS4 without Molybdate/Tungstate</t>
  </si>
  <si>
    <t>S235</t>
  </si>
  <si>
    <t>MoLS4_no_Mo_no_W</t>
  </si>
  <si>
    <t>set1S235</t>
  </si>
  <si>
    <t>S236</t>
  </si>
  <si>
    <t>set1S236</t>
  </si>
  <si>
    <t>S237</t>
  </si>
  <si>
    <t>set1S237</t>
  </si>
  <si>
    <t>MoLS4 without Tungstate</t>
  </si>
  <si>
    <t>S238</t>
  </si>
  <si>
    <t>MoLS4_no_W</t>
  </si>
  <si>
    <t>set1S238</t>
  </si>
  <si>
    <t>S239</t>
  </si>
  <si>
    <t>set1S239</t>
  </si>
  <si>
    <t>S240</t>
  </si>
  <si>
    <t>set1S240</t>
  </si>
  <si>
    <t>MoLS4 without Molybdate</t>
  </si>
  <si>
    <t>S244</t>
  </si>
  <si>
    <t>MoLS4_no_Mo</t>
  </si>
  <si>
    <t>set1S244</t>
  </si>
  <si>
    <t>S245</t>
  </si>
  <si>
    <t>set1S245</t>
  </si>
  <si>
    <t>S246</t>
  </si>
  <si>
    <t>set1S246</t>
  </si>
  <si>
    <t>S247</t>
  </si>
  <si>
    <t>set1S247</t>
  </si>
  <si>
    <t>S248</t>
  </si>
  <si>
    <t>set1S248</t>
  </si>
  <si>
    <t>S249</t>
  </si>
  <si>
    <t>set1S249</t>
  </si>
  <si>
    <t>Lactate-Thiosulfate (15mM) minimal (MOLThioS4)</t>
  </si>
  <si>
    <t>S250</t>
  </si>
  <si>
    <t>Sodium thiosulfate</t>
  </si>
  <si>
    <t>set1S250</t>
  </si>
  <si>
    <t>S251</t>
  </si>
  <si>
    <t>set1S251</t>
  </si>
  <si>
    <t>S252</t>
  </si>
  <si>
    <t>set1S252</t>
  </si>
  <si>
    <t>Lactate-Thiosulfate (15mM) + 0.1% Yeast Extract (MOYLThioS4)</t>
  </si>
  <si>
    <t>S253</t>
  </si>
  <si>
    <t>set1S253</t>
  </si>
  <si>
    <t>S254</t>
  </si>
  <si>
    <t>set1S254</t>
  </si>
  <si>
    <t>S255</t>
  </si>
  <si>
    <t>set1S255</t>
  </si>
  <si>
    <t>MoLS4 without reducing agent</t>
  </si>
  <si>
    <t>S256</t>
  </si>
  <si>
    <t>MoLS4_no_sulfide</t>
  </si>
  <si>
    <t>stress</t>
  </si>
  <si>
    <t>set1S256</t>
  </si>
  <si>
    <t>S257</t>
  </si>
  <si>
    <t>set1S257</t>
  </si>
  <si>
    <t>S258</t>
  </si>
  <si>
    <t>set1S258</t>
  </si>
  <si>
    <t>MoLS4 without vitamins</t>
  </si>
  <si>
    <t>S259</t>
  </si>
  <si>
    <t>MoLS4_no_vitamins</t>
  </si>
  <si>
    <t>set1S259</t>
  </si>
  <si>
    <t>S260</t>
  </si>
  <si>
    <t>set1S260</t>
  </si>
  <si>
    <t>S261</t>
  </si>
  <si>
    <t>set1S261</t>
  </si>
  <si>
    <t>DvH_JW710_set2</t>
  </si>
  <si>
    <t>S265</t>
  </si>
  <si>
    <t>set2S265</t>
  </si>
  <si>
    <t>S266</t>
  </si>
  <si>
    <t>set2S266</t>
  </si>
  <si>
    <t>S267</t>
  </si>
  <si>
    <t>set2S267</t>
  </si>
  <si>
    <t>S268</t>
  </si>
  <si>
    <t>set2S268</t>
  </si>
  <si>
    <t>S269</t>
  </si>
  <si>
    <t>set2S269</t>
  </si>
  <si>
    <t>S270</t>
  </si>
  <si>
    <t>set2S270</t>
  </si>
  <si>
    <t>Pyruvate-Sulfate (60-15 mM) + 0.1% Yeast Extract (PyrYS4)</t>
  </si>
  <si>
    <t>S271</t>
  </si>
  <si>
    <t>Sodium pyruvate</t>
  </si>
  <si>
    <t>set2S271</t>
  </si>
  <si>
    <t>S272</t>
  </si>
  <si>
    <t>set2S272</t>
  </si>
  <si>
    <t>S273</t>
  </si>
  <si>
    <t>set2S273</t>
  </si>
  <si>
    <t>Formate/Acetate-Sulfate (60/30-30 mM) + 0.1% Yeast Extract (FAYS4)</t>
  </si>
  <si>
    <t>S274</t>
  </si>
  <si>
    <t>Sodium Formate</t>
  </si>
  <si>
    <t>Sodium acetate</t>
  </si>
  <si>
    <t>set2S274</t>
  </si>
  <si>
    <t>S275</t>
  </si>
  <si>
    <t>set2S275</t>
  </si>
  <si>
    <t>S276</t>
  </si>
  <si>
    <t>set2S276</t>
  </si>
  <si>
    <t>MoYLS4 with Sodium Chloride 125 mM</t>
  </si>
  <si>
    <t>S277</t>
  </si>
  <si>
    <t>Sodium Chloride</t>
  </si>
  <si>
    <t>set2S277</t>
  </si>
  <si>
    <t>MoYLS4 with Chloride 125 mM</t>
  </si>
  <si>
    <t>S278</t>
  </si>
  <si>
    <t>set2S278</t>
  </si>
  <si>
    <t>S279</t>
  </si>
  <si>
    <t>set2S279</t>
  </si>
  <si>
    <t>MoYLS4 with Sodium Chloride 62.5 mM</t>
  </si>
  <si>
    <t>S280</t>
  </si>
  <si>
    <t>set2S280</t>
  </si>
  <si>
    <t>MoYLS4 with Chloride 62.5 mM</t>
  </si>
  <si>
    <t>S281</t>
  </si>
  <si>
    <t>set2S281</t>
  </si>
  <si>
    <t>S282</t>
  </si>
  <si>
    <t>set2S282</t>
  </si>
  <si>
    <t>MoYLS4 with Sodium Nitrate 50 mM</t>
  </si>
  <si>
    <t>S283</t>
  </si>
  <si>
    <t>Sodium nitrate</t>
  </si>
  <si>
    <t>set2S283</t>
  </si>
  <si>
    <t>MoYLS4 with Nitrate 50 mM</t>
  </si>
  <si>
    <t>S284</t>
  </si>
  <si>
    <t>set2S284</t>
  </si>
  <si>
    <t>S285</t>
  </si>
  <si>
    <t>set2S285</t>
  </si>
  <si>
    <t>MoYLS4 with Sodium Chlorate 6.25 mM</t>
  </si>
  <si>
    <t>S286</t>
  </si>
  <si>
    <t>Sodium Chlorate</t>
  </si>
  <si>
    <t>set2S286</t>
  </si>
  <si>
    <t>MoYLS4 with Chlorate 6.25 mM</t>
  </si>
  <si>
    <t>S290</t>
  </si>
  <si>
    <t>set2S290</t>
  </si>
  <si>
    <t>S291</t>
  </si>
  <si>
    <t>set2S291</t>
  </si>
  <si>
    <t>MoYLS4 with Sodium Chlorate 3.125 mM</t>
  </si>
  <si>
    <t>S292</t>
  </si>
  <si>
    <t>set2S292</t>
  </si>
  <si>
    <t>MoYLS4 with Chlorate 3.125 mM</t>
  </si>
  <si>
    <t>S293</t>
  </si>
  <si>
    <t>set2S293</t>
  </si>
  <si>
    <t>S294</t>
  </si>
  <si>
    <t>set2S294</t>
  </si>
  <si>
    <t>MoYLS4 with Spectinomycin 0.025 mg/mL</t>
  </si>
  <si>
    <t>S295</t>
  </si>
  <si>
    <t>Spectinomycin dihydrochloride pentahydrate</t>
  </si>
  <si>
    <t>set2S295</t>
  </si>
  <si>
    <t>S296</t>
  </si>
  <si>
    <t>set2S296</t>
  </si>
  <si>
    <t>S297</t>
  </si>
  <si>
    <t>set2S297</t>
  </si>
  <si>
    <t>MoYLS4 with Piperacillin 3 ug/mL</t>
  </si>
  <si>
    <t>S298</t>
  </si>
  <si>
    <t>Piperacillin sodium salt</t>
  </si>
  <si>
    <t>ug/mL</t>
  </si>
  <si>
    <t>set2S298</t>
  </si>
  <si>
    <t>S299</t>
  </si>
  <si>
    <t>set2S299</t>
  </si>
  <si>
    <t>S300</t>
  </si>
  <si>
    <t>set2S300</t>
  </si>
  <si>
    <t>MoYLS4 with Cefoxitin 5ug/mL</t>
  </si>
  <si>
    <t>S301</t>
  </si>
  <si>
    <t>Cefoxitin sodium salt</t>
  </si>
  <si>
    <t>set2S301</t>
  </si>
  <si>
    <t>S302</t>
  </si>
  <si>
    <t>set2S302</t>
  </si>
  <si>
    <t>S303</t>
  </si>
  <si>
    <t>set2S303</t>
  </si>
  <si>
    <t>MoYLS4 with DMSO 10%</t>
  </si>
  <si>
    <t>S304</t>
  </si>
  <si>
    <t>Dimethyl Sulfoxide</t>
  </si>
  <si>
    <t>vol%</t>
  </si>
  <si>
    <t>set2S304</t>
  </si>
  <si>
    <t>S305</t>
  </si>
  <si>
    <t>set2S305</t>
  </si>
  <si>
    <t>S306</t>
  </si>
  <si>
    <t>set2S306</t>
  </si>
  <si>
    <t>MoYLS4 with DMSO 7.5%</t>
  </si>
  <si>
    <t>S307</t>
  </si>
  <si>
    <t>set2S307</t>
  </si>
  <si>
    <t>S308</t>
  </si>
  <si>
    <t>set2S308</t>
  </si>
  <si>
    <t>S309</t>
  </si>
  <si>
    <t>set2S309</t>
  </si>
  <si>
    <t>MoYLS4 with DMSO 5%</t>
  </si>
  <si>
    <t>S310</t>
  </si>
  <si>
    <t>set2S310</t>
  </si>
  <si>
    <t>S311</t>
  </si>
  <si>
    <t>set2S311</t>
  </si>
  <si>
    <t>Pyruvate (60mM) with Na2S as sulfur source + 0.1% Yeast Extract</t>
  </si>
  <si>
    <t>S312</t>
  </si>
  <si>
    <t>15 mL tube</t>
  </si>
  <si>
    <t>fermentative growth</t>
  </si>
  <si>
    <t>set2S312</t>
  </si>
  <si>
    <t>S313</t>
  </si>
  <si>
    <t>set2S313</t>
  </si>
  <si>
    <t>Formate/Acetate-Sulfate (60/30-30 mM) minimal without Molybdate/Tungstate</t>
  </si>
  <si>
    <t>S314</t>
  </si>
  <si>
    <t>Dv_base_medium_no_Mo_no_W</t>
  </si>
  <si>
    <t>set2S314</t>
  </si>
  <si>
    <t>S315</t>
  </si>
  <si>
    <t>set2S315</t>
  </si>
  <si>
    <t>S316</t>
  </si>
  <si>
    <t>set2S316</t>
  </si>
  <si>
    <t>Formate/Acetate-Sulfate (60/30-30 mM) minimal without W</t>
  </si>
  <si>
    <t>S317</t>
  </si>
  <si>
    <t>Dv_base_medium_no_W</t>
  </si>
  <si>
    <t>set2S317</t>
  </si>
  <si>
    <t>S318</t>
  </si>
  <si>
    <t>set2S318</t>
  </si>
  <si>
    <t>S319</t>
  </si>
  <si>
    <t>set2S319</t>
  </si>
  <si>
    <t>Formate/Acetate-Sulfate (60/30-30 mM) minimal without Molybdate</t>
  </si>
  <si>
    <t>S320</t>
  </si>
  <si>
    <t>Dv_base_medium_no_Mo</t>
  </si>
  <si>
    <t>set2S320</t>
  </si>
  <si>
    <t>S321</t>
  </si>
  <si>
    <t>set2S321</t>
  </si>
  <si>
    <t>S322</t>
  </si>
  <si>
    <t>set2S322</t>
  </si>
  <si>
    <t>Formate/Acetate-Sulfate (60/30-30 mM) minimal</t>
  </si>
  <si>
    <t>S323</t>
  </si>
  <si>
    <t>set2S323</t>
  </si>
  <si>
    <t>S324</t>
  </si>
  <si>
    <t>set2S324</t>
  </si>
  <si>
    <t>S325</t>
  </si>
  <si>
    <t>set2S325</t>
  </si>
  <si>
    <t>MoYLS4 with Spectinomycin 0.0125mg/mL</t>
  </si>
  <si>
    <t>S326</t>
  </si>
  <si>
    <t>set2S326</t>
  </si>
  <si>
    <t>S327</t>
  </si>
  <si>
    <t>set2S327</t>
  </si>
  <si>
    <t>S328</t>
  </si>
  <si>
    <t>set2S328</t>
  </si>
  <si>
    <t>DvH_JW710_set3</t>
  </si>
  <si>
    <t>S178</t>
  </si>
  <si>
    <t>set3S178</t>
  </si>
  <si>
    <t>S179</t>
  </si>
  <si>
    <t>set3S179</t>
  </si>
  <si>
    <t>S180</t>
  </si>
  <si>
    <t>set3S180</t>
  </si>
  <si>
    <t>MoLS4 without Biotin with Avidin</t>
  </si>
  <si>
    <t>S181</t>
  </si>
  <si>
    <t>MoLS4_no_Biotin</t>
  </si>
  <si>
    <t>Avidin</t>
  </si>
  <si>
    <t>U/mL</t>
  </si>
  <si>
    <t>set3S181</t>
  </si>
  <si>
    <t>S182</t>
  </si>
  <si>
    <t>set3S182</t>
  </si>
  <si>
    <t>S183</t>
  </si>
  <si>
    <t>set3S183</t>
  </si>
  <si>
    <t>MoLS4 without Lipoic acid</t>
  </si>
  <si>
    <t>S184</t>
  </si>
  <si>
    <t>MoLS4_no_lipoic_acid</t>
  </si>
  <si>
    <t>set3S184</t>
  </si>
  <si>
    <t>MoLS4 without Lipoic</t>
  </si>
  <si>
    <t>S185</t>
  </si>
  <si>
    <t>set3S185</t>
  </si>
  <si>
    <t>S186</t>
  </si>
  <si>
    <t>set3S186</t>
  </si>
  <si>
    <t>MoLS4 without Thiamine</t>
  </si>
  <si>
    <t>S187</t>
  </si>
  <si>
    <t>MoLS4_no_thiamine</t>
  </si>
  <si>
    <t>set3S187</t>
  </si>
  <si>
    <t>S188</t>
  </si>
  <si>
    <t>set3S188</t>
  </si>
  <si>
    <t>S189</t>
  </si>
  <si>
    <t>set3S189</t>
  </si>
  <si>
    <t>S190</t>
  </si>
  <si>
    <t>set3S190</t>
  </si>
  <si>
    <t>MoYLS4 with Sodium nitrite 0.125mg/mL</t>
  </si>
  <si>
    <t>S330</t>
  </si>
  <si>
    <t>Sodium nitrite</t>
  </si>
  <si>
    <t>set3S330</t>
  </si>
  <si>
    <t>MoYLS4 with nitrite 0.125mg/mL</t>
  </si>
  <si>
    <t>S331</t>
  </si>
  <si>
    <t>set3S331</t>
  </si>
  <si>
    <t>S332</t>
  </si>
  <si>
    <t>set3S332</t>
  </si>
  <si>
    <t>MoYLS4 with Chloramphenicol 0.005mg/mL</t>
  </si>
  <si>
    <t>S333</t>
  </si>
  <si>
    <t>Chloramphenicol</t>
  </si>
  <si>
    <t>set3S333</t>
  </si>
  <si>
    <t>S334</t>
  </si>
  <si>
    <t>set3S334</t>
  </si>
  <si>
    <t>S335</t>
  </si>
  <si>
    <t>set3S335</t>
  </si>
  <si>
    <t>MoYLS4 with Tetracyclin 0.001mg/mL</t>
  </si>
  <si>
    <t>S336</t>
  </si>
  <si>
    <t>Tetracycline hydrochloride</t>
  </si>
  <si>
    <t>set3S336</t>
  </si>
  <si>
    <t>S337</t>
  </si>
  <si>
    <t>set3S337</t>
  </si>
  <si>
    <t>S338</t>
  </si>
  <si>
    <t>set3S338</t>
  </si>
  <si>
    <t>MoYLS4 with Sodium Nitrate 50mM</t>
  </si>
  <si>
    <t>S339</t>
  </si>
  <si>
    <t>set3S339</t>
  </si>
  <si>
    <t>MoYLS4 with Nitrate 50mM</t>
  </si>
  <si>
    <t>S340</t>
  </si>
  <si>
    <t>set3S340</t>
  </si>
  <si>
    <t>MoLS4 without Nicotinic acid</t>
  </si>
  <si>
    <t>S341</t>
  </si>
  <si>
    <t>MoLS4_no_nicotinic_acid</t>
  </si>
  <si>
    <t>set3S341</t>
  </si>
  <si>
    <t>MoLS4 without Nicotinic</t>
  </si>
  <si>
    <t>S342</t>
  </si>
  <si>
    <t>set3S342</t>
  </si>
  <si>
    <t>S343</t>
  </si>
  <si>
    <t>set3S343</t>
  </si>
  <si>
    <t>S344</t>
  </si>
  <si>
    <t>set3S344</t>
  </si>
  <si>
    <t>S345</t>
  </si>
  <si>
    <t>set3S345</t>
  </si>
  <si>
    <t>S346</t>
  </si>
  <si>
    <t>set3S346</t>
  </si>
  <si>
    <t>DvH_JW710_set4</t>
  </si>
  <si>
    <t>IT004</t>
  </si>
  <si>
    <t>set4IT004</t>
  </si>
  <si>
    <t>IT005</t>
  </si>
  <si>
    <t>set4IT005</t>
  </si>
  <si>
    <t>IT006</t>
  </si>
  <si>
    <t>set4IT006</t>
  </si>
  <si>
    <t>MoLS4 with Casamino acids 0.2%</t>
  </si>
  <si>
    <t>IT007</t>
  </si>
  <si>
    <t>set4IT007</t>
  </si>
  <si>
    <t>MoLS4 with Casaminos 0.2%</t>
  </si>
  <si>
    <t>IT008</t>
  </si>
  <si>
    <t>set4IT008</t>
  </si>
  <si>
    <t>IT009</t>
  </si>
  <si>
    <t>set4IT009</t>
  </si>
  <si>
    <t>MoLS4 with Casamino acids 0.05%</t>
  </si>
  <si>
    <t>IT010</t>
  </si>
  <si>
    <t>set4IT010</t>
  </si>
  <si>
    <t>MoLS4 with Casaminos 0.05%</t>
  </si>
  <si>
    <t>IT011</t>
  </si>
  <si>
    <t>set4IT011</t>
  </si>
  <si>
    <t>IT012</t>
  </si>
  <si>
    <t>set4IT012</t>
  </si>
  <si>
    <t>MoLS4 without vitamins with Casamino acids 0.2%</t>
  </si>
  <si>
    <t>IT013</t>
  </si>
  <si>
    <t>set4IT013</t>
  </si>
  <si>
    <t>MoLS4 without vitamins with Casaminos 0.2%</t>
  </si>
  <si>
    <t>IT014</t>
  </si>
  <si>
    <t>set4IT014</t>
  </si>
  <si>
    <t>IT015</t>
  </si>
  <si>
    <t>set4IT015</t>
  </si>
  <si>
    <t>MoLS4 with L-Serine nitrogen source, without Molybdate/Tungstate</t>
  </si>
  <si>
    <t>IT016</t>
  </si>
  <si>
    <t>MoLS4_no_ammonium_no_Mo_no_W</t>
  </si>
  <si>
    <t>set4IT016</t>
  </si>
  <si>
    <t>MoLS4 with L-Serine (N), without Molybdate/Tungstate</t>
  </si>
  <si>
    <t>IT017</t>
  </si>
  <si>
    <t>set4IT017</t>
  </si>
  <si>
    <t>IT018</t>
  </si>
  <si>
    <t>set4IT018</t>
  </si>
  <si>
    <t>MoLS4 with L-Serine nitrogen source, without W</t>
  </si>
  <si>
    <t>IT019</t>
  </si>
  <si>
    <t>MoLS4_no_ammonium_no_W</t>
  </si>
  <si>
    <t>set4IT019</t>
  </si>
  <si>
    <t>MoLS4 with L-Serine (N), without W</t>
  </si>
  <si>
    <t>IT020</t>
  </si>
  <si>
    <t>set4IT020</t>
  </si>
  <si>
    <t>IT021</t>
  </si>
  <si>
    <t>set4IT021</t>
  </si>
  <si>
    <t>MoLS4 with L-Serine nitrogen source</t>
  </si>
  <si>
    <t>IT025</t>
  </si>
  <si>
    <t>set4IT025</t>
  </si>
  <si>
    <t>MoLS4 with L-Serine (N)</t>
  </si>
  <si>
    <t>IT026</t>
  </si>
  <si>
    <t>set4IT026</t>
  </si>
  <si>
    <t>IT027</t>
  </si>
  <si>
    <t>set4IT027</t>
  </si>
  <si>
    <t>MoLS4 with L-Glutamate nitrogen source</t>
  </si>
  <si>
    <t>IT028</t>
  </si>
  <si>
    <t>L-Glutamic acid monopotassium salt monohydrate</t>
  </si>
  <si>
    <t>set4IT028</t>
  </si>
  <si>
    <t>MoLS4 with L-Glutamate (N)</t>
  </si>
  <si>
    <t>IT029</t>
  </si>
  <si>
    <t>set4IT029</t>
  </si>
  <si>
    <t>IT030</t>
  </si>
  <si>
    <t>set4IT030</t>
  </si>
  <si>
    <t>MoLS4 with L-Glutamine nitrogen source</t>
  </si>
  <si>
    <t>IT031</t>
  </si>
  <si>
    <t>L-Glutamine</t>
  </si>
  <si>
    <t>set4IT031</t>
  </si>
  <si>
    <t>MoLS4 with L-Glutamine (N)</t>
  </si>
  <si>
    <t>IT032</t>
  </si>
  <si>
    <t>set4IT032</t>
  </si>
  <si>
    <t>IT033</t>
  </si>
  <si>
    <t>set4IT033</t>
  </si>
  <si>
    <t>MoLS4 with L-Asparagine nitrogen source</t>
  </si>
  <si>
    <t>IT034</t>
  </si>
  <si>
    <t>L-Asparagine</t>
  </si>
  <si>
    <t>set4IT034</t>
  </si>
  <si>
    <t>MoLS4 with L-Asparagine (N)</t>
  </si>
  <si>
    <t>IT035</t>
  </si>
  <si>
    <t>set4IT035</t>
  </si>
  <si>
    <t>IT036</t>
  </si>
  <si>
    <t>set4IT036</t>
  </si>
  <si>
    <t>MoLS4 with L-Tryptophan nitrogen source</t>
  </si>
  <si>
    <t>IT037</t>
  </si>
  <si>
    <t>L-Tryptophan</t>
  </si>
  <si>
    <t>set4IT037</t>
  </si>
  <si>
    <t>MoLS4 with L-Tryptophan (N)</t>
  </si>
  <si>
    <t>IT038</t>
  </si>
  <si>
    <t>set4IT038</t>
  </si>
  <si>
    <t>IT039</t>
  </si>
  <si>
    <t>set4IT039</t>
  </si>
  <si>
    <t>IT040</t>
  </si>
  <si>
    <t>set4IT040</t>
  </si>
  <si>
    <t>IT041</t>
  </si>
  <si>
    <t>set4IT041</t>
  </si>
  <si>
    <t>IT042</t>
  </si>
  <si>
    <t>set4IT042</t>
  </si>
  <si>
    <t>MoYLS4 with 2,2' Dipyridyl 75uM</t>
  </si>
  <si>
    <t>IT043</t>
  </si>
  <si>
    <t>2,2'-Dipyridyl</t>
  </si>
  <si>
    <t>uM</t>
  </si>
  <si>
    <t>set4IT043</t>
  </si>
  <si>
    <t>IT045</t>
  </si>
  <si>
    <t>set4IT045</t>
  </si>
  <si>
    <t>MoYLS4 no iron</t>
  </si>
  <si>
    <t>IT046</t>
  </si>
  <si>
    <t>MoYLS4_no_iron</t>
  </si>
  <si>
    <t>set4IT046</t>
  </si>
  <si>
    <t>IT047</t>
  </si>
  <si>
    <t>set4IT047</t>
  </si>
  <si>
    <t>IT048</t>
  </si>
  <si>
    <t>set4IT048</t>
  </si>
  <si>
    <t>MoYLS4 with Zinc Sulfate 1mM</t>
  </si>
  <si>
    <t>IT052</t>
  </si>
  <si>
    <t>Zinc sulfate heptahydrate</t>
  </si>
  <si>
    <t>set4IT052</t>
  </si>
  <si>
    <t>IT053</t>
  </si>
  <si>
    <t>set4IT053</t>
  </si>
  <si>
    <t>IT054</t>
  </si>
  <si>
    <t>set4IT054</t>
  </si>
  <si>
    <t>MoYLS4 with Zinc Sulfate 0.1mM</t>
  </si>
  <si>
    <t>IT055</t>
  </si>
  <si>
    <t>set4IT055</t>
  </si>
  <si>
    <t>IT056</t>
  </si>
  <si>
    <t>set4IT056</t>
  </si>
  <si>
    <t>IT057</t>
  </si>
  <si>
    <t>set4IT057</t>
  </si>
  <si>
    <t>MoYLS4 with Sodium Nitrite 0.025mg/mL + Zinc Sulfate 0.1mM</t>
  </si>
  <si>
    <t>IT061</t>
  </si>
  <si>
    <t>set4IT061</t>
  </si>
  <si>
    <t>MoYLS4 with Nitrite 0.025mg/mL + Zinc Sulfate 0.1mM</t>
  </si>
  <si>
    <t>IT062</t>
  </si>
  <si>
    <t>set4IT062</t>
  </si>
  <si>
    <t>IT063</t>
  </si>
  <si>
    <t>set4IT063</t>
  </si>
  <si>
    <t>MoYLS4 with Sodium Nitrite 0.125mg/mL + Zinc Sulfate 0.1mM</t>
  </si>
  <si>
    <t>IT067</t>
  </si>
  <si>
    <t>set4IT067</t>
  </si>
  <si>
    <t>MoYLS4 with Nitrite 0.125mg/mL + Zinc Sulfate 0.1mM</t>
  </si>
  <si>
    <t>IT068</t>
  </si>
  <si>
    <t>set4IT068</t>
  </si>
  <si>
    <t>IT069</t>
  </si>
  <si>
    <t>set4IT069</t>
  </si>
  <si>
    <t>MoYLS4 with HQNO 20uM</t>
  </si>
  <si>
    <t>IT070</t>
  </si>
  <si>
    <t>2-n-Heptyl-4-hydroxyquinoline N-oxide</t>
  </si>
  <si>
    <t>set4IT070</t>
  </si>
  <si>
    <t>IT071</t>
  </si>
  <si>
    <t>set4IT071</t>
  </si>
  <si>
    <t>IT072</t>
  </si>
  <si>
    <t>set4IT072</t>
  </si>
  <si>
    <t>MoYLS4 with HQNO 50uM</t>
  </si>
  <si>
    <t>IT073</t>
  </si>
  <si>
    <t>set4IT073</t>
  </si>
  <si>
    <t>IT074</t>
  </si>
  <si>
    <t>set4IT074</t>
  </si>
  <si>
    <t>IT075</t>
  </si>
  <si>
    <t>set4IT075</t>
  </si>
  <si>
    <t>MoYLS4 with HQNO 100uM</t>
  </si>
  <si>
    <t>IT076</t>
  </si>
  <si>
    <t>set4IT076</t>
  </si>
  <si>
    <t>IT077</t>
  </si>
  <si>
    <t>set4IT077</t>
  </si>
  <si>
    <t>MoYLS4 with Ethanol 2%</t>
  </si>
  <si>
    <t>IT078</t>
  </si>
  <si>
    <t>Ethanol</t>
  </si>
  <si>
    <t>set4IT078</t>
  </si>
  <si>
    <t>IT079</t>
  </si>
  <si>
    <t>set4IT079</t>
  </si>
  <si>
    <t>IT081</t>
  </si>
  <si>
    <t>set4IT081</t>
  </si>
  <si>
    <t>MoYLS4 with Antimycin A 0.2uM</t>
  </si>
  <si>
    <t>IT082</t>
  </si>
  <si>
    <t>Antimycin A</t>
  </si>
  <si>
    <t>set4IT082</t>
  </si>
  <si>
    <t>IT083</t>
  </si>
  <si>
    <t>set4IT083</t>
  </si>
  <si>
    <t>IT084</t>
  </si>
  <si>
    <t>set4IT084</t>
  </si>
  <si>
    <t>MoYLS4 with Antimycin A 1uM</t>
  </si>
  <si>
    <t>IT085</t>
  </si>
  <si>
    <t>set4IT085</t>
  </si>
  <si>
    <t>IT086</t>
  </si>
  <si>
    <t>set4IT086</t>
  </si>
  <si>
    <t>IT087</t>
  </si>
  <si>
    <t>set4IT087</t>
  </si>
  <si>
    <t>MoYLS4 with Antimycin A 10uM</t>
  </si>
  <si>
    <t>IT088</t>
  </si>
  <si>
    <t>set4IT088</t>
  </si>
  <si>
    <t>IT089</t>
  </si>
  <si>
    <t>set4IT089</t>
  </si>
  <si>
    <t>IT090</t>
  </si>
  <si>
    <t>set4IT090</t>
  </si>
  <si>
    <t>MoLS4 with limited carbon source D,L-Lactate (7mM)</t>
  </si>
  <si>
    <t>IT091</t>
  </si>
  <si>
    <t>set4IT091</t>
  </si>
  <si>
    <t>MoLS4 with limited (C) D,L-Lactate (7mM)</t>
  </si>
  <si>
    <t>IT092</t>
  </si>
  <si>
    <t>set4IT092</t>
  </si>
  <si>
    <t>IT093</t>
  </si>
  <si>
    <t>set4IT093</t>
  </si>
  <si>
    <t>DvH_JW710_set5</t>
  </si>
  <si>
    <t>Formate/Acetate-Sulfate (60/30-30 mM) with Casamino acids 0.05%</t>
  </si>
  <si>
    <t>set5IT046</t>
  </si>
  <si>
    <t>Formate/Acetate-Sulfate (60/30-30 mM) with Casaminos 0.05%</t>
  </si>
  <si>
    <t>set5IT048</t>
  </si>
  <si>
    <t>MoYLS4 with BPS 20uM</t>
  </si>
  <si>
    <t>IT049</t>
  </si>
  <si>
    <t>Bathophenanthrolinedisulfonic acid disodium salt hydrate</t>
  </si>
  <si>
    <t>set5IT049</t>
  </si>
  <si>
    <t>IT051</t>
  </si>
  <si>
    <t>set5IT051</t>
  </si>
  <si>
    <t>Formate/Acetate-Sulfate (60/30-30 mM) with Casamino acids 0.05% without Molybdate/Tungstate</t>
  </si>
  <si>
    <t>set5IT052</t>
  </si>
  <si>
    <t>Formate/Acetate-Sulfate (60/30-30 mM) with Casaminos 0.05% without Molybdate/Tungstate</t>
  </si>
  <si>
    <t>set5IT053</t>
  </si>
  <si>
    <t>set5IT054</t>
  </si>
  <si>
    <t>Formate/Acetate-Sulfate (60/30-30 mM) with Casamino acids 0.05% without Tungstate</t>
  </si>
  <si>
    <t>set5IT055</t>
  </si>
  <si>
    <t>Formate/Acetate-Sulfate (60/30-30 mM) with Casaminos 0.05% without Tungstate</t>
  </si>
  <si>
    <t>set5IT056</t>
  </si>
  <si>
    <t>Formate/Acetate-Sulfate (60/30-30 mM) with Casamino acids 0.05% without Molybdate</t>
  </si>
  <si>
    <t>IT059</t>
  </si>
  <si>
    <t>set5IT059</t>
  </si>
  <si>
    <t>Formate/Acetate-Sulfate (60/30-30 mM) with Casaminos 0.05% without Molybdate</t>
  </si>
  <si>
    <t>set5IT076</t>
  </si>
  <si>
    <t>set5IT077</t>
  </si>
  <si>
    <t>set5IT078</t>
  </si>
  <si>
    <t>MoYLS4 no iron with 2,2' dipyridyl 20uM</t>
  </si>
  <si>
    <t>set5IT079</t>
  </si>
  <si>
    <t>IT080</t>
  </si>
  <si>
    <t>set5IT080</t>
  </si>
  <si>
    <t>set5IT081</t>
  </si>
  <si>
    <t>MoYLS4 with Sodium Nitrite 0.025mg/mL</t>
  </si>
  <si>
    <t>set5IT082</t>
  </si>
  <si>
    <t>MoYLS4 with Nitrite 0.025mg/mL</t>
  </si>
  <si>
    <t>set5IT083</t>
  </si>
  <si>
    <t>set5IT084</t>
  </si>
  <si>
    <t>MoYLS4 with DETA/NO 100uM</t>
  </si>
  <si>
    <t>DETA/NO</t>
  </si>
  <si>
    <t>set5IT085</t>
  </si>
  <si>
    <t>set5IT086</t>
  </si>
  <si>
    <t>set5IT087</t>
  </si>
  <si>
    <t>set5IT088</t>
  </si>
  <si>
    <t>set5IT089</t>
  </si>
  <si>
    <t>set5IT090</t>
  </si>
  <si>
    <t>DvH_JW710_set6</t>
  </si>
  <si>
    <t>Pyruvate-Thiosulfate (60-15 mM) + 0.1% Yeast Extract</t>
  </si>
  <si>
    <t>IT003</t>
  </si>
  <si>
    <t>set6IT003</t>
  </si>
  <si>
    <t>set6IT004</t>
  </si>
  <si>
    <t>set6IT005</t>
  </si>
  <si>
    <t>MoYLS4 with FCCP 2uM</t>
  </si>
  <si>
    <t>FCCP</t>
  </si>
  <si>
    <t>set6IT006</t>
  </si>
  <si>
    <t>set6IT007</t>
  </si>
  <si>
    <t>set6IT008</t>
  </si>
  <si>
    <t>MoYLS4 with FCCP 10uM</t>
  </si>
  <si>
    <t>set6IT009</t>
  </si>
  <si>
    <t>set6IT010</t>
  </si>
  <si>
    <t>set6IT011</t>
  </si>
  <si>
    <t>MoYLS4 with peroxynitrite 200uM</t>
  </si>
  <si>
    <t>peroxynitrite</t>
  </si>
  <si>
    <t>set6IT012</t>
  </si>
  <si>
    <t>Formate/Acetate-Sulfite (60/30-40 mM) + 0.1% Yeast Extract</t>
  </si>
  <si>
    <t>set6IT014</t>
  </si>
  <si>
    <t>set6IT025</t>
  </si>
  <si>
    <t>set6IT026</t>
  </si>
  <si>
    <t>MoLS4 without vitamins with Casamino acids 0.05%</t>
  </si>
  <si>
    <t>set6IT027</t>
  </si>
  <si>
    <t>MoLS4 without vitamins with Casaminos 0.05%</t>
  </si>
  <si>
    <t>set6IT028</t>
  </si>
  <si>
    <t>set6IT029</t>
  </si>
  <si>
    <t>Formate/Acetate-Thiosulfate (60/30-15 mM) + 0.1% Yeast Extract</t>
  </si>
  <si>
    <t>set6IT030</t>
  </si>
  <si>
    <t>set6IT031</t>
  </si>
  <si>
    <t>set6IT032</t>
  </si>
  <si>
    <t>Formate/Acetate-Sulfate (60/10-30 mM) minimal</t>
  </si>
  <si>
    <t>set6IT033</t>
  </si>
  <si>
    <t>set6IT034</t>
  </si>
  <si>
    <t>set6IT035</t>
  </si>
  <si>
    <t>set6IT036</t>
  </si>
  <si>
    <t>DvH_JW710_set7</t>
  </si>
  <si>
    <t>MoYLS4 with Tungstate 4mM</t>
  </si>
  <si>
    <t>Sodium tungstate dihydrate</t>
  </si>
  <si>
    <t>set7IT004</t>
  </si>
  <si>
    <t>set7IT005</t>
  </si>
  <si>
    <t>MoYLS4 with Chromate 50uM</t>
  </si>
  <si>
    <t>Sodium Chromate</t>
  </si>
  <si>
    <t>set7IT012</t>
  </si>
  <si>
    <t>set7IT013</t>
  </si>
  <si>
    <t>Pyruvate-Sulfate (60-15mM) with Chromate 50uM</t>
  </si>
  <si>
    <t>set7IT014</t>
  </si>
  <si>
    <t>Pyruvate-Sulfite (60-20mM) with Chromate 50uM</t>
  </si>
  <si>
    <t>set7IT015</t>
  </si>
  <si>
    <t>set7IT016</t>
  </si>
  <si>
    <t>set7IT017</t>
  </si>
  <si>
    <t>MoYLS4 with Fluorophosphate 1mM</t>
  </si>
  <si>
    <t>Sodium Fluorophosphate</t>
  </si>
  <si>
    <t>set7IT018</t>
  </si>
  <si>
    <t>set7IT019</t>
  </si>
  <si>
    <t>set7IT020</t>
  </si>
  <si>
    <t>Pyruvate-Sulfite (60-20mM) with Fluorophosphate 1mM</t>
  </si>
  <si>
    <t>set7IT021</t>
  </si>
  <si>
    <t>IT022</t>
  </si>
  <si>
    <t>set7IT022</t>
  </si>
  <si>
    <t>IT023</t>
  </si>
  <si>
    <t>set7IT023</t>
  </si>
  <si>
    <t>MoYLS4 with Aluminum 1mM</t>
  </si>
  <si>
    <t>IT024</t>
  </si>
  <si>
    <t>Aluminum chloride hydrate</t>
  </si>
  <si>
    <t>set7IT024</t>
  </si>
  <si>
    <t>set7IT025</t>
  </si>
  <si>
    <t>set7IT026</t>
  </si>
  <si>
    <t>Pyruvate-Sulfate (60-15mM) with Aluminum 1mM</t>
  </si>
  <si>
    <t>set7IT027</t>
  </si>
  <si>
    <t>set7IT028</t>
  </si>
  <si>
    <t>set7IT029</t>
  </si>
  <si>
    <t>Pyruvate-Sulfite (60-20mM) with Aluminum 1mM</t>
  </si>
  <si>
    <t>set7IT030</t>
  </si>
  <si>
    <t>set7IT031</t>
  </si>
  <si>
    <t>set7IT032</t>
  </si>
  <si>
    <t>MoYLS4 with Selenate 750uM</t>
  </si>
  <si>
    <t>Sodium selenate</t>
  </si>
  <si>
    <t>set7IT033</t>
  </si>
  <si>
    <t>set7IT034</t>
  </si>
  <si>
    <t>set7IT035</t>
  </si>
  <si>
    <t>Pyruvate-Sulfate (60-15mM) with Selenate 750uM</t>
  </si>
  <si>
    <t>set7IT036</t>
  </si>
  <si>
    <t>set7IT037</t>
  </si>
  <si>
    <t>set7IT038</t>
  </si>
  <si>
    <t>Pyruvate-Sulfite (60-20mM) with Selenate 750uM</t>
  </si>
  <si>
    <t>set7IT039</t>
  </si>
  <si>
    <t>set7IT040</t>
  </si>
  <si>
    <t>set7IT041</t>
  </si>
  <si>
    <t>MoLS4 with L-Serine nitrogen source without Molybdate/Tungstate</t>
  </si>
  <si>
    <t>set7IT042</t>
  </si>
  <si>
    <t>MoLS4 with L-Serine (N) without Molybdate/Tungstate</t>
  </si>
  <si>
    <t>set7IT043</t>
  </si>
  <si>
    <t>IT044</t>
  </si>
  <si>
    <t>set7IT044</t>
  </si>
  <si>
    <t>MoLS4 with L-Serine nitrogen source without Tungstate</t>
  </si>
  <si>
    <t>set7IT045</t>
  </si>
  <si>
    <t>MoLS4 with L-Serine (N) without Tungstate</t>
  </si>
  <si>
    <t>set7IT046</t>
  </si>
  <si>
    <t>set7IT047</t>
  </si>
  <si>
    <t>MoLS4 with L-Serine nitrogen source without Molybdate</t>
  </si>
  <si>
    <t>MoLS4_no_ammonium_no_Mo</t>
  </si>
  <si>
    <t>set7IT048</t>
  </si>
  <si>
    <t>MoLS4 with L-Serine (N) without Molybdate</t>
  </si>
  <si>
    <t>set7IT052</t>
  </si>
  <si>
    <t>set7IT053</t>
  </si>
  <si>
    <t>set7IT054</t>
  </si>
  <si>
    <t>set7IT055</t>
  </si>
  <si>
    <t>set7IT056</t>
  </si>
  <si>
    <t>MoYLS4 with Mercury 10uM</t>
  </si>
  <si>
    <t>mercury (II) chloride</t>
  </si>
  <si>
    <t>set7IT057</t>
  </si>
  <si>
    <t>IT058</t>
  </si>
  <si>
    <t>set7IT058</t>
  </si>
  <si>
    <t>set7IT059</t>
  </si>
  <si>
    <t>MoLS4 with Mercury 10uM</t>
  </si>
  <si>
    <t>IT060</t>
  </si>
  <si>
    <t>set7IT060</t>
  </si>
  <si>
    <t>set7IT061</t>
  </si>
  <si>
    <t>MoLS4 with Sodium Nitrite as nitrogen source</t>
  </si>
  <si>
    <t>set7IT062</t>
  </si>
  <si>
    <t>MoLS4 with Nitrite as (N)</t>
  </si>
  <si>
    <t>set7IT063</t>
  </si>
  <si>
    <t>IT064</t>
  </si>
  <si>
    <t>set7IT064</t>
  </si>
  <si>
    <t>Pyruvate-Sulfite (60-20 mM) minimal</t>
  </si>
  <si>
    <t>IT065</t>
  </si>
  <si>
    <t>set7IT065</t>
  </si>
  <si>
    <t>IT066</t>
  </si>
  <si>
    <t>set7IT066</t>
  </si>
  <si>
    <t>set7IT067</t>
  </si>
  <si>
    <t>MoLS4 with L-Threonine nitrogen source</t>
  </si>
  <si>
    <t>set7IT069</t>
  </si>
  <si>
    <t>MoLS4 with L-Threonine (N)</t>
  </si>
  <si>
    <t>MoLS4 with L-Methionine nitrogen source</t>
  </si>
  <si>
    <t>set7IT071</t>
  </si>
  <si>
    <t>MoLS4 with L-Methionine (N)</t>
  </si>
  <si>
    <t>set7IT072</t>
  </si>
  <si>
    <t>set7IT073</t>
  </si>
  <si>
    <t>MoLS4 with L-Valine nitrogen source</t>
  </si>
  <si>
    <t>L-Valine</t>
  </si>
  <si>
    <t>set7IT074</t>
  </si>
  <si>
    <t>MoLS4 with L-Valine (N)</t>
  </si>
  <si>
    <t>set7IT075</t>
  </si>
  <si>
    <t>set7IT076</t>
  </si>
  <si>
    <t>MoLS4 with Urea nitrogen source</t>
  </si>
  <si>
    <t>Urea</t>
  </si>
  <si>
    <t>set7IT077</t>
  </si>
  <si>
    <t>MoLS4 with Urea (N)</t>
  </si>
  <si>
    <t>set7IT078</t>
  </si>
  <si>
    <t>set7IT079</t>
  </si>
  <si>
    <t>MoLS4 with L-Lysine nitrogen source</t>
  </si>
  <si>
    <t>L-Lysine</t>
  </si>
  <si>
    <t>set7IT080</t>
  </si>
  <si>
    <t>MoLS4 with L-Lysine (N)</t>
  </si>
  <si>
    <t>set7IT081</t>
  </si>
  <si>
    <t>set7IT082</t>
  </si>
  <si>
    <t>MoLS4 with L-Proline nitrogen source</t>
  </si>
  <si>
    <t>L-Proline</t>
  </si>
  <si>
    <t>set7IT083</t>
  </si>
  <si>
    <t>MoLS4 with L-Proline (N)</t>
  </si>
  <si>
    <t>set7IT084</t>
  </si>
  <si>
    <t>set7IT085</t>
  </si>
  <si>
    <t>MoLS4 with L-Glycine nitrogen source</t>
  </si>
  <si>
    <t>Glycine</t>
  </si>
  <si>
    <t>set7IT086</t>
  </si>
  <si>
    <t>MoLS4 with L-Glycine (N)</t>
  </si>
  <si>
    <t>set7IT087</t>
  </si>
  <si>
    <t>set7IT088</t>
  </si>
  <si>
    <t>MoLS4 with L-Alanine nitrogen source</t>
  </si>
  <si>
    <t>L-Alanine</t>
  </si>
  <si>
    <t>set7IT089</t>
  </si>
  <si>
    <t>MoLS4 with L-Alanine (N)</t>
  </si>
  <si>
    <t>set7IT090</t>
  </si>
  <si>
    <t>set7IT091</t>
  </si>
  <si>
    <t>Pyruvate-Sulfate (60-15mM) with Fluorophosphate 1mM</t>
  </si>
  <si>
    <t>set7IT092</t>
  </si>
  <si>
    <t>set7IT093</t>
  </si>
  <si>
    <t>IT094</t>
  </si>
  <si>
    <t>set7IT094</t>
  </si>
  <si>
    <t>IT095</t>
  </si>
  <si>
    <t>set7IT095</t>
  </si>
  <si>
    <t>IT096</t>
  </si>
  <si>
    <t>set7IT096</t>
  </si>
  <si>
    <t>DvH_JW710_set8</t>
  </si>
  <si>
    <t>MoYLS4 with Molybdate 100uM</t>
  </si>
  <si>
    <t>Sodium molybdate</t>
  </si>
  <si>
    <t>set8IT004</t>
  </si>
  <si>
    <t>set8IT005</t>
  </si>
  <si>
    <t>set8IT006</t>
  </si>
  <si>
    <t>Pyruvate-Sulfate (60-15mM) with Molybdate 100uM</t>
  </si>
  <si>
    <t>set8IT007</t>
  </si>
  <si>
    <t>set8IT008</t>
  </si>
  <si>
    <t>set8IT009</t>
  </si>
  <si>
    <t>Pyruvate-Sulfite (60-20mM) with Molybdate 100uM</t>
  </si>
  <si>
    <t>set8IT010</t>
  </si>
  <si>
    <t>set8IT011</t>
  </si>
  <si>
    <t>set8IT012</t>
  </si>
  <si>
    <t>Pyruvate (fermenting) with Na2S as sulfur source</t>
  </si>
  <si>
    <t>Sodium sulfide nonahydrate</t>
  </si>
  <si>
    <t>set8IT013</t>
  </si>
  <si>
    <t>set8IT014</t>
  </si>
  <si>
    <t>set8IT015</t>
  </si>
  <si>
    <t>Pyruvate (fermenting) with L-Cysteine as sulfur source</t>
  </si>
  <si>
    <t>L-Cysteine</t>
  </si>
  <si>
    <t>set8IT016</t>
  </si>
  <si>
    <t>set8IT017</t>
  </si>
  <si>
    <t>set8IT018</t>
  </si>
  <si>
    <t>Formate/Acetate-Sulfate (60/5-30 mM)</t>
  </si>
  <si>
    <t>set8IT019</t>
  </si>
  <si>
    <t>set8IT020</t>
  </si>
  <si>
    <t>set8IT021</t>
  </si>
  <si>
    <t>Formate/Acetate-Sulfate (60/1-30 mM)</t>
  </si>
  <si>
    <t>set8IT022</t>
  </si>
  <si>
    <t>set8IT023</t>
  </si>
  <si>
    <t>set8IT024</t>
  </si>
  <si>
    <t>Formate/Acetate-Sulfate (30/30-30 mM)</t>
  </si>
  <si>
    <t>set8IT025</t>
  </si>
  <si>
    <t>set8IT026</t>
  </si>
  <si>
    <t>set8IT027</t>
  </si>
  <si>
    <t>Formate/Acetate-Sulfate (10/60-30 mM)</t>
  </si>
  <si>
    <t>set8IT028</t>
  </si>
  <si>
    <t>set8IT029</t>
  </si>
  <si>
    <t>set8IT030</t>
  </si>
  <si>
    <t>Formate/Acetate-Sulfate (60/30-60 mM)</t>
  </si>
  <si>
    <t>set8IT031</t>
  </si>
  <si>
    <t>set8IT032</t>
  </si>
  <si>
    <t>set8IT033</t>
  </si>
  <si>
    <t>Formate/Acetate-Sulfite (60/5-20 mM)</t>
  </si>
  <si>
    <t>set8IT034</t>
  </si>
  <si>
    <t>set8IT035</t>
  </si>
  <si>
    <t>set8IT036</t>
  </si>
  <si>
    <t>Formate/Acetate-Sulfite (60/1-20 mM)</t>
  </si>
  <si>
    <t>set8IT037</t>
  </si>
  <si>
    <t>set8IT038</t>
  </si>
  <si>
    <t>set8IT039</t>
  </si>
  <si>
    <t>Formate/Acetate-Sulfite (30/30-20 mM)</t>
  </si>
  <si>
    <t>set8IT040</t>
  </si>
  <si>
    <t>set8IT041</t>
  </si>
  <si>
    <t>set8IT042</t>
  </si>
  <si>
    <t>Formate/Acetate-Sulfite (10/60-20 mM)</t>
  </si>
  <si>
    <t>set8IT043</t>
  </si>
  <si>
    <t>set8IT044</t>
  </si>
  <si>
    <t>set8IT045</t>
  </si>
  <si>
    <t>Formate/Acetate-Sulfite (60/30-60 mM)</t>
  </si>
  <si>
    <t>set8IT046</t>
  </si>
  <si>
    <t>set8IT047</t>
  </si>
  <si>
    <t>set8IT048</t>
  </si>
  <si>
    <t>MoLS4 with N2 gas nitrogen source</t>
  </si>
  <si>
    <t>N2</t>
  </si>
  <si>
    <t>%atm</t>
  </si>
  <si>
    <t>set8IT052</t>
  </si>
  <si>
    <t>MoLS4 with N2 gas (N)</t>
  </si>
  <si>
    <t>set8IT053</t>
  </si>
  <si>
    <t>set8IT054</t>
  </si>
  <si>
    <t>MoLS4 with L-Arginine nitrogen source</t>
  </si>
  <si>
    <t>L-Arginine</t>
  </si>
  <si>
    <t>set8IT055</t>
  </si>
  <si>
    <t>MoLS4 with L-Arginine (N)</t>
  </si>
  <si>
    <t>set8IT056</t>
  </si>
  <si>
    <t>set8IT057</t>
  </si>
  <si>
    <t>MoLS4 with L-Leucine nitrogen source</t>
  </si>
  <si>
    <t>L-Leucine</t>
  </si>
  <si>
    <t>set8IT058</t>
  </si>
  <si>
    <t>MoLS4 with L-Leucine (N)</t>
  </si>
  <si>
    <t>set8IT059</t>
  </si>
  <si>
    <t>set8IT060</t>
  </si>
  <si>
    <t>MoLS4 with L-Phenylalanine nitrogen source</t>
  </si>
  <si>
    <t>L-Phenylalanine</t>
  </si>
  <si>
    <t>set8IT061</t>
  </si>
  <si>
    <t>MoLS4 with L-Phenylalanine (N)</t>
  </si>
  <si>
    <t>set8IT062</t>
  </si>
  <si>
    <t>set8IT063</t>
  </si>
  <si>
    <t>MoLS4 with L-Isoleucine nitrogen source</t>
  </si>
  <si>
    <t>L-Isoleucine</t>
  </si>
  <si>
    <t>set8IT064</t>
  </si>
  <si>
    <t>MoLS4 with L-Isoleucine (N)</t>
  </si>
  <si>
    <t>set8IT065</t>
  </si>
  <si>
    <t>set8IT066</t>
  </si>
  <si>
    <t>MoLS4 with Putrescine nitrogen source</t>
  </si>
  <si>
    <t>Putrescine Dihydrochloride</t>
  </si>
  <si>
    <t>set8IT067</t>
  </si>
  <si>
    <t>MoLS4 with Putrescine (N)</t>
  </si>
  <si>
    <t>set8IT068</t>
  </si>
  <si>
    <t>set8IT069</t>
  </si>
  <si>
    <t>MoLS4 with Spermidine nitrogen source</t>
  </si>
  <si>
    <t>spermidine</t>
  </si>
  <si>
    <t>set8IT070</t>
  </si>
  <si>
    <t>MoLS4 with Spermidine (N)</t>
  </si>
  <si>
    <t>set8IT071</t>
  </si>
  <si>
    <t>MoLS4 with low Ammonium 0.2mM nitrogen source</t>
  </si>
  <si>
    <t>Ammonium chloride</t>
  </si>
  <si>
    <t>set8IT072</t>
  </si>
  <si>
    <t>MoLS4 with low Ammonium 0.2mM (N)</t>
  </si>
  <si>
    <t>set8IT073</t>
  </si>
  <si>
    <t>set8IT074</t>
  </si>
  <si>
    <t>DvH_JW710_set9</t>
  </si>
  <si>
    <t>MoLS4 with L-Valine as nutrient 10mM</t>
  </si>
  <si>
    <t>set9IT004</t>
  </si>
  <si>
    <t>set9IT005</t>
  </si>
  <si>
    <t>set9IT006</t>
  </si>
  <si>
    <t>MoLS4 with L-Asparagine as nutrient 10mM</t>
  </si>
  <si>
    <t>set9IT007</t>
  </si>
  <si>
    <t>set9IT008</t>
  </si>
  <si>
    <t>set9IT009</t>
  </si>
  <si>
    <t>MoLS4 with L-Phenylalanine as nutrient 10mM</t>
  </si>
  <si>
    <t>set9IT010</t>
  </si>
  <si>
    <t>set9IT011</t>
  </si>
  <si>
    <t>MoLS4 with L-Proline as nutrient 10mM</t>
  </si>
  <si>
    <t>set9IT012</t>
  </si>
  <si>
    <t>set9IT013</t>
  </si>
  <si>
    <t>set9IT014</t>
  </si>
  <si>
    <t>MoLS4 with L-Homoserine as nutrient 10mM</t>
  </si>
  <si>
    <t>L-Homoserine</t>
  </si>
  <si>
    <t>set9IT015</t>
  </si>
  <si>
    <t>set9IT016</t>
  </si>
  <si>
    <t>set9IT017</t>
  </si>
  <si>
    <t>Pyruvate-Sulfate (60-15mM) with Tungstate 2mM</t>
  </si>
  <si>
    <t>set9IT018</t>
  </si>
  <si>
    <t>set9IT019</t>
  </si>
  <si>
    <t>set9IT020</t>
  </si>
  <si>
    <t>Pyruvate-Sulfite (60-20mM) with Tungstate 2mM</t>
  </si>
  <si>
    <t>set9IT021</t>
  </si>
  <si>
    <t>set9IT022</t>
  </si>
  <si>
    <t>set9IT023</t>
  </si>
  <si>
    <t>MoLS4 with L-Glycine as nutrient 10mM</t>
  </si>
  <si>
    <t>set9IT024</t>
  </si>
  <si>
    <t>set9IT025</t>
  </si>
  <si>
    <t>set9IT026</t>
  </si>
  <si>
    <t>MoLS4 with L-Alanine as nutrient 10mM</t>
  </si>
  <si>
    <t>set9IT027</t>
  </si>
  <si>
    <t>set9IT028</t>
  </si>
  <si>
    <t>set9IT029</t>
  </si>
  <si>
    <t>MoLS4 with L-Cysteine as nutrient 10mM</t>
  </si>
  <si>
    <t>set9IT030</t>
  </si>
  <si>
    <t>set9IT032</t>
  </si>
  <si>
    <t>MoLS4 with L-Histidine as nutrient 10mM</t>
  </si>
  <si>
    <t>L-Histidine</t>
  </si>
  <si>
    <t>set9IT035</t>
  </si>
  <si>
    <t>set9IT036</t>
  </si>
  <si>
    <t>set9IT037</t>
  </si>
  <si>
    <t>MoLS4 with L-Isoleucine as nutrient 10mM</t>
  </si>
  <si>
    <t>set9IT038</t>
  </si>
  <si>
    <t>set9IT039</t>
  </si>
  <si>
    <t>set9IT040</t>
  </si>
  <si>
    <t>MoLS4 with L-Arginine as nutrient 10mM</t>
  </si>
  <si>
    <t>set9IT041</t>
  </si>
  <si>
    <t>set9IT042</t>
  </si>
  <si>
    <t>set9IT043</t>
  </si>
  <si>
    <t>set9IT047</t>
  </si>
  <si>
    <t>set9IT048</t>
  </si>
  <si>
    <t>set9IT052</t>
  </si>
  <si>
    <t>set9IT053</t>
  </si>
  <si>
    <t>set9IT054</t>
  </si>
  <si>
    <t>set9IT055</t>
  </si>
  <si>
    <t>Pyruvate (fermenting) with Na2S as sulfur source + 0.1% Yeast Extract</t>
  </si>
  <si>
    <t>set9IT056</t>
  </si>
  <si>
    <t>set9IT057</t>
  </si>
  <si>
    <t>set9IT058</t>
  </si>
  <si>
    <t>Pyruvate (fermenting) with Na2S as sulfur source with Casamino acids 0.2%</t>
  </si>
  <si>
    <t>set9IT059</t>
  </si>
  <si>
    <t>Pyruvate (fermenting) with Na2S as sulfur source with Casaminos 0.2%</t>
  </si>
  <si>
    <t>set9IT060</t>
  </si>
  <si>
    <t>set9IT061</t>
  </si>
  <si>
    <t>set9IT062</t>
  </si>
  <si>
    <t>set9IT063</t>
  </si>
  <si>
    <t>set9IT064</t>
  </si>
  <si>
    <t>Formate/Acetate-Sulfite (60/30-60 mM) + 0.1% Yeast Extract</t>
  </si>
  <si>
    <t>set9IT065</t>
  </si>
  <si>
    <t>set9IT066</t>
  </si>
  <si>
    <t>set9IT067</t>
  </si>
  <si>
    <t>MoLS4 with L-Leucine as nutrient 10mM</t>
  </si>
  <si>
    <t>set9IT068</t>
  </si>
  <si>
    <t>set9IT069</t>
  </si>
  <si>
    <t>set9IT070</t>
  </si>
  <si>
    <t>DvH_JW710_set10</t>
  </si>
  <si>
    <t>MoYLS4 with Uranyl Acetate 1mM</t>
  </si>
  <si>
    <t>Uranyl acetate</t>
  </si>
  <si>
    <t>set10IT074</t>
  </si>
  <si>
    <t>set10IT075</t>
  </si>
  <si>
    <t>set10IT076</t>
  </si>
  <si>
    <t>MoYLS4 with Uranyl Acetate 10uM</t>
  </si>
  <si>
    <t>set10IT077</t>
  </si>
  <si>
    <t>set10IT078</t>
  </si>
  <si>
    <t>set10IT079</t>
  </si>
  <si>
    <t>DvH_JW710_set11</t>
  </si>
  <si>
    <t>MoLS4 with L-Tryptophan as nutrient source 10mM</t>
  </si>
  <si>
    <t>set11IT004</t>
  </si>
  <si>
    <t>set11IT005</t>
  </si>
  <si>
    <t>MoLS4 with L-Tyrosine as nutrient 10mM</t>
  </si>
  <si>
    <t>L-tyrosine</t>
  </si>
  <si>
    <t>set11IT006</t>
  </si>
  <si>
    <t>set11IT007</t>
  </si>
  <si>
    <t>set11IT008</t>
  </si>
  <si>
    <t>MoLS4 with L-Threonine as nutrient 10mM</t>
  </si>
  <si>
    <t>set11IT009</t>
  </si>
  <si>
    <t>set11IT010</t>
  </si>
  <si>
    <t>set11IT011</t>
  </si>
  <si>
    <t>MoLS4 with Putrescine as nutrient 10mM</t>
  </si>
  <si>
    <t>set11IT012</t>
  </si>
  <si>
    <t>set11IT013</t>
  </si>
  <si>
    <t>set11IT014</t>
  </si>
  <si>
    <t>MoLS4 with Spermidine as nutrient 10mM</t>
  </si>
  <si>
    <t>set11IT015</t>
  </si>
  <si>
    <t>set11IT016</t>
  </si>
  <si>
    <t>set11IT017</t>
  </si>
  <si>
    <t>MoLS4 with Urea as nutrient 10mM</t>
  </si>
  <si>
    <t>set11IT018</t>
  </si>
  <si>
    <t>set11IT019</t>
  </si>
  <si>
    <t>set11IT020</t>
  </si>
  <si>
    <t>MoYLS4 with Sodium Tungstate 2mM</t>
  </si>
  <si>
    <t>set11IT021</t>
  </si>
  <si>
    <t>MoYLS4 with Tungstate 2mM</t>
  </si>
  <si>
    <t>set11IT022</t>
  </si>
  <si>
    <t>set11IT023</t>
  </si>
  <si>
    <t>MoLS4 with S-adenosyl Homocysteine 10uM</t>
  </si>
  <si>
    <t>S-adenosyl Homocysteine</t>
  </si>
  <si>
    <t>set11IT024</t>
  </si>
  <si>
    <t>set11IT025</t>
  </si>
  <si>
    <t>set11IT026</t>
  </si>
  <si>
    <t>MoLS4 with S-adenosyl Homocysteine 50uM</t>
  </si>
  <si>
    <t>set11IT027</t>
  </si>
  <si>
    <t>set11IT028</t>
  </si>
  <si>
    <t>set11IT029</t>
  </si>
  <si>
    <t>MoLS4 with S-adenosyl Homocysteine 100uM</t>
  </si>
  <si>
    <t>set11IT030</t>
  </si>
  <si>
    <t>set11IT031</t>
  </si>
  <si>
    <t>set11IT032</t>
  </si>
  <si>
    <t>MoLS4 with L-Glutamine as nutrient 10mM</t>
  </si>
  <si>
    <t>set11IT083</t>
  </si>
  <si>
    <t>set11IT084</t>
  </si>
  <si>
    <t>set11IT085</t>
  </si>
  <si>
    <t>MoLS4 with L-Glutamic acid as nutrient 10mM</t>
  </si>
  <si>
    <t>set11IT086</t>
  </si>
  <si>
    <t>MoLS4 with L-Glutamic as nutrient 10mM</t>
  </si>
  <si>
    <t>set11IT087</t>
  </si>
  <si>
    <t>MoLS4 with L-Lysine as nutrient 10mM</t>
  </si>
  <si>
    <t>set11IT088</t>
  </si>
  <si>
    <t>set11IT089</t>
  </si>
  <si>
    <t>set11IT090</t>
  </si>
  <si>
    <t>MoLS4 with L-Methionine as nutrient 10mM</t>
  </si>
  <si>
    <t>set11IT091</t>
  </si>
  <si>
    <t>set11IT092</t>
  </si>
  <si>
    <t>set11IT093</t>
  </si>
  <si>
    <t>MoLS4 with L-Serine as nutrient 10mM</t>
  </si>
  <si>
    <t>set11IT094</t>
  </si>
  <si>
    <t>set11IT095</t>
  </si>
  <si>
    <t>set11IT096</t>
  </si>
  <si>
    <t>DvH_JW710_set12</t>
  </si>
  <si>
    <t>MoYLS4 with Aluminum Chloride 5mM</t>
  </si>
  <si>
    <t>set12IT036</t>
  </si>
  <si>
    <t>set12IT037</t>
  </si>
  <si>
    <t>set12IT038</t>
  </si>
  <si>
    <t>MoYLS4 with Aluminum Chloride 10mM</t>
  </si>
  <si>
    <t>set12IT039</t>
  </si>
  <si>
    <t>set12IT040</t>
  </si>
  <si>
    <t>set12IT041</t>
  </si>
  <si>
    <t>MoYLS4 with Sodium Perchlorate 6.25mM</t>
  </si>
  <si>
    <t>Sodium perchlorate monohydrate</t>
  </si>
  <si>
    <t>set12IT042</t>
  </si>
  <si>
    <t>MoYLS4 with Perchlorate 6.25mM</t>
  </si>
  <si>
    <t>set12IT043</t>
  </si>
  <si>
    <t>set12IT044</t>
  </si>
  <si>
    <t>MoYLS4 with Sodium Perchlorate 12.5mM</t>
  </si>
  <si>
    <t>set12IT045</t>
  </si>
  <si>
    <t>MoYLS4 with Perchlorate 12.5mM</t>
  </si>
  <si>
    <t>set12IT046</t>
  </si>
  <si>
    <t>set12IT047</t>
  </si>
  <si>
    <t>MoYLS4 with electrocompetent cells (sucrose treatment)</t>
  </si>
  <si>
    <t>sucrose treatment</t>
  </si>
  <si>
    <t>set12IT048</t>
  </si>
  <si>
    <t>set12IT052</t>
  </si>
  <si>
    <t>set12IT053</t>
  </si>
  <si>
    <t>MoYLS4 with electrocompetent cells (sucrose treatment)+shock</t>
  </si>
  <si>
    <t>shock</t>
  </si>
  <si>
    <t>kV</t>
  </si>
  <si>
    <t>set12IT054</t>
  </si>
  <si>
    <t>set12IT055</t>
  </si>
  <si>
    <t>set12IT056</t>
  </si>
  <si>
    <t>MoYLS4 with Nickel Chloride 0.75mM</t>
  </si>
  <si>
    <t>Nickel (II) chloride hexahydrate</t>
  </si>
  <si>
    <t>set12IT057</t>
  </si>
  <si>
    <t>set12IT058</t>
  </si>
  <si>
    <t>set12IT059</t>
  </si>
  <si>
    <t>MoYLS4 with Nickel Chloride 1.5mM</t>
  </si>
  <si>
    <t>set12IT060</t>
  </si>
  <si>
    <t>set12IT061</t>
  </si>
  <si>
    <t>set12IT062</t>
  </si>
  <si>
    <t>MoYLS4 with Glycerol 10mM</t>
  </si>
  <si>
    <t>Glycerol</t>
  </si>
  <si>
    <t>set12IT063</t>
  </si>
  <si>
    <t>set12IT064</t>
  </si>
  <si>
    <t>set12IT065</t>
  </si>
  <si>
    <t>MoYLS4 with Glycerol 50mM</t>
  </si>
  <si>
    <t>set12IT066</t>
  </si>
  <si>
    <t>set12IT067</t>
  </si>
  <si>
    <t>set12IT068</t>
  </si>
  <si>
    <t>MoYLS4 with Polyethylene glycol 1%</t>
  </si>
  <si>
    <t>Polyethylene glycol</t>
  </si>
  <si>
    <t>set12IT069</t>
  </si>
  <si>
    <t>set12IT070</t>
  </si>
  <si>
    <t>set12IT071</t>
  </si>
  <si>
    <t>set12IT072</t>
  </si>
  <si>
    <t>MoYLS4 with Polyethylene glycol 5%</t>
  </si>
  <si>
    <t>set12IT073</t>
  </si>
  <si>
    <t>set12IT074</t>
  </si>
  <si>
    <t>MoYLS4 with Ammonium Persulfate 1mM</t>
  </si>
  <si>
    <t>Sodium Persulfate</t>
  </si>
  <si>
    <t>set12IT075</t>
  </si>
  <si>
    <t>set12IT076</t>
  </si>
  <si>
    <t>set12IT077</t>
  </si>
  <si>
    <t>MoLS4 without Pyridoxine Hydrochloride</t>
  </si>
  <si>
    <t>MoLS4_no_Pyridoxine</t>
  </si>
  <si>
    <t>set12IT078</t>
  </si>
  <si>
    <t>set12IT079</t>
  </si>
  <si>
    <t>MoLS4 without Pantothenic acid</t>
  </si>
  <si>
    <t>MoLS4_no_Pantothenic_acid</t>
  </si>
  <si>
    <t>set12IT080</t>
  </si>
  <si>
    <t>MoLS4 without Pantothenic</t>
  </si>
  <si>
    <t>set12IT081</t>
  </si>
  <si>
    <t>MoLS4 without B12 vitamin</t>
  </si>
  <si>
    <t>MoLS4_no_B12</t>
  </si>
  <si>
    <t>set12IT082</t>
  </si>
  <si>
    <t>set12IT083</t>
  </si>
  <si>
    <t>set12IT084</t>
  </si>
  <si>
    <t>MoLS4 without Folic acid</t>
  </si>
  <si>
    <t>MoLS4_no_Folic_acid</t>
  </si>
  <si>
    <t>set12IT085</t>
  </si>
  <si>
    <t>MoLS4 without Folic</t>
  </si>
  <si>
    <t>set12IT086</t>
  </si>
  <si>
    <t>MoLS4 without Pyridoxine Hydrochloride with Casamino acids (vit. assay) 0.05%</t>
  </si>
  <si>
    <t>Casamino acids (vitamin assay)</t>
  </si>
  <si>
    <t>set12IT088</t>
  </si>
  <si>
    <t>MoLS4 without Pyridoxine Hydrochloride with Casaminos (vit. assay) 0.05%</t>
  </si>
  <si>
    <t>set12IT089</t>
  </si>
  <si>
    <t>set12IT090</t>
  </si>
  <si>
    <t>MoLS4 without Pantothenic acid with Casamino acids (vit. assay) 0.05%</t>
  </si>
  <si>
    <t>set12IT091</t>
  </si>
  <si>
    <t>MoLS4 without Pantothenic with Casamino acids (vit. assay) 0.05%</t>
  </si>
  <si>
    <t>set12IT092</t>
  </si>
  <si>
    <t>set12IT093</t>
  </si>
  <si>
    <t>MoLS4 without B12 vitamin with Casamino acids (vit. assay) 0.05%</t>
  </si>
  <si>
    <t>set12IT094</t>
  </si>
  <si>
    <t>MoLS4 without B12 vitamin with Casaminos (vit. assay) 0.05%</t>
  </si>
  <si>
    <t>set12IT095</t>
  </si>
  <si>
    <t>set12IT096</t>
  </si>
  <si>
    <t>DvH_JW710_set13</t>
  </si>
  <si>
    <t>MoLS4 without Folic acid with Casamino acids (vit. assay) 0.05%</t>
  </si>
  <si>
    <t>set13IT004</t>
  </si>
  <si>
    <t>MoLS4 without Folic with Casamino acids (vit. assay) 0.05%</t>
  </si>
  <si>
    <t>set13IT005</t>
  </si>
  <si>
    <t>set13IT006</t>
  </si>
  <si>
    <t>MoLS4 with Pantothenic acid</t>
  </si>
  <si>
    <t>calcium pantothenate</t>
  </si>
  <si>
    <t>set13IT007</t>
  </si>
  <si>
    <t>MoLS4 with Pantothenic</t>
  </si>
  <si>
    <t>set13IT008</t>
  </si>
  <si>
    <t>set13IT009</t>
  </si>
  <si>
    <t>MoLS4 with Pantothenic acid with Casamino acids (vit. assay) 0.05%</t>
  </si>
  <si>
    <t>set13IT010</t>
  </si>
  <si>
    <t>MoLS4 with Pantothenic with Casamino acids (vit. assay) 0.05%</t>
  </si>
  <si>
    <t>set13IT011</t>
  </si>
  <si>
    <t>set13IT012</t>
  </si>
  <si>
    <t>MoLS4 with Formamide 10mM nitrogen source</t>
  </si>
  <si>
    <t>Formamide</t>
  </si>
  <si>
    <t>set13IT013</t>
  </si>
  <si>
    <t>MoLS4 with Formamide 10mM (N)</t>
  </si>
  <si>
    <t>set13IT014</t>
  </si>
  <si>
    <t>set13IT015</t>
  </si>
  <si>
    <t>MoLS4 with Formamide 20mM nitrogen source</t>
  </si>
  <si>
    <t>set13IT016</t>
  </si>
  <si>
    <t>MoLS4 with Formamide 20mM (N)</t>
  </si>
  <si>
    <t>set13IT017</t>
  </si>
  <si>
    <t>set13IT018</t>
  </si>
  <si>
    <t>set13IT020</t>
  </si>
  <si>
    <t>set13IT021</t>
  </si>
  <si>
    <t>MoLS4 with low Ammonium 2mM nitrogen source</t>
  </si>
  <si>
    <t>set13IT022</t>
  </si>
  <si>
    <t>MoLS4 with low Ammonium 2mM (N)</t>
  </si>
  <si>
    <t>set13IT023</t>
  </si>
  <si>
    <t>set13IT024</t>
  </si>
  <si>
    <t>MoLS4 with TEMED 10mM nitrogen source</t>
  </si>
  <si>
    <t>N,N,Nâ€²,Nâ€²-Tetramethylethylenediamine</t>
  </si>
  <si>
    <t>set13IT025</t>
  </si>
  <si>
    <t>MoLS4 with TEMED 10mM (N)</t>
  </si>
  <si>
    <t>set13IT026</t>
  </si>
  <si>
    <t>set13IT027</t>
  </si>
  <si>
    <t>MoLS4 with TEMED 20mM nitrogen source</t>
  </si>
  <si>
    <t>set13IT028</t>
  </si>
  <si>
    <t>MoLS4 with TEMED 20mM (N)</t>
  </si>
  <si>
    <t>set13IT029</t>
  </si>
  <si>
    <t>set13IT030</t>
  </si>
  <si>
    <t>MoLS4 with Thymine nitrogen source</t>
  </si>
  <si>
    <t>Thymine</t>
  </si>
  <si>
    <t>set13IT031</t>
  </si>
  <si>
    <t>MoLS4 with Thymine (N)</t>
  </si>
  <si>
    <t>set13IT032</t>
  </si>
  <si>
    <t>set13IT033</t>
  </si>
  <si>
    <t>DvH_JW710_set14</t>
  </si>
  <si>
    <t>MoYLS4 with Sodium Chlorite 100uM</t>
  </si>
  <si>
    <t>Sodium Chlorite</t>
  </si>
  <si>
    <t>set14IT037</t>
  </si>
  <si>
    <t>MoYLS4 with Chlorite 100uM</t>
  </si>
  <si>
    <t>set14IT038</t>
  </si>
  <si>
    <t>set14IT039</t>
  </si>
  <si>
    <t>MoYLS4 with Sodium Chlorite 250uM</t>
  </si>
  <si>
    <t>set14IT040</t>
  </si>
  <si>
    <t>MoYLS4 with Chlorite 250uM</t>
  </si>
  <si>
    <t>set14IT041</t>
  </si>
  <si>
    <t>set14IT042</t>
  </si>
  <si>
    <t>MoYLS4 with Ammonium Persulfate 2.5mM</t>
  </si>
  <si>
    <t>ammonium persulfate</t>
  </si>
  <si>
    <t>set14IT043</t>
  </si>
  <si>
    <t>set14IT044</t>
  </si>
  <si>
    <t>set14IT045</t>
  </si>
  <si>
    <t>MoLS4 without Choline Chloride</t>
  </si>
  <si>
    <t>MoLS4_no_Choline_chloride</t>
  </si>
  <si>
    <t>set14IT046</t>
  </si>
  <si>
    <t>set14IT047</t>
  </si>
  <si>
    <t>set14IT048</t>
  </si>
  <si>
    <t>MoLS4 without Choline Chloride with Casamino acids (vit. assay) 0.05%</t>
  </si>
  <si>
    <t>set14IT052</t>
  </si>
  <si>
    <t>MoLS4 without Choline Chloride with Casaminos (vit. assay) 0.05%</t>
  </si>
  <si>
    <t>set14IT053</t>
  </si>
  <si>
    <t>set14IT054</t>
  </si>
  <si>
    <t>MoLS4 with Isocitrate 10mM</t>
  </si>
  <si>
    <t>DL-Isocitric acid trisodium salt hydrate</t>
  </si>
  <si>
    <t>set14IT055</t>
  </si>
  <si>
    <t>set14IT056</t>
  </si>
  <si>
    <t>set14IT057</t>
  </si>
  <si>
    <t>MoLS4 with Succinate 10mM</t>
  </si>
  <si>
    <t>Sodium succinate dibasic hexahydrate</t>
  </si>
  <si>
    <t>set14IT058</t>
  </si>
  <si>
    <t>set14IT059</t>
  </si>
  <si>
    <t>set14IT060</t>
  </si>
  <si>
    <t>MoLS4 with Citrate 10mM</t>
  </si>
  <si>
    <t>Citric Acid</t>
  </si>
  <si>
    <t>set14IT061</t>
  </si>
  <si>
    <t>set14IT062</t>
  </si>
  <si>
    <t>set14IT063</t>
  </si>
  <si>
    <t>MoLS4 with Fumarate 10mM</t>
  </si>
  <si>
    <t>Sodium Fumarate dibasic</t>
  </si>
  <si>
    <t>set14IT064</t>
  </si>
  <si>
    <t>set14IT065</t>
  </si>
  <si>
    <t>set14IT066</t>
  </si>
  <si>
    <t>MoLS4 with Malate 10mM</t>
  </si>
  <si>
    <t>L-Malic acid disodium salt monohydrate</t>
  </si>
  <si>
    <t>set14IT067</t>
  </si>
  <si>
    <t>set14IT068</t>
  </si>
  <si>
    <t>set14IT069</t>
  </si>
  <si>
    <t>MoLS4 with Pyruvate 10mM</t>
  </si>
  <si>
    <t>set14IT070</t>
  </si>
  <si>
    <t>set14IT071</t>
  </si>
  <si>
    <t>set14IT072</t>
  </si>
  <si>
    <t>MoLS4 with Butyrate 10mM</t>
  </si>
  <si>
    <t>Sodium butyrate</t>
  </si>
  <si>
    <t>set14IT073</t>
  </si>
  <si>
    <t>set14IT074</t>
  </si>
  <si>
    <t>set14IT075</t>
  </si>
  <si>
    <t>MoLS4 with 2-oxobutyrate 10mM</t>
  </si>
  <si>
    <t>2-oxobutyric acid sodium salt</t>
  </si>
  <si>
    <t>set14IT076</t>
  </si>
  <si>
    <t>set14IT077</t>
  </si>
  <si>
    <t>set14IT078</t>
  </si>
  <si>
    <t>MoLS4 with N2 nitrogen source</t>
  </si>
  <si>
    <t>set14IT079</t>
  </si>
  <si>
    <t>MoLS4 with N2 (N)</t>
  </si>
  <si>
    <t>set14IT080</t>
  </si>
  <si>
    <t>set14IT081</t>
  </si>
  <si>
    <t>MoLS4 with Cytosine 20mM nitrogen source</t>
  </si>
  <si>
    <t>Cytosine</t>
  </si>
  <si>
    <t>set14IT082</t>
  </si>
  <si>
    <t>MoLS4 with Cytosine 20mM (N)</t>
  </si>
  <si>
    <t>set14IT083</t>
  </si>
  <si>
    <t>set14IT084</t>
  </si>
  <si>
    <t>DvH_JW710_set15</t>
  </si>
  <si>
    <t>MoLS4 with L-Valine (HPLC) 10mM as nutrient</t>
  </si>
  <si>
    <t>L-Valine (HPLC purified)</t>
  </si>
  <si>
    <t>set15IT004</t>
  </si>
  <si>
    <t>set15IT005</t>
  </si>
  <si>
    <t>set15IT006</t>
  </si>
  <si>
    <t>MoLS4 with L-Valine (HPLC) and L-Isoleucine 10mM as nutrient</t>
  </si>
  <si>
    <t>set15IT007</t>
  </si>
  <si>
    <t>set15IT008</t>
  </si>
  <si>
    <t>set15IT009</t>
  </si>
  <si>
    <t>MoLS4 with L-Isoleucine and L-Leucine 10mM as nutrient</t>
  </si>
  <si>
    <t>set15IT010</t>
  </si>
  <si>
    <t>set15IT011</t>
  </si>
  <si>
    <t>set15IT012</t>
  </si>
  <si>
    <t>MoLS4 with L-Valine (HPLC) and L-Leucine 10mM as nutrient</t>
  </si>
  <si>
    <t>set15IT013</t>
  </si>
  <si>
    <t>set15IT014</t>
  </si>
  <si>
    <t>set15IT015</t>
  </si>
  <si>
    <t>MoLS4 with L-Valine (HPLC), L-Leucine and L-Isoleucine 10mM as nutrient</t>
  </si>
  <si>
    <t>set15IT016</t>
  </si>
  <si>
    <t>set15IT017</t>
  </si>
  <si>
    <t>set15IT018</t>
  </si>
  <si>
    <t>MoLS4 with Oxaloacetate 2.5mM as nutrient</t>
  </si>
  <si>
    <t>Oxaloacetic acid</t>
  </si>
  <si>
    <t>set15IT019</t>
  </si>
  <si>
    <t>set15IT020</t>
  </si>
  <si>
    <t>set15IT021</t>
  </si>
  <si>
    <t>MOLS with alpha-ketoglutaric acid 2.5mM as nutrient</t>
  </si>
  <si>
    <t>a-Ketoglutaric acid disodium salt hydrate</t>
  </si>
  <si>
    <t>set15IT022</t>
  </si>
  <si>
    <t>MOLS with alpha-ketoglutaric 2.5mM as nutrient</t>
  </si>
  <si>
    <t>set15IT023</t>
  </si>
  <si>
    <t>set15IT024</t>
  </si>
  <si>
    <t>MoLS4 with L-Cysteine 5mM as nutrient</t>
  </si>
  <si>
    <t>set15IT025</t>
  </si>
  <si>
    <t>set15IT026</t>
  </si>
  <si>
    <t>set15IT027</t>
  </si>
  <si>
    <t>MoYLS4 with Copper Chloride 0.1mM</t>
  </si>
  <si>
    <t>copper (II) chloride dihydrate</t>
  </si>
  <si>
    <t>set15IT028</t>
  </si>
  <si>
    <t>set15IT029</t>
  </si>
  <si>
    <t>set15IT030</t>
  </si>
  <si>
    <t>MoYLS4 with Cobalt Chloride 20uM</t>
  </si>
  <si>
    <t>Cobalt chloride hexahydrate</t>
  </si>
  <si>
    <t>set15IT031</t>
  </si>
  <si>
    <t>set15IT032</t>
  </si>
  <si>
    <t>set15IT033</t>
  </si>
  <si>
    <t>MoYLS4 with Cobalt Chloride 100uM</t>
  </si>
  <si>
    <t>set15IT034</t>
  </si>
  <si>
    <t>set15IT035</t>
  </si>
  <si>
    <t>set15IT036</t>
  </si>
  <si>
    <t>MoYLS4 with Cobalt Chloride 250uM</t>
  </si>
  <si>
    <t>set15IT037</t>
  </si>
  <si>
    <t>set15IT038</t>
  </si>
  <si>
    <t>set15IT039</t>
  </si>
  <si>
    <t>MoYLS4 with furfural 0.0625%</t>
  </si>
  <si>
    <t>2-Furfuraldehyde</t>
  </si>
  <si>
    <t>set15IT040</t>
  </si>
  <si>
    <t>set15IT041</t>
  </si>
  <si>
    <t>set15IT042</t>
  </si>
  <si>
    <t>MoYLS4 with Rubidium Chloride 25mM</t>
  </si>
  <si>
    <t>rubidium chloride</t>
  </si>
  <si>
    <t>set15IT043</t>
  </si>
  <si>
    <t>set15IT044</t>
  </si>
  <si>
    <t>set15IT045</t>
  </si>
  <si>
    <t>MoYLS4 with Rubidium Chloride 100mM</t>
  </si>
  <si>
    <t>set15IT046</t>
  </si>
  <si>
    <t>set15IT047</t>
  </si>
  <si>
    <t>set15IT048</t>
  </si>
  <si>
    <t>MoYLS4 with Manganese Chloride 10uM</t>
  </si>
  <si>
    <t>Manganese (II) chloride tetrahydrate</t>
  </si>
  <si>
    <t>set15IT052</t>
  </si>
  <si>
    <t>set15IT053</t>
  </si>
  <si>
    <t>set15IT054</t>
  </si>
  <si>
    <t>MoYLS4 with Manganese Chloride 100uM</t>
  </si>
  <si>
    <t>set15IT055</t>
  </si>
  <si>
    <t>set15IT056</t>
  </si>
  <si>
    <t>set15IT057</t>
  </si>
  <si>
    <t>MoLS4 with L-Valine (HPLC) 20mM nitrogen source</t>
  </si>
  <si>
    <t>set15IT058</t>
  </si>
  <si>
    <t>MoLS4 with L-Valine (HPLC) 20mM (N)</t>
  </si>
  <si>
    <t>set15IT059</t>
  </si>
  <si>
    <t>set15IT060</t>
  </si>
  <si>
    <t>MoLS4 with N2 gas nitrogen source with Tungstate 2mM</t>
  </si>
  <si>
    <t>set15IT061</t>
  </si>
  <si>
    <t>MoLS4 with N2 gas (N) with Tungstate 2mM</t>
  </si>
  <si>
    <t>set15IT062</t>
  </si>
  <si>
    <t>set15IT063</t>
  </si>
  <si>
    <t>MoYLS4 with Molybdate 100uM and Tungstate 2mM</t>
  </si>
  <si>
    <t>set15IT064</t>
  </si>
  <si>
    <t>set15IT065</t>
  </si>
  <si>
    <t>MoLS4 with L-Aspartic acid as nutrient 10mM</t>
  </si>
  <si>
    <t>L-Aspartic Acid</t>
  </si>
  <si>
    <t>set15IT067</t>
  </si>
  <si>
    <t>MoLS4 with L-Aspartic as nutrient 10mM</t>
  </si>
  <si>
    <t>set15IT068</t>
  </si>
  <si>
    <t>set15IT069</t>
  </si>
  <si>
    <t>DvH_JW710_set16</t>
  </si>
  <si>
    <t>MoLS4 with alpha-ketoisovalerate 2.5mM as nutrient</t>
  </si>
  <si>
    <t>3-Methyl-2-oxobutanoic acid sodium salt</t>
  </si>
  <si>
    <t>set16IT073</t>
  </si>
  <si>
    <t>set16IT074</t>
  </si>
  <si>
    <t>set16IT075</t>
  </si>
  <si>
    <t>MoLS4 with L-Phenylalanine and L-Tyrosine as nutrient 10mM</t>
  </si>
  <si>
    <t>set16IT076</t>
  </si>
  <si>
    <t>set16IT077</t>
  </si>
  <si>
    <t>set16IT078</t>
  </si>
  <si>
    <t>MoYLS4 with Molybdate 100uM and Tungstate 0.5mM</t>
  </si>
  <si>
    <t>set16IT085</t>
  </si>
  <si>
    <t>set16IT086</t>
  </si>
  <si>
    <t>set16IT087</t>
  </si>
  <si>
    <t>Lactate-Sulfate (60-50mM) with 0.1% Yeast Extract</t>
  </si>
  <si>
    <t>set16IT088</t>
  </si>
  <si>
    <t>set16IT089</t>
  </si>
  <si>
    <t>set16IT090</t>
  </si>
  <si>
    <t>MoLS4 with L-Cysteine 10mM and L-Isoleucine/L-Leucine/L-Valine 10mM as nutrient</t>
  </si>
  <si>
    <t>set16IT091</t>
  </si>
  <si>
    <t>set16IT092</t>
  </si>
  <si>
    <t>set16IT093</t>
  </si>
  <si>
    <t>MoLS4 with L-Cysteine 1mM as nitrogen source</t>
  </si>
  <si>
    <t>set16IT094</t>
  </si>
  <si>
    <t>MoLS4 with L-Cysteine 1mM as (N)</t>
  </si>
  <si>
    <t>set16IT095</t>
  </si>
  <si>
    <t>set16IT096</t>
  </si>
  <si>
    <t>DvH_JW710_set17</t>
  </si>
  <si>
    <t>Hydrogen/Acetate-Thiosulfate (90%atm/5mM-20mM)</t>
  </si>
  <si>
    <t>H2</t>
  </si>
  <si>
    <t>set17IT079</t>
  </si>
  <si>
    <t>Hydrogen/Acetate-Thiosulfate (90%atm/5mM-20mM) with 0.1% Yeast Extract</t>
  </si>
  <si>
    <t>set17IT081</t>
  </si>
  <si>
    <t>set17IT082</t>
  </si>
  <si>
    <t>Hydrogen/Acetate-Sulfite (90%atm/5mM-20mM)</t>
  </si>
  <si>
    <t>set17IT083</t>
  </si>
  <si>
    <t>set17IT084</t>
  </si>
  <si>
    <t>set17IT090</t>
  </si>
  <si>
    <t>Hydrogen/Acetate-Sulfite (90%atm/5mM-20mM) with 0.1% Yeast Extract</t>
  </si>
  <si>
    <t>set17IT091</t>
  </si>
  <si>
    <t>set17IT092</t>
  </si>
  <si>
    <t>set17IT093</t>
  </si>
  <si>
    <t>Strain</t>
  </si>
  <si>
    <t>Source</t>
  </si>
  <si>
    <t>ATCC29579</t>
  </si>
  <si>
    <r>
      <t xml:space="preserve">Wild-type </t>
    </r>
    <r>
      <rPr>
        <i/>
        <sz val="10"/>
        <rFont val="Arial"/>
        <family val="2"/>
      </rPr>
      <t>D. vulgaris</t>
    </r>
    <r>
      <rPr>
        <sz val="10"/>
        <color rgb="FF000000"/>
        <rFont val="Arial"/>
        <family val="2"/>
      </rPr>
      <t xml:space="preserve"> Hildenborough (pDV1); 5-FU sensitive</t>
    </r>
  </si>
  <si>
    <t>ATCC</t>
  </si>
  <si>
    <t>JW710</t>
  </si>
  <si>
    <r>
      <t>Δ</t>
    </r>
    <r>
      <rPr>
        <i/>
        <sz val="10"/>
        <rFont val="Arial"/>
        <family val="2"/>
      </rPr>
      <t>upp</t>
    </r>
    <r>
      <rPr>
        <sz val="10"/>
        <color rgb="FF000000"/>
        <rFont val="Arial"/>
        <family val="2"/>
      </rPr>
      <t xml:space="preserve"> (pDV1); 5-FU resistant; derived from ATCC29579</t>
    </r>
  </si>
  <si>
    <t>Keller et al. 2009</t>
  </si>
  <si>
    <t>DvH_JW710_ML</t>
  </si>
  <si>
    <t>RB-TnSeq mutant library in JW710 background</t>
  </si>
  <si>
    <t>this study</t>
  </si>
  <si>
    <t>GZ3946</t>
  </si>
  <si>
    <t>DVU2558::Tn (84/933)</t>
  </si>
  <si>
    <t>Fels et al. 2013</t>
  </si>
  <si>
    <t>GZ12901</t>
  </si>
  <si>
    <t>DVU1220::Tn (335/825)</t>
  </si>
  <si>
    <t>GZ2458</t>
  </si>
  <si>
    <t>DVU1179::Tn (155/1731)</t>
  </si>
  <si>
    <t>GZ2413</t>
  </si>
  <si>
    <t>DVU0951::Tn (350/1338)</t>
  </si>
  <si>
    <t>GZ10026</t>
  </si>
  <si>
    <t>DVU2990::Tn (48/1953)</t>
  </si>
  <si>
    <t>APA766</t>
  </si>
  <si>
    <r>
      <rPr>
        <i/>
        <sz val="10"/>
        <rFont val="Arial"/>
        <family val="2"/>
      </rPr>
      <t>Tn</t>
    </r>
    <r>
      <rPr>
        <sz val="10"/>
        <color rgb="FF000000"/>
        <rFont val="Arial"/>
        <family val="2"/>
      </rPr>
      <t>5 vector library pKMW7 in WM3064</t>
    </r>
  </si>
  <si>
    <t>Wetmore et al. 2015</t>
  </si>
  <si>
    <t>∆panD</t>
  </si>
  <si>
    <t>BW25113 ∆panD::kan</t>
  </si>
  <si>
    <t>KEIO gene knockout collection</t>
  </si>
  <si>
    <t>VT44</t>
  </si>
  <si>
    <t>BW25113 ∆panD::kan + pBAD24</t>
  </si>
  <si>
    <t>VT45</t>
  </si>
  <si>
    <t>BW25113 ∆panD::kan + pBAD24-panD</t>
  </si>
  <si>
    <t>VT46</t>
  </si>
  <si>
    <t>BW25113 ∆panD::kan + pBAD26-DVU0867</t>
  </si>
  <si>
    <t>Name</t>
  </si>
  <si>
    <t>Sequence</t>
  </si>
  <si>
    <t>ForNheI_panD</t>
  </si>
  <si>
    <t>AGCTACgctagcatgATTCGCA CGATGCTGC</t>
  </si>
  <si>
    <r>
      <t xml:space="preserve">forward primer to amplify </t>
    </r>
    <r>
      <rPr>
        <i/>
        <sz val="10"/>
        <rFont val="Arial"/>
        <family val="2"/>
      </rPr>
      <t>E. coli</t>
    </r>
    <r>
      <rPr>
        <sz val="10"/>
        <color rgb="FF000000"/>
        <rFont val="Arial"/>
        <family val="2"/>
      </rPr>
      <t xml:space="preserve"> gene panD, with NheI site to clone into pBAD24</t>
    </r>
  </si>
  <si>
    <t>RevHindIII_panD</t>
  </si>
  <si>
    <t>AGCTACaagctt tcaAGCAACCTGTACCGGAAT</t>
  </si>
  <si>
    <r>
      <t xml:space="preserve">reverse primer to amplify </t>
    </r>
    <r>
      <rPr>
        <i/>
        <sz val="10"/>
        <rFont val="Arial"/>
        <family val="2"/>
      </rPr>
      <t xml:space="preserve">E. coli </t>
    </r>
    <r>
      <rPr>
        <sz val="10"/>
        <color rgb="FF000000"/>
        <rFont val="Arial"/>
        <family val="2"/>
      </rPr>
      <t>gene panD, with HindIII site to clone into pBAD24</t>
    </r>
  </si>
  <si>
    <t>ForNheI_0867</t>
  </si>
  <si>
    <t>AGCTACgctagcATGCCGGAGGCGGAGACC</t>
  </si>
  <si>
    <r>
      <t xml:space="preserve">forward primer to amplify DvH gene </t>
    </r>
    <r>
      <rPr>
        <i/>
        <sz val="10"/>
        <rFont val="Arial"/>
        <family val="2"/>
      </rPr>
      <t>DVU0867</t>
    </r>
    <r>
      <rPr>
        <sz val="10"/>
        <color rgb="FF000000"/>
        <rFont val="Arial"/>
        <family val="2"/>
      </rPr>
      <t>, with NheI site to clone into pBAD24</t>
    </r>
  </si>
  <si>
    <t>RevHindIII_0867</t>
  </si>
  <si>
    <t>AGCTACaagcttTCATGCGTGCAGTCCTTC</t>
  </si>
  <si>
    <r>
      <t xml:space="preserve">reverse primer to amplify DvH gene </t>
    </r>
    <r>
      <rPr>
        <i/>
        <sz val="10"/>
        <rFont val="Arial"/>
        <family val="2"/>
      </rPr>
      <t>DVU0867</t>
    </r>
    <r>
      <rPr>
        <sz val="10"/>
        <color rgb="FF000000"/>
        <rFont val="Arial"/>
        <family val="2"/>
      </rPr>
      <t>, with HindIII site to clone into pBAD24</t>
    </r>
  </si>
  <si>
    <t>Rich lactate-sulfate media for sulfate-reducing bacteria, pH should be 7.2</t>
  </si>
  <si>
    <t>Minimal</t>
  </si>
  <si>
    <t>Controlled vocabulary</t>
  </si>
  <si>
    <t>Concentration</t>
  </si>
  <si>
    <t>Units</t>
  </si>
  <si>
    <t>Yeast Extract</t>
  </si>
  <si>
    <t>g/L</t>
  </si>
  <si>
    <t>Tris hydrochloride</t>
  </si>
  <si>
    <t>EDTA</t>
  </si>
  <si>
    <t>Magnesium chloride hexahydrate</t>
  </si>
  <si>
    <t>Calcium chloride</t>
  </si>
  <si>
    <t>Potassium phosphate dibasic</t>
  </si>
  <si>
    <t>Iron (II) chloride tetrahydrate</t>
  </si>
  <si>
    <t>Zinc chloride</t>
  </si>
  <si>
    <t>Boric Acid</t>
  </si>
  <si>
    <t>Nickel (II) sulfate hexahydrate</t>
  </si>
  <si>
    <t>Sodium selenite pentahydrate</t>
  </si>
  <si>
    <t>Thauer's vitamin mix</t>
  </si>
  <si>
    <t>X</t>
  </si>
  <si>
    <t>Lactate-sulfate media for sulfate-reducing bacteria, pH should be 7.2</t>
  </si>
  <si>
    <t>Desulfovibrio trace elements</t>
  </si>
  <si>
    <t>Base medium for cultivating Desulfovibrio (with no carbon source, electron donor, or electron acceptor)</t>
  </si>
  <si>
    <t>Rich base medium for cultivating Desulfovibrio (with no carbon source, electron donor, or electron acceptor)</t>
  </si>
  <si>
    <t>Yeast extract</t>
  </si>
  <si>
    <t>Defined lactate-sulfate media for cultivating Desulfovibrio</t>
  </si>
  <si>
    <t>PIPES</t>
  </si>
  <si>
    <t>Nitrilotriacetic acid</t>
  </si>
  <si>
    <t>1000X vitamin solution (based on Thauer's formulation)</t>
  </si>
  <si>
    <t>pyridoxine HCl</t>
  </si>
  <si>
    <t>mg/L</t>
  </si>
  <si>
    <t>4-Aminobenzoic acid</t>
  </si>
  <si>
    <t>Lipoic acid</t>
  </si>
  <si>
    <t>Nicotinic Acid</t>
  </si>
  <si>
    <t>Riboflavin</t>
  </si>
  <si>
    <t>thiamine HCl</t>
  </si>
  <si>
    <t>biotin</t>
  </si>
  <si>
    <t>Folic Acid</t>
  </si>
  <si>
    <t>Cyanocobalamin</t>
  </si>
  <si>
    <t>Choline chloride</t>
  </si>
  <si>
    <t>Trace elements for cultivation of Desulfovibrio</t>
  </si>
  <si>
    <t>Supplementary Table 1. Strains used in this study.</t>
  </si>
  <si>
    <t>Supplementary Table 2. Oligonucleotides used in this study.</t>
  </si>
  <si>
    <t>Supplementary Table 3.  Growth media used in this study.</t>
  </si>
  <si>
    <t>Supplementary Table 4. Description of genome-wide mutant fitness assays in this study.</t>
  </si>
  <si>
    <t>Supplementary Table 5. Essential genes in wild-type DvH and JW710.</t>
  </si>
  <si>
    <t>Supplementary Table 6. Sequence variants in the wild-type DvH and JW710 strains used in this study relative to the published reference genome.(a)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</si>
</sst>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color rgb="FF000000"/>
      <name val="Arial"/>
    </font>
    <font>
      <b/>
      <sz val="12"/>
      <color rgb="FF000000"/>
      <name val="Calibri"/>
      <family val="2"/>
    </font>
    <font>
      <b/>
      <sz val="10"/>
      <color theme="1"/>
      <name val="Arial"/>
      <family val="2"/>
    </font>
    <font>
      <b/>
      <sz val="10"/>
      <color rgb="FF000000"/>
      <name val="Arial"/>
      <family val="2"/>
    </font>
    <font>
      <b/>
      <sz val="10"/>
      <name val="Arial"/>
      <family val="2"/>
    </font>
    <font>
      <sz val="10"/>
      <name val="Arial"/>
      <family val="2"/>
    </font>
    <font>
      <sz val="10"/>
      <color theme="1"/>
      <name val="Arial"/>
      <family val="2"/>
    </font>
    <font>
      <b/>
      <sz val="10"/>
      <color theme="1"/>
      <name val="Arial"/>
      <family val="2"/>
    </font>
    <font>
      <sz val="10"/>
      <color theme="1"/>
      <name val="Arial"/>
      <family val="2"/>
    </font>
    <font>
      <sz val="10"/>
      <name val="Arial"/>
      <family val="2"/>
    </font>
    <font>
      <b/>
      <sz val="10"/>
      <name val="Arial"/>
      <family val="2"/>
    </font>
    <font>
      <b/>
      <sz val="11"/>
      <color rgb="FF000000"/>
      <name val="Calibri"/>
      <family val="2"/>
    </font>
    <font>
      <sz val="11"/>
      <color rgb="FF000000"/>
      <name val="Calibri"/>
      <family val="2"/>
    </font>
    <font>
      <sz val="10"/>
      <name val="Arial"/>
      <family val="2"/>
    </font>
    <font>
      <b/>
      <sz val="10"/>
      <color rgb="FF000000"/>
      <name val="Arial"/>
      <family val="2"/>
    </font>
    <font>
      <sz val="10"/>
      <color rgb="FF000000"/>
      <name val="Arial"/>
      <family val="2"/>
    </font>
    <font>
      <i/>
      <sz val="10"/>
      <color rgb="FF000000"/>
      <name val="Arial"/>
      <family val="2"/>
    </font>
    <font>
      <i/>
      <sz val="10"/>
      <name val="Arial"/>
      <family val="2"/>
    </font>
  </fonts>
  <fills count="3">
    <fill>
      <patternFill patternType="none"/>
    </fill>
    <fill>
      <patternFill patternType="gray125"/>
    </fill>
    <fill>
      <patternFill patternType="solid">
        <fgColor rgb="FFFFFF00"/>
        <bgColor rgb="FFFFFF00"/>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38">
    <xf numFmtId="0" fontId="0" fillId="0" borderId="0" xfId="0"/>
    <xf numFmtId="0" fontId="1" fillId="0" borderId="0" xfId="0" applyFont="1"/>
    <xf numFmtId="0" fontId="2" fillId="0" borderId="0" xfId="0" applyFont="1"/>
    <xf numFmtId="0" fontId="3" fillId="0" borderId="0" xfId="0" applyFont="1"/>
    <xf numFmtId="0" fontId="4" fillId="0" borderId="1" xfId="0" applyFont="1" applyBorder="1"/>
    <xf numFmtId="0" fontId="5" fillId="0" borderId="1" xfId="0" applyFont="1" applyBorder="1"/>
    <xf numFmtId="0" fontId="3" fillId="0" borderId="1" xfId="0" applyFont="1" applyBorder="1"/>
    <xf numFmtId="0" fontId="5" fillId="0" borderId="1" xfId="0" applyFont="1" applyBorder="1" applyAlignment="1">
      <alignment horizontal="right"/>
    </xf>
    <xf numFmtId="0" fontId="5" fillId="0" borderId="1" xfId="0" applyFont="1" applyBorder="1" applyAlignment="1">
      <alignment horizontal="center"/>
    </xf>
    <xf numFmtId="0" fontId="0" fillId="0" borderId="1" xfId="0" applyBorder="1" applyAlignment="1">
      <alignment horizontal="right"/>
    </xf>
    <xf numFmtId="0" fontId="6" fillId="0" borderId="1" xfId="0" applyFont="1" applyBorder="1" applyAlignment="1">
      <alignment horizontal="right"/>
    </xf>
    <xf numFmtId="0" fontId="6" fillId="0" borderId="1" xfId="0" applyFont="1" applyBorder="1"/>
    <xf numFmtId="0" fontId="6" fillId="0" borderId="1" xfId="0" applyFont="1" applyBorder="1" applyAlignment="1">
      <alignment horizontal="center"/>
    </xf>
    <xf numFmtId="11" fontId="6" fillId="0" borderId="1" xfId="0" applyNumberFormat="1" applyFont="1" applyBorder="1" applyAlignment="1">
      <alignment horizontal="right"/>
    </xf>
    <xf numFmtId="0" fontId="7" fillId="0" borderId="1" xfId="0" applyFont="1" applyBorder="1"/>
    <xf numFmtId="0" fontId="8" fillId="0" borderId="1" xfId="0" applyFont="1" applyBorder="1"/>
    <xf numFmtId="0" fontId="9" fillId="0" borderId="1" xfId="0" applyFont="1" applyBorder="1"/>
    <xf numFmtId="0" fontId="10" fillId="0" borderId="1" xfId="0" applyFont="1" applyBorder="1"/>
    <xf numFmtId="0" fontId="11" fillId="0" borderId="1" xfId="0" applyFont="1" applyBorder="1"/>
    <xf numFmtId="3" fontId="12" fillId="0" borderId="1" xfId="0" applyNumberFormat="1" applyFont="1" applyBorder="1" applyAlignment="1">
      <alignment horizontal="left"/>
    </xf>
    <xf numFmtId="0" fontId="9" fillId="0" borderId="1" xfId="0" applyFont="1" applyBorder="1" applyAlignment="1">
      <alignment horizontal="left"/>
    </xf>
    <xf numFmtId="0" fontId="9" fillId="0" borderId="1" xfId="0" applyFont="1" applyBorder="1" applyAlignment="1">
      <alignment wrapText="1"/>
    </xf>
    <xf numFmtId="0" fontId="14" fillId="0" borderId="0" xfId="0" applyFont="1"/>
    <xf numFmtId="0" fontId="14" fillId="0" borderId="1" xfId="0" applyFont="1" applyBorder="1"/>
    <xf numFmtId="0" fontId="15" fillId="0" borderId="1" xfId="0" applyFont="1" applyBorder="1"/>
    <xf numFmtId="14" fontId="15" fillId="0" borderId="1" xfId="0" applyNumberFormat="1" applyFont="1" applyBorder="1" applyAlignment="1">
      <alignment horizontal="right"/>
    </xf>
    <xf numFmtId="0" fontId="15" fillId="0" borderId="1" xfId="0" applyFont="1" applyBorder="1" applyAlignment="1">
      <alignment horizontal="right"/>
    </xf>
    <xf numFmtId="0" fontId="16" fillId="0" borderId="1" xfId="0" applyFont="1" applyBorder="1"/>
    <xf numFmtId="0" fontId="15" fillId="2" borderId="1" xfId="0" applyFont="1" applyFill="1" applyBorder="1"/>
    <xf numFmtId="0" fontId="15" fillId="0" borderId="1" xfId="0" applyFont="1" applyBorder="1" applyAlignment="1">
      <alignment horizontal="center"/>
    </xf>
    <xf numFmtId="0" fontId="15" fillId="2" borderId="1" xfId="0" applyFont="1" applyFill="1" applyBorder="1" applyAlignment="1">
      <alignment horizontal="right"/>
    </xf>
    <xf numFmtId="0" fontId="8" fillId="0" borderId="1" xfId="0" applyFont="1" applyBorder="1" applyAlignment="1">
      <alignment horizontal="right"/>
    </xf>
    <xf numFmtId="0" fontId="2" fillId="0" borderId="1" xfId="0" applyFont="1" applyBorder="1"/>
    <xf numFmtId="0" fontId="8" fillId="0" borderId="2" xfId="0" applyFont="1" applyBorder="1" applyAlignment="1">
      <alignment wrapText="1"/>
    </xf>
    <xf numFmtId="0" fontId="13" fillId="0" borderId="3" xfId="0" applyFont="1" applyBorder="1"/>
    <xf numFmtId="0" fontId="13" fillId="0" borderId="4" xfId="0" applyFont="1" applyBorder="1"/>
    <xf numFmtId="0" fontId="1" fillId="0" borderId="0" xfId="0" applyFont="1" applyBorder="1"/>
    <xf numFmtId="0" fontId="2" fillId="0" borderId="0"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ngupta/Desktop/DSV_phenotype%20data/Essential%20Genes.xlsx" TargetMode="External"/><Relationship Id="rId1" Type="http://schemas.openxmlformats.org/officeDocument/2006/relationships/externalLinkPath" Target="Essential%20Gen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se Media"/>
      <sheetName val="DvH"/>
      <sheetName val="JW10"/>
      <sheetName val="Sheet4DvH"/>
      <sheetName val="Sheet5JW10"/>
    </sheetNames>
    <sheetDataSet>
      <sheetData sheetId="0"/>
      <sheetData sheetId="1"/>
      <sheetData sheetId="2"/>
      <sheetData sheetId="3"/>
      <sheetData sheetId="4"/>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0"/>
  <sheetViews>
    <sheetView workbookViewId="0">
      <selection activeCell="G33" sqref="G33"/>
    </sheetView>
  </sheetViews>
  <sheetFormatPr baseColWidth="10" defaultColWidth="14.5" defaultRowHeight="15.75" customHeight="1" x14ac:dyDescent="0.15"/>
  <cols>
    <col min="1" max="1" width="22.1640625" customWidth="1"/>
    <col min="2" max="2" width="53.6640625" customWidth="1"/>
    <col min="3" max="3" width="22.33203125" customWidth="1"/>
  </cols>
  <sheetData>
    <row r="1" spans="1:26" ht="15.75" customHeight="1" x14ac:dyDescent="0.15">
      <c r="A1" s="6" t="s">
        <v>7494</v>
      </c>
      <c r="B1" s="15"/>
      <c r="C1" s="15"/>
      <c r="D1" s="15"/>
      <c r="E1" s="15"/>
      <c r="F1" s="15"/>
      <c r="G1" s="15"/>
      <c r="H1" s="15"/>
      <c r="I1" s="15"/>
      <c r="J1" s="15"/>
      <c r="K1" s="15"/>
      <c r="L1" s="15"/>
      <c r="M1" s="15"/>
      <c r="N1" s="15"/>
      <c r="O1" s="15"/>
      <c r="P1" s="15"/>
      <c r="Q1" s="15"/>
      <c r="R1" s="15"/>
      <c r="S1" s="15"/>
      <c r="T1" s="15"/>
      <c r="U1" s="15"/>
      <c r="V1" s="15"/>
      <c r="W1" s="15"/>
      <c r="X1" s="15"/>
      <c r="Y1" s="15"/>
      <c r="Z1" s="15"/>
    </row>
    <row r="2" spans="1:26" ht="15.75" customHeight="1" x14ac:dyDescent="0.15">
      <c r="A2" s="15"/>
      <c r="B2" s="15"/>
      <c r="C2" s="15"/>
      <c r="D2" s="15"/>
      <c r="E2" s="15"/>
      <c r="F2" s="15"/>
      <c r="G2" s="15"/>
      <c r="H2" s="15"/>
      <c r="I2" s="15"/>
      <c r="J2" s="15"/>
      <c r="K2" s="15"/>
      <c r="L2" s="15"/>
      <c r="M2" s="15"/>
      <c r="N2" s="15"/>
      <c r="O2" s="15"/>
      <c r="P2" s="15"/>
      <c r="Q2" s="15"/>
      <c r="R2" s="15"/>
      <c r="S2" s="15"/>
      <c r="T2" s="15"/>
      <c r="U2" s="15"/>
      <c r="V2" s="15"/>
      <c r="W2" s="15"/>
      <c r="X2" s="15"/>
      <c r="Y2" s="15"/>
      <c r="Z2" s="15"/>
    </row>
    <row r="3" spans="1:26" ht="15.75" customHeight="1" x14ac:dyDescent="0.15">
      <c r="A3" s="23" t="s">
        <v>7406</v>
      </c>
      <c r="B3" s="23" t="s">
        <v>5882</v>
      </c>
      <c r="C3" s="23" t="s">
        <v>7407</v>
      </c>
      <c r="D3" s="15"/>
      <c r="E3" s="15"/>
      <c r="F3" s="15"/>
      <c r="G3" s="15"/>
      <c r="H3" s="15"/>
      <c r="I3" s="15"/>
      <c r="J3" s="15"/>
      <c r="K3" s="15"/>
      <c r="L3" s="15"/>
      <c r="M3" s="15"/>
      <c r="N3" s="15"/>
      <c r="O3" s="15"/>
      <c r="P3" s="15"/>
      <c r="Q3" s="15"/>
      <c r="R3" s="15"/>
      <c r="S3" s="15"/>
      <c r="T3" s="15"/>
      <c r="U3" s="15"/>
      <c r="V3" s="15"/>
      <c r="W3" s="15"/>
      <c r="X3" s="15"/>
      <c r="Y3" s="15"/>
      <c r="Z3" s="15"/>
    </row>
    <row r="4" spans="1:26" ht="15.75" customHeight="1" x14ac:dyDescent="0.15">
      <c r="A4" s="15" t="s">
        <v>7408</v>
      </c>
      <c r="B4" s="24" t="s">
        <v>7409</v>
      </c>
      <c r="C4" s="15" t="s">
        <v>7410</v>
      </c>
      <c r="D4" s="15"/>
      <c r="E4" s="15"/>
      <c r="F4" s="15"/>
      <c r="G4" s="15"/>
      <c r="H4" s="15"/>
      <c r="I4" s="15"/>
      <c r="J4" s="15"/>
      <c r="K4" s="15"/>
      <c r="L4" s="15"/>
      <c r="M4" s="15"/>
      <c r="N4" s="15"/>
      <c r="O4" s="15"/>
      <c r="P4" s="15"/>
      <c r="Q4" s="15"/>
      <c r="R4" s="15"/>
      <c r="S4" s="15"/>
      <c r="T4" s="15"/>
      <c r="U4" s="15"/>
      <c r="V4" s="15"/>
      <c r="W4" s="15"/>
      <c r="X4" s="15"/>
      <c r="Y4" s="15"/>
      <c r="Z4" s="15"/>
    </row>
    <row r="5" spans="1:26" ht="15.75" customHeight="1" x14ac:dyDescent="0.15">
      <c r="A5" s="15" t="s">
        <v>7411</v>
      </c>
      <c r="B5" s="24" t="s">
        <v>7412</v>
      </c>
      <c r="C5" s="15" t="s">
        <v>7413</v>
      </c>
      <c r="D5" s="15"/>
      <c r="E5" s="15"/>
      <c r="F5" s="15"/>
      <c r="G5" s="15"/>
      <c r="H5" s="15"/>
      <c r="I5" s="15"/>
      <c r="J5" s="15"/>
      <c r="K5" s="15"/>
      <c r="L5" s="15"/>
      <c r="M5" s="15"/>
      <c r="N5" s="15"/>
      <c r="O5" s="15"/>
      <c r="P5" s="15"/>
      <c r="Q5" s="15"/>
      <c r="R5" s="15"/>
      <c r="S5" s="15"/>
      <c r="T5" s="15"/>
      <c r="U5" s="15"/>
      <c r="V5" s="15"/>
      <c r="W5" s="15"/>
      <c r="X5" s="15"/>
      <c r="Y5" s="15"/>
      <c r="Z5" s="15"/>
    </row>
    <row r="6" spans="1:26" ht="15.75" customHeight="1" x14ac:dyDescent="0.15">
      <c r="A6" s="15" t="s">
        <v>7414</v>
      </c>
      <c r="B6" s="24" t="s">
        <v>7415</v>
      </c>
      <c r="C6" s="15" t="s">
        <v>7416</v>
      </c>
      <c r="D6" s="15"/>
      <c r="E6" s="15"/>
      <c r="F6" s="15"/>
      <c r="G6" s="15"/>
      <c r="H6" s="15"/>
      <c r="I6" s="15"/>
      <c r="J6" s="15"/>
      <c r="K6" s="15"/>
      <c r="L6" s="15"/>
      <c r="M6" s="15"/>
      <c r="N6" s="15"/>
      <c r="O6" s="15"/>
      <c r="P6" s="15"/>
      <c r="Q6" s="15"/>
      <c r="R6" s="15"/>
      <c r="S6" s="15"/>
      <c r="T6" s="15"/>
      <c r="U6" s="15"/>
      <c r="V6" s="15"/>
      <c r="W6" s="15"/>
      <c r="X6" s="15"/>
      <c r="Y6" s="15"/>
      <c r="Z6" s="15"/>
    </row>
    <row r="7" spans="1:26" ht="15.75" customHeight="1" x14ac:dyDescent="0.15">
      <c r="A7" s="15"/>
      <c r="B7" s="15"/>
      <c r="C7" s="15"/>
      <c r="D7" s="15"/>
      <c r="E7" s="15"/>
      <c r="F7" s="15"/>
      <c r="G7" s="15"/>
      <c r="H7" s="15"/>
      <c r="I7" s="15"/>
      <c r="J7" s="15"/>
      <c r="K7" s="15"/>
      <c r="L7" s="15"/>
      <c r="M7" s="15"/>
      <c r="N7" s="15"/>
      <c r="O7" s="15"/>
      <c r="P7" s="15"/>
      <c r="Q7" s="15"/>
      <c r="R7" s="15"/>
      <c r="S7" s="15"/>
      <c r="T7" s="15"/>
      <c r="U7" s="15"/>
      <c r="V7" s="15"/>
      <c r="W7" s="15"/>
      <c r="X7" s="15"/>
      <c r="Y7" s="15"/>
      <c r="Z7" s="15"/>
    </row>
    <row r="8" spans="1:26" ht="15.75" customHeight="1" x14ac:dyDescent="0.15">
      <c r="A8" s="15" t="s">
        <v>7417</v>
      </c>
      <c r="B8" s="15" t="s">
        <v>7418</v>
      </c>
      <c r="C8" s="15" t="s">
        <v>7419</v>
      </c>
      <c r="D8" s="15"/>
      <c r="E8" s="15"/>
      <c r="F8" s="15"/>
      <c r="G8" s="15"/>
      <c r="H8" s="15"/>
      <c r="I8" s="15"/>
      <c r="J8" s="15"/>
      <c r="K8" s="15"/>
      <c r="L8" s="15"/>
      <c r="M8" s="15"/>
      <c r="N8" s="15"/>
      <c r="O8" s="15"/>
      <c r="P8" s="15"/>
      <c r="Q8" s="15"/>
      <c r="R8" s="15"/>
      <c r="S8" s="15"/>
      <c r="T8" s="15"/>
      <c r="U8" s="15"/>
      <c r="V8" s="15"/>
      <c r="W8" s="15"/>
      <c r="X8" s="15"/>
      <c r="Y8" s="15"/>
      <c r="Z8" s="15"/>
    </row>
    <row r="9" spans="1:26" ht="15.75" customHeight="1" x14ac:dyDescent="0.15">
      <c r="A9" s="15" t="s">
        <v>7420</v>
      </c>
      <c r="B9" s="15" t="s">
        <v>7421</v>
      </c>
      <c r="C9" s="15" t="s">
        <v>7419</v>
      </c>
      <c r="D9" s="15"/>
      <c r="E9" s="15"/>
      <c r="F9" s="15"/>
      <c r="G9" s="15"/>
      <c r="H9" s="15"/>
      <c r="I9" s="15"/>
      <c r="J9" s="15"/>
      <c r="K9" s="15"/>
      <c r="L9" s="15"/>
      <c r="M9" s="15"/>
      <c r="N9" s="15"/>
      <c r="O9" s="15"/>
      <c r="P9" s="15"/>
      <c r="Q9" s="15"/>
      <c r="R9" s="15"/>
      <c r="S9" s="15"/>
      <c r="T9" s="15"/>
      <c r="U9" s="15"/>
      <c r="V9" s="15"/>
      <c r="W9" s="15"/>
      <c r="X9" s="15"/>
      <c r="Y9" s="15"/>
      <c r="Z9" s="15"/>
    </row>
    <row r="10" spans="1:26" ht="15.75" customHeight="1" x14ac:dyDescent="0.15">
      <c r="A10" s="15" t="s">
        <v>7422</v>
      </c>
      <c r="B10" s="15" t="s">
        <v>7423</v>
      </c>
      <c r="C10" s="15" t="s">
        <v>7419</v>
      </c>
      <c r="D10" s="15"/>
      <c r="E10" s="15"/>
      <c r="F10" s="15"/>
      <c r="G10" s="15"/>
      <c r="H10" s="15"/>
      <c r="I10" s="15"/>
      <c r="J10" s="15"/>
      <c r="K10" s="15"/>
      <c r="L10" s="15"/>
      <c r="M10" s="15"/>
      <c r="N10" s="15"/>
      <c r="O10" s="15"/>
      <c r="P10" s="15"/>
      <c r="Q10" s="15"/>
      <c r="R10" s="15"/>
      <c r="S10" s="15"/>
      <c r="T10" s="15"/>
      <c r="U10" s="15"/>
      <c r="V10" s="15"/>
      <c r="W10" s="15"/>
      <c r="X10" s="15"/>
      <c r="Y10" s="15"/>
      <c r="Z10" s="15"/>
    </row>
    <row r="11" spans="1:26" ht="15.75" customHeight="1" x14ac:dyDescent="0.15">
      <c r="A11" s="15" t="s">
        <v>7424</v>
      </c>
      <c r="B11" s="15" t="s">
        <v>7425</v>
      </c>
      <c r="C11" s="15" t="s">
        <v>7419</v>
      </c>
      <c r="D11" s="15"/>
      <c r="E11" s="15"/>
      <c r="F11" s="15"/>
      <c r="G11" s="15"/>
      <c r="H11" s="15"/>
      <c r="I11" s="15"/>
      <c r="J11" s="15"/>
      <c r="K11" s="15"/>
      <c r="L11" s="15"/>
      <c r="M11" s="15"/>
      <c r="N11" s="15"/>
      <c r="O11" s="15"/>
      <c r="P11" s="15"/>
      <c r="Q11" s="15"/>
      <c r="R11" s="15"/>
      <c r="S11" s="15"/>
      <c r="T11" s="15"/>
      <c r="U11" s="15"/>
      <c r="V11" s="15"/>
      <c r="W11" s="15"/>
      <c r="X11" s="15"/>
      <c r="Y11" s="15"/>
      <c r="Z11" s="15"/>
    </row>
    <row r="12" spans="1:26" ht="15.75" customHeight="1" x14ac:dyDescent="0.15">
      <c r="A12" s="15" t="s">
        <v>7426</v>
      </c>
      <c r="B12" s="15" t="s">
        <v>7427</v>
      </c>
      <c r="C12" s="15" t="s">
        <v>7419</v>
      </c>
      <c r="D12" s="15"/>
      <c r="E12" s="15"/>
      <c r="F12" s="15"/>
      <c r="G12" s="15"/>
      <c r="H12" s="15"/>
      <c r="I12" s="15"/>
      <c r="J12" s="15"/>
      <c r="K12" s="15"/>
      <c r="L12" s="15"/>
      <c r="M12" s="15"/>
      <c r="N12" s="15"/>
      <c r="O12" s="15"/>
      <c r="P12" s="15"/>
      <c r="Q12" s="15"/>
      <c r="R12" s="15"/>
      <c r="S12" s="15"/>
      <c r="T12" s="15"/>
      <c r="U12" s="15"/>
      <c r="V12" s="15"/>
      <c r="W12" s="15"/>
      <c r="X12" s="15"/>
      <c r="Y12" s="15"/>
      <c r="Z12" s="15"/>
    </row>
    <row r="13" spans="1:26" ht="15.75" customHeight="1" x14ac:dyDescent="0.15">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row>
    <row r="14" spans="1:26" ht="15.75" customHeight="1" x14ac:dyDescent="0.15">
      <c r="A14" s="15" t="s">
        <v>7428</v>
      </c>
      <c r="B14" s="27" t="s">
        <v>7429</v>
      </c>
      <c r="C14" s="15" t="s">
        <v>7430</v>
      </c>
      <c r="D14" s="15"/>
      <c r="E14" s="15"/>
      <c r="F14" s="15"/>
      <c r="G14" s="15"/>
      <c r="H14" s="15"/>
      <c r="I14" s="15"/>
      <c r="J14" s="15"/>
      <c r="K14" s="15"/>
      <c r="L14" s="15"/>
      <c r="M14" s="15"/>
      <c r="N14" s="15"/>
      <c r="O14" s="15"/>
      <c r="P14" s="15"/>
      <c r="Q14" s="15"/>
      <c r="R14" s="15"/>
      <c r="S14" s="15"/>
      <c r="T14" s="15"/>
      <c r="U14" s="15"/>
      <c r="V14" s="15"/>
      <c r="W14" s="15"/>
      <c r="X14" s="15"/>
      <c r="Y14" s="15"/>
      <c r="Z14" s="15"/>
    </row>
    <row r="15" spans="1:26" ht="15.75" customHeight="1" x14ac:dyDescent="0.15">
      <c r="A15" s="15" t="s">
        <v>7431</v>
      </c>
      <c r="B15" s="24" t="s">
        <v>7432</v>
      </c>
      <c r="C15" s="24" t="s">
        <v>7433</v>
      </c>
      <c r="D15" s="15"/>
      <c r="E15" s="15"/>
      <c r="F15" s="15"/>
      <c r="G15" s="15"/>
      <c r="H15" s="15"/>
      <c r="I15" s="15"/>
      <c r="J15" s="15"/>
      <c r="K15" s="15"/>
      <c r="L15" s="15"/>
      <c r="M15" s="15"/>
      <c r="N15" s="15"/>
      <c r="O15" s="15"/>
      <c r="P15" s="15"/>
      <c r="Q15" s="15"/>
      <c r="R15" s="15"/>
      <c r="S15" s="15"/>
      <c r="T15" s="15"/>
      <c r="U15" s="15"/>
      <c r="V15" s="15"/>
      <c r="W15" s="15"/>
      <c r="X15" s="15"/>
      <c r="Y15" s="15"/>
      <c r="Z15" s="15"/>
    </row>
    <row r="16" spans="1:26" ht="15.75" customHeight="1" x14ac:dyDescent="0.15">
      <c r="A16" s="15" t="s">
        <v>7434</v>
      </c>
      <c r="B16" s="24" t="s">
        <v>7435</v>
      </c>
      <c r="C16" s="15" t="s">
        <v>7416</v>
      </c>
      <c r="D16" s="15"/>
      <c r="E16" s="15"/>
      <c r="F16" s="15"/>
      <c r="G16" s="15"/>
      <c r="H16" s="15"/>
      <c r="I16" s="15"/>
      <c r="J16" s="15"/>
      <c r="K16" s="15"/>
      <c r="L16" s="15"/>
      <c r="M16" s="15"/>
      <c r="N16" s="15"/>
      <c r="O16" s="15"/>
      <c r="P16" s="15"/>
      <c r="Q16" s="15"/>
      <c r="R16" s="15"/>
      <c r="S16" s="15"/>
      <c r="T16" s="15"/>
      <c r="U16" s="15"/>
      <c r="V16" s="15"/>
      <c r="W16" s="15"/>
      <c r="X16" s="15"/>
      <c r="Y16" s="15"/>
      <c r="Z16" s="15"/>
    </row>
    <row r="17" spans="1:26" ht="15.75" customHeight="1" x14ac:dyDescent="0.15">
      <c r="A17" s="15" t="s">
        <v>7436</v>
      </c>
      <c r="B17" s="24" t="s">
        <v>7437</v>
      </c>
      <c r="C17" s="15" t="s">
        <v>7416</v>
      </c>
      <c r="D17" s="15"/>
      <c r="E17" s="15"/>
      <c r="F17" s="15"/>
      <c r="G17" s="15"/>
      <c r="H17" s="15"/>
      <c r="I17" s="15"/>
      <c r="J17" s="15"/>
      <c r="K17" s="15"/>
      <c r="L17" s="15"/>
      <c r="M17" s="15"/>
      <c r="N17" s="15"/>
      <c r="O17" s="15"/>
      <c r="P17" s="15"/>
      <c r="Q17" s="15"/>
      <c r="R17" s="15"/>
      <c r="S17" s="15"/>
      <c r="T17" s="15"/>
      <c r="U17" s="15"/>
      <c r="V17" s="15"/>
      <c r="W17" s="15"/>
      <c r="X17" s="15"/>
      <c r="Y17" s="15"/>
      <c r="Z17" s="15"/>
    </row>
    <row r="18" spans="1:26" ht="15.75" customHeight="1" x14ac:dyDescent="0.15">
      <c r="A18" s="15" t="s">
        <v>7438</v>
      </c>
      <c r="B18" s="24" t="s">
        <v>7439</v>
      </c>
      <c r="C18" s="15" t="s">
        <v>7416</v>
      </c>
      <c r="D18" s="15"/>
      <c r="E18" s="15"/>
      <c r="F18" s="15"/>
      <c r="G18" s="15"/>
      <c r="H18" s="15"/>
      <c r="I18" s="15"/>
      <c r="J18" s="15"/>
      <c r="K18" s="15"/>
      <c r="L18" s="15"/>
      <c r="M18" s="15"/>
      <c r="N18" s="15"/>
      <c r="O18" s="15"/>
      <c r="P18" s="15"/>
      <c r="Q18" s="15"/>
      <c r="R18" s="15"/>
      <c r="S18" s="15"/>
      <c r="T18" s="15"/>
      <c r="U18" s="15"/>
      <c r="V18" s="15"/>
      <c r="W18" s="15"/>
      <c r="X18" s="15"/>
      <c r="Y18" s="15"/>
      <c r="Z18" s="15"/>
    </row>
    <row r="19" spans="1:26" ht="15.75" customHeight="1" x14ac:dyDescent="0.15">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row>
    <row r="20" spans="1:26" ht="15.75" customHeight="1" x14ac:dyDescent="0.15">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row>
    <row r="21" spans="1:26" ht="15.75" customHeight="1" x14ac:dyDescent="0.15">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row>
    <row r="22" spans="1:26" ht="15.75" customHeight="1" x14ac:dyDescent="0.15">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row>
    <row r="23" spans="1:26" ht="15.75" customHeight="1" x14ac:dyDescent="0.15">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row>
    <row r="24" spans="1:26" ht="15.75" customHeight="1" x14ac:dyDescent="0.15">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row>
    <row r="25" spans="1:26" ht="15.75" customHeight="1" x14ac:dyDescent="0.15">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row>
    <row r="26" spans="1:26" ht="15.75" customHeight="1" x14ac:dyDescent="0.1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row>
    <row r="27" spans="1:26" ht="15.75" customHeight="1" x14ac:dyDescent="0.15">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row>
    <row r="28" spans="1:26" ht="15.75" customHeight="1" x14ac:dyDescent="0.15">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row>
    <row r="29" spans="1:26" ht="15.75" customHeight="1" x14ac:dyDescent="0.15">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row>
    <row r="30" spans="1:26" ht="15.75" customHeight="1" x14ac:dyDescent="0.15">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row>
    <row r="31" spans="1:26" ht="15.75" customHeight="1" x14ac:dyDescent="0.15">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row>
    <row r="32" spans="1:26" ht="15.75" customHeight="1" x14ac:dyDescent="0.15">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spans="1:26" ht="15.75" customHeight="1" x14ac:dyDescent="0.15">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row>
    <row r="34" spans="1:26" ht="15.75" customHeight="1" x14ac:dyDescent="0.15">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row>
    <row r="35" spans="1:26" ht="15.75" customHeight="1" x14ac:dyDescent="0.15">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r="36" spans="1:26" ht="15.75" customHeight="1" x14ac:dyDescent="0.15">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spans="1:26" ht="15.75" customHeight="1" x14ac:dyDescent="0.15">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spans="1:26" ht="15.75" customHeight="1" x14ac:dyDescent="0.15">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row>
    <row r="39" spans="1:26" ht="15.75" customHeight="1" x14ac:dyDescent="0.15">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r="40" spans="1:26" ht="15.75" customHeight="1" x14ac:dyDescent="0.15">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row r="41" spans="1:26" ht="15.75" customHeight="1" x14ac:dyDescent="0.15">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r="42" spans="1:26" ht="15.75" customHeight="1" x14ac:dyDescent="0.15">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spans="1:26" ht="15.75" customHeight="1" x14ac:dyDescent="0.15">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spans="1:26" ht="15.75" customHeight="1" x14ac:dyDescent="0.15">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spans="1:26" ht="15.75" customHeight="1" x14ac:dyDescent="0.15">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spans="1:26" ht="15.75" customHeight="1" x14ac:dyDescent="0.15">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spans="1:26" ht="15.75" customHeight="1" x14ac:dyDescent="0.15">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spans="1:26" ht="15.75" customHeight="1" x14ac:dyDescent="0.15">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spans="1:26" ht="15.75" customHeight="1" x14ac:dyDescent="0.15">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spans="1:26" ht="15.75" customHeight="1" x14ac:dyDescent="0.15">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spans="1:26" ht="15.75" customHeight="1" x14ac:dyDescent="0.15">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spans="1:26" ht="15.75" customHeight="1" x14ac:dyDescent="0.15">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spans="1:26" ht="13" x14ac:dyDescent="0.15">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spans="1:26" ht="13" x14ac:dyDescent="0.15">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spans="1:26" ht="13" x14ac:dyDescent="0.15">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spans="1:26" ht="13" x14ac:dyDescent="0.15">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spans="1:26" ht="13" x14ac:dyDescent="0.15">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spans="1:26" ht="13" x14ac:dyDescent="0.15">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spans="1:26" ht="13" x14ac:dyDescent="0.15">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spans="1:26" ht="13" x14ac:dyDescent="0.15">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spans="1:26" ht="13" x14ac:dyDescent="0.15">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spans="1:26" ht="13" x14ac:dyDescent="0.15">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spans="1:26" ht="13" x14ac:dyDescent="0.15">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spans="1:26" ht="13" x14ac:dyDescent="0.15">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spans="1:26" ht="13" x14ac:dyDescent="0.1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spans="1:26" ht="13" x14ac:dyDescent="0.15">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spans="1:26" ht="13" x14ac:dyDescent="0.15">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spans="1:26" ht="13" x14ac:dyDescent="0.15">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spans="1:26" ht="13" x14ac:dyDescent="0.15">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spans="1:26" ht="13" x14ac:dyDescent="0.15">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spans="1:26" ht="13" x14ac:dyDescent="0.15">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spans="1:26" ht="13" x14ac:dyDescent="0.15">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spans="1:26" ht="13" x14ac:dyDescent="0.15">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spans="1:26" ht="13" x14ac:dyDescent="0.15">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spans="1:26" ht="13" x14ac:dyDescent="0.1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spans="1:26" ht="13" x14ac:dyDescent="0.15">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spans="1:26" ht="13" x14ac:dyDescent="0.15">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spans="1:26" ht="13" x14ac:dyDescent="0.15">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spans="1:26" ht="13" x14ac:dyDescent="0.15">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spans="1:26" ht="13" x14ac:dyDescent="0.15">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spans="1:26" ht="13" x14ac:dyDescent="0.15">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spans="1:26" ht="13" x14ac:dyDescent="0.15">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spans="1:26" ht="13" x14ac:dyDescent="0.15">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spans="1:26" ht="13" x14ac:dyDescent="0.15">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spans="1:26" ht="13" x14ac:dyDescent="0.15">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spans="1:26" ht="13" x14ac:dyDescent="0.15">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spans="1:26" ht="13" x14ac:dyDescent="0.15">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spans="1:26" ht="13" x14ac:dyDescent="0.15">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spans="1:26" ht="13" x14ac:dyDescent="0.15">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spans="1:26" ht="13" x14ac:dyDescent="0.15">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spans="1:26" ht="13" x14ac:dyDescent="0.15">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spans="1:26" ht="13" x14ac:dyDescent="0.15">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spans="1:26" ht="13" x14ac:dyDescent="0.15">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spans="1:26" ht="13" x14ac:dyDescent="0.15">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spans="1:26" ht="13" x14ac:dyDescent="0.1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spans="1:26" ht="13" x14ac:dyDescent="0.15">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spans="1:26" ht="13" x14ac:dyDescent="0.15">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spans="1:26" ht="13" x14ac:dyDescent="0.15">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spans="1:26" ht="13" x14ac:dyDescent="0.15">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spans="1:26" ht="13" x14ac:dyDescent="0.15">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spans="1:26" ht="13" x14ac:dyDescent="0.15">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spans="1:26" ht="13" x14ac:dyDescent="0.15">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spans="1:26" ht="13" x14ac:dyDescent="0.15">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spans="1:26" ht="13" x14ac:dyDescent="0.15">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spans="1:26" ht="13" x14ac:dyDescent="0.1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spans="1:26" ht="13" x14ac:dyDescent="0.15">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spans="1:26" ht="13" x14ac:dyDescent="0.15">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spans="1:26" ht="13" x14ac:dyDescent="0.15">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spans="1:26" ht="13" x14ac:dyDescent="0.15">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spans="1:26" ht="13" x14ac:dyDescent="0.15">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spans="1:26" ht="13" x14ac:dyDescent="0.15">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spans="1:26" ht="13" x14ac:dyDescent="0.15">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spans="1:26" ht="13" x14ac:dyDescent="0.15">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spans="1:26" ht="13" x14ac:dyDescent="0.15">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spans="1:26" ht="13" x14ac:dyDescent="0.1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spans="1:26" ht="13" x14ac:dyDescent="0.15">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spans="1:26" ht="13" x14ac:dyDescent="0.15">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spans="1:26" ht="13" x14ac:dyDescent="0.15">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spans="1:26" ht="13" x14ac:dyDescent="0.15">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spans="1:26" ht="13" x14ac:dyDescent="0.15">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spans="1:26" ht="13" x14ac:dyDescent="0.15">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spans="1:26" ht="13" x14ac:dyDescent="0.15">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spans="1:26" ht="13" x14ac:dyDescent="0.15">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spans="1:26" ht="13" x14ac:dyDescent="0.15">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spans="1:26" ht="13" x14ac:dyDescent="0.1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spans="1:26" ht="13" x14ac:dyDescent="0.15">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spans="1:26" ht="13" x14ac:dyDescent="0.15">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spans="1:26" ht="13" x14ac:dyDescent="0.15">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spans="1:26" ht="13" x14ac:dyDescent="0.15">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spans="1:26" ht="13" x14ac:dyDescent="0.15">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spans="1:26" ht="13" x14ac:dyDescent="0.15">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spans="1:26" ht="13" x14ac:dyDescent="0.15">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spans="1:26" ht="13" x14ac:dyDescent="0.15">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spans="1:26" ht="13" x14ac:dyDescent="0.15">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spans="1:26" ht="13" x14ac:dyDescent="0.1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spans="1:26" ht="13" x14ac:dyDescent="0.15">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spans="1:26" ht="13" x14ac:dyDescent="0.15">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spans="1:26" ht="13" x14ac:dyDescent="0.15">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spans="1:26" ht="13" x14ac:dyDescent="0.15">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spans="1:26" ht="13" x14ac:dyDescent="0.15">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spans="1:26" ht="13" x14ac:dyDescent="0.15">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spans="1:26" ht="13" x14ac:dyDescent="0.15">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spans="1:26" ht="13" x14ac:dyDescent="0.15">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spans="1:26" ht="13" x14ac:dyDescent="0.15">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spans="1:26" ht="13" x14ac:dyDescent="0.1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spans="1:26" ht="13" x14ac:dyDescent="0.15">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spans="1:26" ht="13" x14ac:dyDescent="0.15">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spans="1:26" ht="13" x14ac:dyDescent="0.15">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spans="1:26" ht="13" x14ac:dyDescent="0.15">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spans="1:26" ht="13" x14ac:dyDescent="0.15">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spans="1:26" ht="13" x14ac:dyDescent="0.15">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spans="1:26" ht="13" x14ac:dyDescent="0.15">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spans="1:26" ht="13" x14ac:dyDescent="0.15">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spans="1:26" ht="13" x14ac:dyDescent="0.15">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spans="1:26" ht="13" x14ac:dyDescent="0.1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spans="1:26" ht="13" x14ac:dyDescent="0.15">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spans="1:26" ht="13" x14ac:dyDescent="0.15">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spans="1:26" ht="13" x14ac:dyDescent="0.15">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spans="1:26" ht="13" x14ac:dyDescent="0.15">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spans="1:26" ht="13" x14ac:dyDescent="0.15">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spans="1:26" ht="13" x14ac:dyDescent="0.15">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spans="1:26" ht="13" x14ac:dyDescent="0.15">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spans="1:26" ht="13" x14ac:dyDescent="0.15">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spans="1:26" ht="13" x14ac:dyDescent="0.15">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spans="1:26" ht="13" x14ac:dyDescent="0.1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spans="1:26" ht="13" x14ac:dyDescent="0.15">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spans="1:26" ht="13" x14ac:dyDescent="0.15">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spans="1:26" ht="13" x14ac:dyDescent="0.15">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spans="1:26" ht="13" x14ac:dyDescent="0.15">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spans="1:26" ht="13" x14ac:dyDescent="0.15">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spans="1:26" ht="13" x14ac:dyDescent="0.15">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spans="1:26" ht="13" x14ac:dyDescent="0.15">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spans="1:26" ht="13" x14ac:dyDescent="0.15">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spans="1:26" ht="13" x14ac:dyDescent="0.15">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spans="1:26" ht="13" x14ac:dyDescent="0.1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spans="1:26" ht="13" x14ac:dyDescent="0.15">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spans="1:26" ht="13" x14ac:dyDescent="0.15">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spans="1:26" ht="13" x14ac:dyDescent="0.15">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spans="1:26" ht="13" x14ac:dyDescent="0.15">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spans="1:26" ht="13" x14ac:dyDescent="0.15">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spans="1:26" ht="13" x14ac:dyDescent="0.15">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spans="1:26" ht="13" x14ac:dyDescent="0.15">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spans="1:26" ht="13" x14ac:dyDescent="0.15">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spans="1:26" ht="13" x14ac:dyDescent="0.15">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spans="1:26" ht="13" x14ac:dyDescent="0.1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spans="1:26" ht="13" x14ac:dyDescent="0.15">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spans="1:26" ht="13" x14ac:dyDescent="0.15">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spans="1:26" ht="13" x14ac:dyDescent="0.15">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spans="1:26" ht="13" x14ac:dyDescent="0.15">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spans="1:26" ht="13" x14ac:dyDescent="0.15">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spans="1:26" ht="13" x14ac:dyDescent="0.15">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spans="1:26" ht="13" x14ac:dyDescent="0.15">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spans="1:26" ht="13" x14ac:dyDescent="0.15">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spans="1:26" ht="13" x14ac:dyDescent="0.15">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spans="1:26" ht="13" x14ac:dyDescent="0.1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spans="1:26" ht="13" x14ac:dyDescent="0.15">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spans="1:26" ht="13" x14ac:dyDescent="0.15">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spans="1:26" ht="13" x14ac:dyDescent="0.15">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spans="1:26" ht="13" x14ac:dyDescent="0.15">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spans="1:26" ht="13" x14ac:dyDescent="0.15">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spans="1:26" ht="13" x14ac:dyDescent="0.15">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spans="1:26" ht="13" x14ac:dyDescent="0.15">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spans="1:26" ht="13" x14ac:dyDescent="0.15">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spans="1:26" ht="13" x14ac:dyDescent="0.15">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spans="1:26" ht="13" x14ac:dyDescent="0.1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spans="1:26" ht="13" x14ac:dyDescent="0.15">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spans="1:26" ht="13" x14ac:dyDescent="0.15">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spans="1:26" ht="13" x14ac:dyDescent="0.15">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spans="1:26" ht="13" x14ac:dyDescent="0.15">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spans="1:26" ht="13" x14ac:dyDescent="0.15">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spans="1:26" ht="13" x14ac:dyDescent="0.15">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spans="1:26" ht="13" x14ac:dyDescent="0.15">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spans="1:26" ht="13" x14ac:dyDescent="0.15">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spans="1:26" ht="13" x14ac:dyDescent="0.15">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spans="1:26" ht="13" x14ac:dyDescent="0.1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spans="1:26" ht="13" x14ac:dyDescent="0.15">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spans="1:26" ht="13" x14ac:dyDescent="0.15">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spans="1:26" ht="13" x14ac:dyDescent="0.15">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spans="1:26" ht="13" x14ac:dyDescent="0.15">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spans="1:26" ht="13" x14ac:dyDescent="0.15">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spans="1:26" ht="13" x14ac:dyDescent="0.15">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spans="1:26" ht="13" x14ac:dyDescent="0.15">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spans="1:26" ht="13" x14ac:dyDescent="0.15">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spans="1:26" ht="13" x14ac:dyDescent="0.15">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spans="1:26" ht="13" x14ac:dyDescent="0.1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spans="1:26" ht="13" x14ac:dyDescent="0.15">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spans="1:26" ht="13" x14ac:dyDescent="0.15">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spans="1:26" ht="13" x14ac:dyDescent="0.15">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spans="1:26" ht="13" x14ac:dyDescent="0.15">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spans="1:26" ht="13" x14ac:dyDescent="0.15">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spans="1:26" ht="13" x14ac:dyDescent="0.15">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spans="1:26" ht="13" x14ac:dyDescent="0.15">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spans="1:26" ht="13" x14ac:dyDescent="0.15">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spans="1:26" ht="13" x14ac:dyDescent="0.15">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spans="1:26" ht="13" x14ac:dyDescent="0.1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spans="1:26" ht="13" x14ac:dyDescent="0.15">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spans="1:26" ht="13" x14ac:dyDescent="0.15">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spans="1:26" ht="13" x14ac:dyDescent="0.15">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spans="1:26" ht="13" x14ac:dyDescent="0.15">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spans="1:26" ht="13" x14ac:dyDescent="0.15">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spans="1:26" ht="13" x14ac:dyDescent="0.15">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spans="1:26" ht="13" x14ac:dyDescent="0.15">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spans="1:26" ht="13" x14ac:dyDescent="0.15">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spans="1:26" ht="13" x14ac:dyDescent="0.15">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spans="1:26" ht="13" x14ac:dyDescent="0.1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spans="1:26" ht="13" x14ac:dyDescent="0.15">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spans="1:26" ht="13" x14ac:dyDescent="0.15">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spans="1:26" ht="13" x14ac:dyDescent="0.15">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spans="1:26" ht="13" x14ac:dyDescent="0.15">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spans="1:26" ht="13" x14ac:dyDescent="0.15">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spans="1:26" ht="13" x14ac:dyDescent="0.15">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spans="1:26" ht="13" x14ac:dyDescent="0.15">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spans="1:26" ht="13" x14ac:dyDescent="0.15">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spans="1:26" ht="13" x14ac:dyDescent="0.15">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spans="1:26" ht="13" x14ac:dyDescent="0.1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spans="1:26" ht="13" x14ac:dyDescent="0.15">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spans="1:26" ht="13" x14ac:dyDescent="0.15">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spans="1:26" ht="13" x14ac:dyDescent="0.15">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spans="1:26" ht="13" x14ac:dyDescent="0.15">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spans="1:26" ht="13" x14ac:dyDescent="0.15">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spans="1:26" ht="13" x14ac:dyDescent="0.15">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spans="1:26" ht="13" x14ac:dyDescent="0.15">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spans="1:26" ht="13" x14ac:dyDescent="0.15">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spans="1:26" ht="13" x14ac:dyDescent="0.15">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spans="1:26" ht="13" x14ac:dyDescent="0.1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spans="1:26" ht="13" x14ac:dyDescent="0.15">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spans="1:26" ht="13" x14ac:dyDescent="0.15">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spans="1:26" ht="13" x14ac:dyDescent="0.15">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spans="1:26" ht="13" x14ac:dyDescent="0.15">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spans="1:26" ht="13" x14ac:dyDescent="0.15">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spans="1:26" ht="13" x14ac:dyDescent="0.15">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spans="1:26" ht="13" x14ac:dyDescent="0.15">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spans="1:26" ht="13" x14ac:dyDescent="0.15">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spans="1:26" ht="13" x14ac:dyDescent="0.15">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spans="1:26" ht="13" x14ac:dyDescent="0.1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spans="1:26" ht="13" x14ac:dyDescent="0.15">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spans="1:26" ht="13" x14ac:dyDescent="0.15">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spans="1:26" ht="13" x14ac:dyDescent="0.15">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spans="1:26" ht="13" x14ac:dyDescent="0.15">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spans="1:26" ht="13" x14ac:dyDescent="0.15">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spans="1:26" ht="13" x14ac:dyDescent="0.15">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spans="1:26" ht="13" x14ac:dyDescent="0.15">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spans="1:26" ht="13" x14ac:dyDescent="0.15">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spans="1:26" ht="13" x14ac:dyDescent="0.15">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spans="1:26" ht="13" x14ac:dyDescent="0.1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spans="1:26" ht="13" x14ac:dyDescent="0.15">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spans="1:26" ht="13" x14ac:dyDescent="0.15">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spans="1:26" ht="13" x14ac:dyDescent="0.15">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spans="1:26" ht="13" x14ac:dyDescent="0.15">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spans="1:26" ht="13" x14ac:dyDescent="0.15">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spans="1:26" ht="13" x14ac:dyDescent="0.15">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spans="1:26" ht="13" x14ac:dyDescent="0.15">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spans="1:26" ht="13" x14ac:dyDescent="0.15">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spans="1:26" ht="13" x14ac:dyDescent="0.15">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spans="1:26" ht="13" x14ac:dyDescent="0.1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spans="1:26" ht="13" x14ac:dyDescent="0.15">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spans="1:26" ht="13" x14ac:dyDescent="0.15">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spans="1:26" ht="13" x14ac:dyDescent="0.15">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spans="1:26" ht="13" x14ac:dyDescent="0.15">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spans="1:26" ht="13" x14ac:dyDescent="0.15">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spans="1:26" ht="13" x14ac:dyDescent="0.15">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spans="1:26" ht="13" x14ac:dyDescent="0.15">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spans="1:26" ht="13" x14ac:dyDescent="0.15">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spans="1:26" ht="13" x14ac:dyDescent="0.15">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spans="1:26" ht="13" x14ac:dyDescent="0.1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spans="1:26" ht="13" x14ac:dyDescent="0.15">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spans="1:26" ht="13" x14ac:dyDescent="0.15">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spans="1:26" ht="13" x14ac:dyDescent="0.15">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spans="1:26" ht="13" x14ac:dyDescent="0.15">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spans="1:26" ht="13" x14ac:dyDescent="0.15">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spans="1:26" ht="13" x14ac:dyDescent="0.15">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spans="1:26" ht="13" x14ac:dyDescent="0.15">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spans="1:26" ht="13" x14ac:dyDescent="0.15">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spans="1:26" ht="13" x14ac:dyDescent="0.15">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spans="1:26" ht="13" x14ac:dyDescent="0.1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spans="1:26" ht="13" x14ac:dyDescent="0.15">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spans="1:26" ht="13" x14ac:dyDescent="0.15">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spans="1:26" ht="13" x14ac:dyDescent="0.15">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spans="1:26" ht="13" x14ac:dyDescent="0.15">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spans="1:26" ht="13" x14ac:dyDescent="0.15">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spans="1:26" ht="13" x14ac:dyDescent="0.15">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spans="1:26" ht="13" x14ac:dyDescent="0.15">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spans="1:26" ht="13" x14ac:dyDescent="0.15">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spans="1:26" ht="13" x14ac:dyDescent="0.15">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spans="1:26" ht="13" x14ac:dyDescent="0.1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spans="1:26" ht="13" x14ac:dyDescent="0.15">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spans="1:26" ht="13" x14ac:dyDescent="0.15">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spans="1:26" ht="13" x14ac:dyDescent="0.15">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spans="1:26" ht="13" x14ac:dyDescent="0.15">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spans="1:26" ht="13" x14ac:dyDescent="0.15">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spans="1:26" ht="13" x14ac:dyDescent="0.15">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spans="1:26" ht="13" x14ac:dyDescent="0.15">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spans="1:26" ht="13" x14ac:dyDescent="0.15">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spans="1:26" ht="13" x14ac:dyDescent="0.15">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spans="1:26" ht="13" x14ac:dyDescent="0.1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spans="1:26" ht="13" x14ac:dyDescent="0.15">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spans="1:26" ht="13" x14ac:dyDescent="0.15">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spans="1:26" ht="13" x14ac:dyDescent="0.15">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spans="1:26" ht="13" x14ac:dyDescent="0.15">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spans="1:26" ht="13" x14ac:dyDescent="0.15">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spans="1:26" ht="13" x14ac:dyDescent="0.15">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spans="1:26" ht="13" x14ac:dyDescent="0.15">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spans="1:26" ht="13" x14ac:dyDescent="0.15">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spans="1:26" ht="13" x14ac:dyDescent="0.15">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spans="1:26" ht="13" x14ac:dyDescent="0.1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spans="1:26" ht="13" x14ac:dyDescent="0.15">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spans="1:26" ht="13" x14ac:dyDescent="0.15">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spans="1:26" ht="13" x14ac:dyDescent="0.15">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spans="1:26" ht="13" x14ac:dyDescent="0.15">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spans="1:26" ht="13" x14ac:dyDescent="0.15">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spans="1:26" ht="13" x14ac:dyDescent="0.15">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spans="1:26" ht="13" x14ac:dyDescent="0.15">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spans="1:26" ht="13" x14ac:dyDescent="0.15">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spans="1:26" ht="13" x14ac:dyDescent="0.15">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spans="1:26" ht="13" x14ac:dyDescent="0.1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spans="1:26" ht="13" x14ac:dyDescent="0.15">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spans="1:26" ht="13" x14ac:dyDescent="0.15">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spans="1:26" ht="13" x14ac:dyDescent="0.15">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spans="1:26" ht="13" x14ac:dyDescent="0.15">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spans="1:26" ht="13" x14ac:dyDescent="0.15">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spans="1:26" ht="13" x14ac:dyDescent="0.15">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spans="1:26" ht="13" x14ac:dyDescent="0.15">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spans="1:26" ht="13" x14ac:dyDescent="0.15">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spans="1:26" ht="13" x14ac:dyDescent="0.15">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spans="1:26" ht="13" x14ac:dyDescent="0.1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spans="1:26" ht="13" x14ac:dyDescent="0.15">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spans="1:26" ht="13" x14ac:dyDescent="0.15">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spans="1:26" ht="13" x14ac:dyDescent="0.15">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spans="1:26" ht="13" x14ac:dyDescent="0.15">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spans="1:26" ht="13" x14ac:dyDescent="0.15">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spans="1:26" ht="13" x14ac:dyDescent="0.15">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spans="1:26" ht="13" x14ac:dyDescent="0.15">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spans="1:26" ht="13" x14ac:dyDescent="0.15">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spans="1:26" ht="13" x14ac:dyDescent="0.15">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spans="1:26" ht="13" x14ac:dyDescent="0.1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spans="1:26" ht="13" x14ac:dyDescent="0.15">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spans="1:26" ht="13" x14ac:dyDescent="0.15">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spans="1:26" ht="13" x14ac:dyDescent="0.15">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spans="1:26" ht="13" x14ac:dyDescent="0.15">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spans="1:26" ht="13" x14ac:dyDescent="0.15">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spans="1:26" ht="13" x14ac:dyDescent="0.15">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spans="1:26" ht="13" x14ac:dyDescent="0.15">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spans="1:26" ht="13" x14ac:dyDescent="0.15">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spans="1:26" ht="13" x14ac:dyDescent="0.15">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spans="1:26" ht="13" x14ac:dyDescent="0.1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spans="1:26" ht="13" x14ac:dyDescent="0.15">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spans="1:26" ht="13" x14ac:dyDescent="0.15">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spans="1:26" ht="13" x14ac:dyDescent="0.15">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spans="1:26" ht="13" x14ac:dyDescent="0.15">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spans="1:26" ht="13" x14ac:dyDescent="0.15">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spans="1:26" ht="13" x14ac:dyDescent="0.15">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spans="1:26" ht="13" x14ac:dyDescent="0.15">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spans="1:26" ht="13" x14ac:dyDescent="0.15">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spans="1:26" ht="13" x14ac:dyDescent="0.15">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spans="1:26" ht="13" x14ac:dyDescent="0.1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spans="1:26" ht="13" x14ac:dyDescent="0.15">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spans="1:26" ht="13" x14ac:dyDescent="0.15">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spans="1:26" ht="13" x14ac:dyDescent="0.15">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spans="1:26" ht="13" x14ac:dyDescent="0.15">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spans="1:26" ht="13" x14ac:dyDescent="0.15">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spans="1:26" ht="13" x14ac:dyDescent="0.15">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spans="1:26" ht="13" x14ac:dyDescent="0.15">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spans="1:26" ht="13" x14ac:dyDescent="0.15">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spans="1:26" ht="13" x14ac:dyDescent="0.15">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spans="1:26" ht="13" x14ac:dyDescent="0.1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spans="1:26" ht="13" x14ac:dyDescent="0.15">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spans="1:26" ht="13" x14ac:dyDescent="0.15">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spans="1:26" ht="13" x14ac:dyDescent="0.15">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spans="1:26" ht="13" x14ac:dyDescent="0.15">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spans="1:26" ht="13" x14ac:dyDescent="0.15">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spans="1:26" ht="13" x14ac:dyDescent="0.15">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spans="1:26" ht="13" x14ac:dyDescent="0.15">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spans="1:26" ht="13" x14ac:dyDescent="0.15">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spans="1:26" ht="13" x14ac:dyDescent="0.15">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spans="1:26" ht="13" x14ac:dyDescent="0.1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spans="1:26" ht="13" x14ac:dyDescent="0.15">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spans="1:26" ht="13" x14ac:dyDescent="0.15">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spans="1:26" ht="13" x14ac:dyDescent="0.15">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spans="1:26" ht="13" x14ac:dyDescent="0.15">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spans="1:26" ht="13" x14ac:dyDescent="0.15">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spans="1:26" ht="13" x14ac:dyDescent="0.15">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spans="1:26" ht="13" x14ac:dyDescent="0.15">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spans="1:26" ht="13" x14ac:dyDescent="0.15">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spans="1:26" ht="13" x14ac:dyDescent="0.15">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spans="1:26" ht="13" x14ac:dyDescent="0.1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spans="1:26" ht="13" x14ac:dyDescent="0.15">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spans="1:26" ht="13" x14ac:dyDescent="0.15">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spans="1:26" ht="13" x14ac:dyDescent="0.15">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spans="1:26" ht="13" x14ac:dyDescent="0.15">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spans="1:26" ht="13" x14ac:dyDescent="0.15">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spans="1:26" ht="13" x14ac:dyDescent="0.15">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spans="1:26" ht="13" x14ac:dyDescent="0.15">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spans="1:26" ht="13" x14ac:dyDescent="0.15">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spans="1:26" ht="13" x14ac:dyDescent="0.15">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spans="1:26" ht="13" x14ac:dyDescent="0.1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spans="1:26" ht="13" x14ac:dyDescent="0.15">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spans="1:26" ht="13" x14ac:dyDescent="0.15">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spans="1:26" ht="13" x14ac:dyDescent="0.15">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spans="1:26" ht="13" x14ac:dyDescent="0.15">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spans="1:26" ht="13" x14ac:dyDescent="0.15">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spans="1:26" ht="13" x14ac:dyDescent="0.15">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spans="1:26" ht="13" x14ac:dyDescent="0.15">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spans="1:26" ht="13" x14ac:dyDescent="0.15">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spans="1:26" ht="13" x14ac:dyDescent="0.15">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spans="1:26" ht="13" x14ac:dyDescent="0.1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spans="1:26" ht="13" x14ac:dyDescent="0.15">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spans="1:26" ht="13" x14ac:dyDescent="0.15">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spans="1:26" ht="13" x14ac:dyDescent="0.15">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spans="1:26" ht="13" x14ac:dyDescent="0.15">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spans="1:26" ht="13" x14ac:dyDescent="0.15">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spans="1:26" ht="13" x14ac:dyDescent="0.15">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spans="1:26" ht="13" x14ac:dyDescent="0.15">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spans="1:26" ht="13" x14ac:dyDescent="0.15">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spans="1:26" ht="13" x14ac:dyDescent="0.15">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spans="1:26" ht="13" x14ac:dyDescent="0.1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spans="1:26" ht="13" x14ac:dyDescent="0.15">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spans="1:26" ht="13" x14ac:dyDescent="0.15">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spans="1:26" ht="13" x14ac:dyDescent="0.15">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spans="1:26" ht="13" x14ac:dyDescent="0.15">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spans="1:26" ht="13" x14ac:dyDescent="0.15">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spans="1:26" ht="13" x14ac:dyDescent="0.15">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spans="1:26" ht="13" x14ac:dyDescent="0.15">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spans="1:26" ht="13" x14ac:dyDescent="0.15">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spans="1:26" ht="13" x14ac:dyDescent="0.15">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spans="1:26" ht="13" x14ac:dyDescent="0.1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spans="1:26" ht="13" x14ac:dyDescent="0.15">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spans="1:26" ht="13" x14ac:dyDescent="0.15">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spans="1:26" ht="13" x14ac:dyDescent="0.15">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spans="1:26" ht="13" x14ac:dyDescent="0.15">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spans="1:26" ht="13" x14ac:dyDescent="0.15">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spans="1:26" ht="13" x14ac:dyDescent="0.15">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spans="1:26" ht="13" x14ac:dyDescent="0.15">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spans="1:26" ht="13" x14ac:dyDescent="0.15">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spans="1:26" ht="13" x14ac:dyDescent="0.15">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spans="1:26" ht="13" x14ac:dyDescent="0.1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spans="1:26" ht="13" x14ac:dyDescent="0.15">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spans="1:26" ht="13" x14ac:dyDescent="0.15">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spans="1:26" ht="13" x14ac:dyDescent="0.15">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spans="1:26" ht="13" x14ac:dyDescent="0.15">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spans="1:26" ht="13" x14ac:dyDescent="0.15">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spans="1:26" ht="13" x14ac:dyDescent="0.15">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spans="1:26" ht="13" x14ac:dyDescent="0.15">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spans="1:26" ht="13" x14ac:dyDescent="0.15">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spans="1:26" ht="13" x14ac:dyDescent="0.15">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spans="1:26" ht="13" x14ac:dyDescent="0.1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spans="1:26" ht="13" x14ac:dyDescent="0.15">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spans="1:26" ht="13" x14ac:dyDescent="0.15">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spans="1:26" ht="13" x14ac:dyDescent="0.15">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spans="1:26" ht="13" x14ac:dyDescent="0.15">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spans="1:26" ht="13" x14ac:dyDescent="0.15">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spans="1:26" ht="13" x14ac:dyDescent="0.15">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spans="1:26" ht="13" x14ac:dyDescent="0.15">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spans="1:26" ht="13" x14ac:dyDescent="0.15">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spans="1:26" ht="13" x14ac:dyDescent="0.15">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spans="1:26" ht="13" x14ac:dyDescent="0.1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spans="1:26" ht="13" x14ac:dyDescent="0.15">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spans="1:26" ht="13" x14ac:dyDescent="0.15">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spans="1:26" ht="13" x14ac:dyDescent="0.15">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spans="1:26" ht="13" x14ac:dyDescent="0.15">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spans="1:26" ht="13" x14ac:dyDescent="0.15">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spans="1:26" ht="13" x14ac:dyDescent="0.15">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spans="1:26" ht="13" x14ac:dyDescent="0.15">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spans="1:26" ht="13" x14ac:dyDescent="0.15">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spans="1:26" ht="13" x14ac:dyDescent="0.15">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spans="1:26" ht="13" x14ac:dyDescent="0.1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spans="1:26" ht="13" x14ac:dyDescent="0.15">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spans="1:26" ht="13" x14ac:dyDescent="0.15">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spans="1:26" ht="13" x14ac:dyDescent="0.15">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spans="1:26" ht="13" x14ac:dyDescent="0.15">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spans="1:26" ht="13" x14ac:dyDescent="0.15">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spans="1:26" ht="13" x14ac:dyDescent="0.15">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spans="1:26" ht="13" x14ac:dyDescent="0.15">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spans="1:26" ht="13" x14ac:dyDescent="0.15">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spans="1:26" ht="13" x14ac:dyDescent="0.15">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spans="1:26" ht="13" x14ac:dyDescent="0.1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spans="1:26" ht="13" x14ac:dyDescent="0.15">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spans="1:26" ht="13" x14ac:dyDescent="0.15">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spans="1:26" ht="13" x14ac:dyDescent="0.15">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spans="1:26" ht="13" x14ac:dyDescent="0.15">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spans="1:26" ht="13" x14ac:dyDescent="0.15">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spans="1:26" ht="13" x14ac:dyDescent="0.15">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spans="1:26" ht="13" x14ac:dyDescent="0.15">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spans="1:26" ht="13" x14ac:dyDescent="0.15">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spans="1:26" ht="13" x14ac:dyDescent="0.15">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spans="1:26" ht="13" x14ac:dyDescent="0.1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spans="1:26" ht="13" x14ac:dyDescent="0.15">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spans="1:26" ht="13" x14ac:dyDescent="0.15">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spans="1:26" ht="13" x14ac:dyDescent="0.15">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spans="1:26" ht="13" x14ac:dyDescent="0.15">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spans="1:26" ht="13" x14ac:dyDescent="0.15">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spans="1:26" ht="13" x14ac:dyDescent="0.15">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spans="1:26" ht="13" x14ac:dyDescent="0.15">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spans="1:26" ht="13" x14ac:dyDescent="0.15">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spans="1:26" ht="13" x14ac:dyDescent="0.15">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spans="1:26" ht="13" x14ac:dyDescent="0.1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spans="1:26" ht="13" x14ac:dyDescent="0.15">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spans="1:26" ht="13" x14ac:dyDescent="0.15">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spans="1:26" ht="13" x14ac:dyDescent="0.15">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spans="1:26" ht="13" x14ac:dyDescent="0.15">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spans="1:26" ht="13" x14ac:dyDescent="0.15">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spans="1:26" ht="13" x14ac:dyDescent="0.15">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spans="1:26" ht="13" x14ac:dyDescent="0.15">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spans="1:26" ht="13" x14ac:dyDescent="0.15">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spans="1:26" ht="13" x14ac:dyDescent="0.15">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spans="1:26" ht="13" x14ac:dyDescent="0.1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spans="1:26" ht="13" x14ac:dyDescent="0.15">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spans="1:26" ht="13" x14ac:dyDescent="0.15">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spans="1:26" ht="13" x14ac:dyDescent="0.15">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spans="1:26" ht="13" x14ac:dyDescent="0.15">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spans="1:26" ht="13" x14ac:dyDescent="0.15">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spans="1:26" ht="13" x14ac:dyDescent="0.15">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spans="1:26" ht="13" x14ac:dyDescent="0.15">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spans="1:26" ht="13" x14ac:dyDescent="0.15">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spans="1:26" ht="13" x14ac:dyDescent="0.15">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spans="1:26" ht="13" x14ac:dyDescent="0.1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spans="1:26" ht="13" x14ac:dyDescent="0.15">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spans="1:26" ht="13" x14ac:dyDescent="0.15">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spans="1:26" ht="13" x14ac:dyDescent="0.15">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spans="1:26" ht="13" x14ac:dyDescent="0.15">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spans="1:26" ht="13" x14ac:dyDescent="0.15">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spans="1:26" ht="13" x14ac:dyDescent="0.15">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spans="1:26" ht="13" x14ac:dyDescent="0.15">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spans="1:26" ht="13" x14ac:dyDescent="0.15">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spans="1:26" ht="13" x14ac:dyDescent="0.15">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spans="1:26" ht="13" x14ac:dyDescent="0.1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spans="1:26" ht="13" x14ac:dyDescent="0.15">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spans="1:26" ht="13" x14ac:dyDescent="0.15">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spans="1:26" ht="13" x14ac:dyDescent="0.15">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spans="1:26" ht="13" x14ac:dyDescent="0.15">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spans="1:26" ht="13" x14ac:dyDescent="0.15">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spans="1:26" ht="13" x14ac:dyDescent="0.15">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spans="1:26" ht="13" x14ac:dyDescent="0.15">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spans="1:26" ht="13" x14ac:dyDescent="0.15">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spans="1:26" ht="13" x14ac:dyDescent="0.15">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spans="1:26" ht="13" x14ac:dyDescent="0.1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spans="1:26" ht="13" x14ac:dyDescent="0.15">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spans="1:26" ht="13" x14ac:dyDescent="0.15">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spans="1:26" ht="13" x14ac:dyDescent="0.15">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spans="1:26" ht="13" x14ac:dyDescent="0.15">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spans="1:26" ht="13" x14ac:dyDescent="0.15">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spans="1:26" ht="13" x14ac:dyDescent="0.15">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spans="1:26" ht="13" x14ac:dyDescent="0.15">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spans="1:26" ht="13" x14ac:dyDescent="0.15">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spans="1:26" ht="13" x14ac:dyDescent="0.15">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spans="1:26" ht="13" x14ac:dyDescent="0.1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spans="1:26" ht="13" x14ac:dyDescent="0.15">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spans="1:26" ht="13" x14ac:dyDescent="0.15">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spans="1:26" ht="13" x14ac:dyDescent="0.15">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spans="1:26" ht="13" x14ac:dyDescent="0.15">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spans="1:26" ht="13" x14ac:dyDescent="0.15">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spans="1:26" ht="13" x14ac:dyDescent="0.15">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spans="1:26" ht="13" x14ac:dyDescent="0.15">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spans="1:26" ht="13" x14ac:dyDescent="0.15">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spans="1:26" ht="13" x14ac:dyDescent="0.15">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spans="1:26" ht="13" x14ac:dyDescent="0.1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spans="1:26" ht="13" x14ac:dyDescent="0.15">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spans="1:26" ht="13" x14ac:dyDescent="0.15">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spans="1:26" ht="13" x14ac:dyDescent="0.15">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spans="1:26" ht="13" x14ac:dyDescent="0.15">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spans="1:26" ht="13" x14ac:dyDescent="0.15">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spans="1:26" ht="13" x14ac:dyDescent="0.15">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spans="1:26" ht="13" x14ac:dyDescent="0.15">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spans="1:26" ht="13" x14ac:dyDescent="0.15">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spans="1:26" ht="13" x14ac:dyDescent="0.15">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spans="1:26" ht="13" x14ac:dyDescent="0.1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spans="1:26" ht="13" x14ac:dyDescent="0.15">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spans="1:26" ht="13" x14ac:dyDescent="0.15">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spans="1:26" ht="13" x14ac:dyDescent="0.15">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spans="1:26" ht="13" x14ac:dyDescent="0.15">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spans="1:26" ht="13" x14ac:dyDescent="0.15">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spans="1:26" ht="13" x14ac:dyDescent="0.15">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spans="1:26" ht="13" x14ac:dyDescent="0.15">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spans="1:26" ht="13" x14ac:dyDescent="0.15">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spans="1:26" ht="13" x14ac:dyDescent="0.15">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spans="1:26" ht="13" x14ac:dyDescent="0.1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spans="1:26" ht="13" x14ac:dyDescent="0.15">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spans="1:26" ht="13" x14ac:dyDescent="0.15">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spans="1:26" ht="13" x14ac:dyDescent="0.15">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spans="1:26" ht="13" x14ac:dyDescent="0.15">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spans="1:26" ht="13" x14ac:dyDescent="0.15">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spans="1:26" ht="13" x14ac:dyDescent="0.15">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spans="1:26" ht="13" x14ac:dyDescent="0.15">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spans="1:26" ht="13" x14ac:dyDescent="0.15">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spans="1:26" ht="13" x14ac:dyDescent="0.15">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spans="1:26" ht="13" x14ac:dyDescent="0.1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spans="1:26" ht="13" x14ac:dyDescent="0.15">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spans="1:26" ht="13" x14ac:dyDescent="0.15">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spans="1:26" ht="13" x14ac:dyDescent="0.15">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spans="1:26" ht="13" x14ac:dyDescent="0.15">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spans="1:26" ht="13" x14ac:dyDescent="0.15">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spans="1:26" ht="13" x14ac:dyDescent="0.15">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spans="1:26" ht="13" x14ac:dyDescent="0.15">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spans="1:26" ht="13" x14ac:dyDescent="0.15">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spans="1:26" ht="13" x14ac:dyDescent="0.15">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spans="1:26" ht="13" x14ac:dyDescent="0.1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spans="1:26" ht="13" x14ac:dyDescent="0.15">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spans="1:26" ht="13" x14ac:dyDescent="0.15">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spans="1:26" ht="13" x14ac:dyDescent="0.15">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spans="1:26" ht="13" x14ac:dyDescent="0.15">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spans="1:26" ht="13" x14ac:dyDescent="0.15">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spans="1:26" ht="13" x14ac:dyDescent="0.15">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spans="1:26" ht="13" x14ac:dyDescent="0.15">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spans="1:26" ht="13" x14ac:dyDescent="0.15">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spans="1:26" ht="13" x14ac:dyDescent="0.15">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spans="1:26" ht="13" x14ac:dyDescent="0.1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spans="1:26" ht="13" x14ac:dyDescent="0.15">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spans="1:26" ht="13" x14ac:dyDescent="0.15">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spans="1:26" ht="13" x14ac:dyDescent="0.15">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spans="1:26" ht="13" x14ac:dyDescent="0.15">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spans="1:26" ht="13" x14ac:dyDescent="0.15">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spans="1:26" ht="13" x14ac:dyDescent="0.15">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spans="1:26" ht="13" x14ac:dyDescent="0.15">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spans="1:26" ht="13" x14ac:dyDescent="0.15">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spans="1:26" ht="13" x14ac:dyDescent="0.15">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spans="1:26" ht="13" x14ac:dyDescent="0.1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spans="1:26" ht="13" x14ac:dyDescent="0.15">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spans="1:26" ht="13" x14ac:dyDescent="0.15">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spans="1:26" ht="13" x14ac:dyDescent="0.15">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spans="1:26" ht="13" x14ac:dyDescent="0.15">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spans="1:26" ht="13" x14ac:dyDescent="0.15">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spans="1:26" ht="13" x14ac:dyDescent="0.15">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spans="1:26" ht="13" x14ac:dyDescent="0.15">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spans="1:26" ht="13" x14ac:dyDescent="0.15">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spans="1:26" ht="13" x14ac:dyDescent="0.15">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spans="1:26" ht="13" x14ac:dyDescent="0.1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spans="1:26" ht="13" x14ac:dyDescent="0.15">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spans="1:26" ht="13" x14ac:dyDescent="0.15">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spans="1:26" ht="13" x14ac:dyDescent="0.15">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spans="1:26" ht="13" x14ac:dyDescent="0.15">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spans="1:26" ht="13" x14ac:dyDescent="0.15">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spans="1:26" ht="13" x14ac:dyDescent="0.15">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spans="1:26" ht="13" x14ac:dyDescent="0.15">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spans="1:26" ht="13" x14ac:dyDescent="0.15">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spans="1:26" ht="13" x14ac:dyDescent="0.15">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spans="1:26" ht="13" x14ac:dyDescent="0.1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spans="1:26" ht="13" x14ac:dyDescent="0.15">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spans="1:26" ht="13" x14ac:dyDescent="0.15">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spans="1:26" ht="13" x14ac:dyDescent="0.15">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spans="1:26" ht="13" x14ac:dyDescent="0.15">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spans="1:26" ht="13" x14ac:dyDescent="0.15">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spans="1:26" ht="13" x14ac:dyDescent="0.15">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spans="1:26" ht="13" x14ac:dyDescent="0.15">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spans="1:26" ht="13" x14ac:dyDescent="0.15">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spans="1:26" ht="13" x14ac:dyDescent="0.15">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spans="1:26" ht="13" x14ac:dyDescent="0.1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spans="1:26" ht="13" x14ac:dyDescent="0.15">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spans="1:26" ht="13" x14ac:dyDescent="0.15">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spans="1:26" ht="13" x14ac:dyDescent="0.15">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spans="1:26" ht="13" x14ac:dyDescent="0.15">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spans="1:26" ht="13" x14ac:dyDescent="0.15">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spans="1:26" ht="13" x14ac:dyDescent="0.15">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spans="1:26" ht="13" x14ac:dyDescent="0.15">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spans="1:26" ht="13" x14ac:dyDescent="0.15">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spans="1:26" ht="13" x14ac:dyDescent="0.15">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spans="1:26" ht="13" x14ac:dyDescent="0.1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spans="1:26" ht="13" x14ac:dyDescent="0.15">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spans="1:26" ht="13" x14ac:dyDescent="0.15">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spans="1:26" ht="13" x14ac:dyDescent="0.15">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spans="1:26" ht="13" x14ac:dyDescent="0.15">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spans="1:26" ht="13" x14ac:dyDescent="0.15">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spans="1:26" ht="13" x14ac:dyDescent="0.15">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spans="1:26" ht="13" x14ac:dyDescent="0.15">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spans="1:26" ht="13" x14ac:dyDescent="0.15">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spans="1:26" ht="13" x14ac:dyDescent="0.15">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spans="1:26" ht="13" x14ac:dyDescent="0.1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spans="1:26" ht="13" x14ac:dyDescent="0.15">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spans="1:26" ht="13" x14ac:dyDescent="0.15">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spans="1:26" ht="13" x14ac:dyDescent="0.15">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spans="1:26" ht="13" x14ac:dyDescent="0.15">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spans="1:26" ht="13" x14ac:dyDescent="0.15">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spans="1:26" ht="13" x14ac:dyDescent="0.15">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spans="1:26" ht="13" x14ac:dyDescent="0.15">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spans="1:26" ht="13" x14ac:dyDescent="0.15">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spans="1:26" ht="13" x14ac:dyDescent="0.15">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spans="1:26" ht="13" x14ac:dyDescent="0.1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spans="1:26" ht="13" x14ac:dyDescent="0.15">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spans="1:26" ht="13" x14ac:dyDescent="0.15">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spans="1:26" ht="13" x14ac:dyDescent="0.15">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spans="1:26" ht="13" x14ac:dyDescent="0.15">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spans="1:26" ht="13" x14ac:dyDescent="0.15">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spans="1:26" ht="13" x14ac:dyDescent="0.15">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spans="1:26" ht="13" x14ac:dyDescent="0.15">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spans="1:26" ht="13" x14ac:dyDescent="0.15">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spans="1:26" ht="13" x14ac:dyDescent="0.15">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spans="1:26" ht="13" x14ac:dyDescent="0.1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spans="1:26" ht="13" x14ac:dyDescent="0.15">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spans="1:26" ht="13" x14ac:dyDescent="0.15">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spans="1:26" ht="13" x14ac:dyDescent="0.15">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spans="1:26" ht="13" x14ac:dyDescent="0.15">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spans="1:26" ht="13" x14ac:dyDescent="0.15">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spans="1:26" ht="13" x14ac:dyDescent="0.15">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spans="1:26" ht="13" x14ac:dyDescent="0.15">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spans="1:26" ht="13" x14ac:dyDescent="0.15">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spans="1:26" ht="13" x14ac:dyDescent="0.15">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spans="1:26" ht="13" x14ac:dyDescent="0.1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spans="1:26" ht="13" x14ac:dyDescent="0.15">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spans="1:26" ht="13" x14ac:dyDescent="0.15">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spans="1:26" ht="13" x14ac:dyDescent="0.15">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spans="1:26" ht="13" x14ac:dyDescent="0.15">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spans="1:26" ht="13" x14ac:dyDescent="0.15">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spans="1:26" ht="13" x14ac:dyDescent="0.15">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spans="1:26" ht="13" x14ac:dyDescent="0.15">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spans="1:26" ht="13" x14ac:dyDescent="0.15">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spans="1:26" ht="13" x14ac:dyDescent="0.15">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spans="1:26" ht="13" x14ac:dyDescent="0.1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spans="1:26" ht="13" x14ac:dyDescent="0.15">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spans="1:26" ht="13" x14ac:dyDescent="0.15">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spans="1:26" ht="13" x14ac:dyDescent="0.15">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spans="1:26" ht="13" x14ac:dyDescent="0.15">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spans="1:26" ht="13" x14ac:dyDescent="0.15">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spans="1:26" ht="13" x14ac:dyDescent="0.15">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spans="1:26" ht="13" x14ac:dyDescent="0.15">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spans="1:26" ht="13" x14ac:dyDescent="0.15">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spans="1:26" ht="13" x14ac:dyDescent="0.15">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spans="1:26" ht="13" x14ac:dyDescent="0.1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spans="1:26" ht="13" x14ac:dyDescent="0.15">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spans="1:26" ht="13" x14ac:dyDescent="0.15">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spans="1:26" ht="13" x14ac:dyDescent="0.15">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spans="1:26" ht="13" x14ac:dyDescent="0.15">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spans="1:26" ht="13" x14ac:dyDescent="0.15">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spans="1:26" ht="13" x14ac:dyDescent="0.15">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spans="1:26" ht="13" x14ac:dyDescent="0.15">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spans="1:26" ht="13" x14ac:dyDescent="0.15">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spans="1:26" ht="13" x14ac:dyDescent="0.15">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spans="1:26" ht="13" x14ac:dyDescent="0.1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spans="1:26" ht="13" x14ac:dyDescent="0.15">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spans="1:26" ht="13" x14ac:dyDescent="0.15">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spans="1:26" ht="13" x14ac:dyDescent="0.15">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spans="1:26" ht="13" x14ac:dyDescent="0.15">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spans="1:26" ht="13" x14ac:dyDescent="0.15">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spans="1:26" ht="13" x14ac:dyDescent="0.15">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spans="1:26" ht="13" x14ac:dyDescent="0.15">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spans="1:26" ht="13" x14ac:dyDescent="0.15">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spans="1:26" ht="13" x14ac:dyDescent="0.15">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spans="1:26" ht="13" x14ac:dyDescent="0.1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spans="1:26" ht="13" x14ac:dyDescent="0.15">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spans="1:26" ht="13" x14ac:dyDescent="0.15">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spans="1:26" ht="13" x14ac:dyDescent="0.15">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spans="1:26" ht="13" x14ac:dyDescent="0.15">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spans="1:26" ht="13" x14ac:dyDescent="0.15">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spans="1:26" ht="13" x14ac:dyDescent="0.15">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spans="1:26" ht="13" x14ac:dyDescent="0.15">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spans="1:26" ht="13" x14ac:dyDescent="0.15">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spans="1:26" ht="13" x14ac:dyDescent="0.15">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spans="1:26" ht="13" x14ac:dyDescent="0.1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spans="1:26" ht="13" x14ac:dyDescent="0.15">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spans="1:26" ht="13" x14ac:dyDescent="0.15">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spans="1:26" ht="13" x14ac:dyDescent="0.15">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spans="1:26" ht="13" x14ac:dyDescent="0.15">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spans="1:26" ht="13" x14ac:dyDescent="0.15">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spans="1:26" ht="13" x14ac:dyDescent="0.15">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spans="1:26" ht="13" x14ac:dyDescent="0.15">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spans="1:26" ht="13" x14ac:dyDescent="0.15">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spans="1:26" ht="13" x14ac:dyDescent="0.15">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spans="1:26" ht="13" x14ac:dyDescent="0.1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spans="1:26" ht="13" x14ac:dyDescent="0.15">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spans="1:26" ht="13" x14ac:dyDescent="0.15">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spans="1:26" ht="13" x14ac:dyDescent="0.15">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spans="1:26" ht="13" x14ac:dyDescent="0.15">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spans="1:26" ht="13" x14ac:dyDescent="0.15">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spans="1:26" ht="13" x14ac:dyDescent="0.15">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spans="1:26" ht="13" x14ac:dyDescent="0.15">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spans="1:26" ht="13" x14ac:dyDescent="0.15">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spans="1:26" ht="13" x14ac:dyDescent="0.15">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spans="1:26" ht="13" x14ac:dyDescent="0.1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spans="1:26" ht="13" x14ac:dyDescent="0.15">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spans="1:26" ht="13" x14ac:dyDescent="0.15">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spans="1:26" ht="13" x14ac:dyDescent="0.15">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spans="1:26" ht="13" x14ac:dyDescent="0.15">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spans="1:26" ht="13" x14ac:dyDescent="0.15">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spans="1:26" ht="13" x14ac:dyDescent="0.15">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spans="1:26" ht="13" x14ac:dyDescent="0.15">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spans="1:26" ht="13" x14ac:dyDescent="0.15">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spans="1:26" ht="13" x14ac:dyDescent="0.15">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spans="1:26" ht="13" x14ac:dyDescent="0.1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spans="1:26" ht="13" x14ac:dyDescent="0.15">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spans="1:26" ht="13" x14ac:dyDescent="0.15">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spans="1:26" ht="13" x14ac:dyDescent="0.15">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spans="1:26" ht="13" x14ac:dyDescent="0.15">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spans="1:26" ht="13" x14ac:dyDescent="0.15">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spans="1:26" ht="13" x14ac:dyDescent="0.15">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spans="1:26" ht="13" x14ac:dyDescent="0.15">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spans="1:26" ht="13" x14ac:dyDescent="0.15">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spans="1:26" ht="13" x14ac:dyDescent="0.15">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spans="1:26" ht="13" x14ac:dyDescent="0.1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spans="1:26" ht="13" x14ac:dyDescent="0.15">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spans="1:26" ht="13" x14ac:dyDescent="0.15">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spans="1:26" ht="13" x14ac:dyDescent="0.15">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spans="1:26" ht="13" x14ac:dyDescent="0.15">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spans="1:26" ht="13" x14ac:dyDescent="0.15">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spans="1:26" ht="13" x14ac:dyDescent="0.15">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spans="1:26" ht="13" x14ac:dyDescent="0.15">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spans="1:26" ht="13" x14ac:dyDescent="0.15">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spans="1:26" ht="13" x14ac:dyDescent="0.15">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spans="1:26" ht="13" x14ac:dyDescent="0.1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spans="1:26" ht="13" x14ac:dyDescent="0.15">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spans="1:26" ht="13" x14ac:dyDescent="0.15">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spans="1:26" ht="13" x14ac:dyDescent="0.15">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spans="1:26" ht="13" x14ac:dyDescent="0.15">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spans="1:26" ht="13" x14ac:dyDescent="0.15">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spans="1:26" ht="13" x14ac:dyDescent="0.15">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spans="1:26" ht="13" x14ac:dyDescent="0.15">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spans="1:26" ht="13" x14ac:dyDescent="0.15">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spans="1:26" ht="13" x14ac:dyDescent="0.15">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spans="1:26" ht="13" x14ac:dyDescent="0.1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spans="1:26" ht="13" x14ac:dyDescent="0.15">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spans="1:26" ht="13" x14ac:dyDescent="0.15">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spans="1:26" ht="13" x14ac:dyDescent="0.15">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spans="1:26" ht="13" x14ac:dyDescent="0.15">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spans="1:26" ht="13" x14ac:dyDescent="0.15">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spans="1:26" ht="13" x14ac:dyDescent="0.15">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spans="1:26" ht="13" x14ac:dyDescent="0.15">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spans="1:26" ht="13" x14ac:dyDescent="0.15">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spans="1:26" ht="13" x14ac:dyDescent="0.15">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spans="1:26" ht="13" x14ac:dyDescent="0.1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spans="1:26" ht="13" x14ac:dyDescent="0.15">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spans="1:26" ht="13" x14ac:dyDescent="0.15">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spans="1:26" ht="13" x14ac:dyDescent="0.15">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spans="1:26" ht="13" x14ac:dyDescent="0.15">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spans="1:26" ht="13" x14ac:dyDescent="0.15">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spans="1:26" ht="13" x14ac:dyDescent="0.15">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spans="1:26" ht="13" x14ac:dyDescent="0.15">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spans="1:26" ht="13" x14ac:dyDescent="0.15">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spans="1:26" ht="13" x14ac:dyDescent="0.15">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spans="1:26" ht="13" x14ac:dyDescent="0.1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spans="1:26" ht="13" x14ac:dyDescent="0.15">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spans="1:26" ht="13" x14ac:dyDescent="0.15">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spans="1:26" ht="13" x14ac:dyDescent="0.15">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spans="1:26" ht="13" x14ac:dyDescent="0.15">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spans="1:26" ht="13" x14ac:dyDescent="0.15">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spans="1:26" ht="13" x14ac:dyDescent="0.15">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spans="1:26" ht="13" x14ac:dyDescent="0.15">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spans="1:26" ht="13" x14ac:dyDescent="0.15">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spans="1:26" ht="13" x14ac:dyDescent="0.15">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spans="1:26" ht="13" x14ac:dyDescent="0.1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spans="1:26" ht="13" x14ac:dyDescent="0.15">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spans="1:26" ht="13" x14ac:dyDescent="0.15">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spans="1:26" ht="13" x14ac:dyDescent="0.15">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spans="1:26" ht="13" x14ac:dyDescent="0.15">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spans="1:26" ht="13" x14ac:dyDescent="0.15">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spans="1:26" ht="13" x14ac:dyDescent="0.15">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spans="1:26" ht="13" x14ac:dyDescent="0.15">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spans="1:26" ht="13" x14ac:dyDescent="0.15">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spans="1:26" ht="13" x14ac:dyDescent="0.15">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spans="1:26" ht="13" x14ac:dyDescent="0.1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spans="1:26" ht="13" x14ac:dyDescent="0.15">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spans="1:26" ht="13" x14ac:dyDescent="0.15">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spans="1:26" ht="13" x14ac:dyDescent="0.15">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spans="1:26" ht="13" x14ac:dyDescent="0.15">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spans="1:26" ht="13" x14ac:dyDescent="0.15">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spans="1:26" ht="13" x14ac:dyDescent="0.15">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spans="1:26" ht="13" x14ac:dyDescent="0.15">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spans="1:26" ht="13" x14ac:dyDescent="0.15">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spans="1:26" ht="13" x14ac:dyDescent="0.15">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spans="1:26" ht="13" x14ac:dyDescent="0.1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spans="1:26" ht="13" x14ac:dyDescent="0.15">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spans="1:26" ht="13" x14ac:dyDescent="0.15">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spans="1:26" ht="13" x14ac:dyDescent="0.15">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spans="1:26" ht="13" x14ac:dyDescent="0.15">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spans="1:26" ht="13" x14ac:dyDescent="0.15">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spans="1:26" ht="13" x14ac:dyDescent="0.15">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spans="1:26" ht="13" x14ac:dyDescent="0.15">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spans="1:26" ht="13" x14ac:dyDescent="0.15">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spans="1:26" ht="13" x14ac:dyDescent="0.15">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spans="1:26" ht="13" x14ac:dyDescent="0.1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spans="1:26" ht="13" x14ac:dyDescent="0.15">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spans="1:26" ht="13" x14ac:dyDescent="0.15">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spans="1:26" ht="13" x14ac:dyDescent="0.15">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spans="1:26" ht="13" x14ac:dyDescent="0.15">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spans="1:26" ht="13" x14ac:dyDescent="0.15">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spans="1:26" ht="13" x14ac:dyDescent="0.15">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spans="1:26" ht="13" x14ac:dyDescent="0.15">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spans="1:26" ht="13" x14ac:dyDescent="0.15">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spans="1:26" ht="13" x14ac:dyDescent="0.15">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spans="1:26" ht="13" x14ac:dyDescent="0.1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spans="1:26" ht="13" x14ac:dyDescent="0.15">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spans="1:26" ht="13" x14ac:dyDescent="0.15">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spans="1:26" ht="13" x14ac:dyDescent="0.15">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spans="1:26" ht="13" x14ac:dyDescent="0.15">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spans="1:26" ht="13" x14ac:dyDescent="0.15">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spans="1:26" ht="13" x14ac:dyDescent="0.15">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spans="1:26" ht="13" x14ac:dyDescent="0.15">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spans="1:26" ht="13" x14ac:dyDescent="0.15">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spans="1:26" ht="13" x14ac:dyDescent="0.15">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spans="1:26" ht="13" x14ac:dyDescent="0.1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spans="1:26" ht="13" x14ac:dyDescent="0.15">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spans="1:26" ht="13" x14ac:dyDescent="0.15">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spans="1:26" ht="13" x14ac:dyDescent="0.15">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spans="1:26" ht="13" x14ac:dyDescent="0.15">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spans="1:26" ht="13" x14ac:dyDescent="0.15">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spans="1:26" ht="13" x14ac:dyDescent="0.15">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spans="1:26" ht="13" x14ac:dyDescent="0.15">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spans="1:26" ht="13" x14ac:dyDescent="0.15">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spans="1:26" ht="13" x14ac:dyDescent="0.15">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spans="1:26" ht="13" x14ac:dyDescent="0.1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spans="1:26" ht="13" x14ac:dyDescent="0.15">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spans="1:26" ht="13" x14ac:dyDescent="0.15">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spans="1:26" ht="13" x14ac:dyDescent="0.15">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spans="1:26" ht="13" x14ac:dyDescent="0.15">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spans="1:26" ht="13" x14ac:dyDescent="0.15">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spans="1:26" ht="13" x14ac:dyDescent="0.15">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spans="1:26" ht="13" x14ac:dyDescent="0.15">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spans="1:26" ht="13" x14ac:dyDescent="0.15">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spans="1:26" ht="13" x14ac:dyDescent="0.15">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spans="1:26" ht="13" x14ac:dyDescent="0.1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spans="1:26" ht="13" x14ac:dyDescent="0.15">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spans="1:26" ht="13" x14ac:dyDescent="0.15">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spans="1:26" ht="13" x14ac:dyDescent="0.15">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spans="1:26" ht="13" x14ac:dyDescent="0.15">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spans="1:26" ht="13" x14ac:dyDescent="0.15">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spans="1:26" ht="13" x14ac:dyDescent="0.15">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spans="1:26" ht="13" x14ac:dyDescent="0.15">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spans="1:26" ht="13" x14ac:dyDescent="0.15">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spans="1:26" ht="13" x14ac:dyDescent="0.15">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spans="1:26" ht="13" x14ac:dyDescent="0.1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spans="1:26" ht="13" x14ac:dyDescent="0.15">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spans="1:26" ht="13" x14ac:dyDescent="0.15">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spans="1:26" ht="13" x14ac:dyDescent="0.15">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spans="1:26" ht="13" x14ac:dyDescent="0.15">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spans="1:26" ht="13" x14ac:dyDescent="0.15">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spans="1:26" ht="13" x14ac:dyDescent="0.15">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spans="1:26" ht="13" x14ac:dyDescent="0.15">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spans="1:26" ht="13" x14ac:dyDescent="0.15">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spans="1:26" ht="13" x14ac:dyDescent="0.15">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spans="1:26" ht="13" x14ac:dyDescent="0.1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spans="1:26" ht="13" x14ac:dyDescent="0.15">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spans="1:26" ht="13" x14ac:dyDescent="0.15">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spans="1:26" ht="13" x14ac:dyDescent="0.15">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spans="1:26" ht="13" x14ac:dyDescent="0.15">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spans="1:26" ht="13" x14ac:dyDescent="0.15">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spans="1:26" ht="13" x14ac:dyDescent="0.15">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spans="1:26" ht="13" x14ac:dyDescent="0.15">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spans="1:26" ht="13" x14ac:dyDescent="0.15">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spans="1:26" ht="13" x14ac:dyDescent="0.15">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spans="1:26" ht="13" x14ac:dyDescent="0.1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spans="1:26" ht="13" x14ac:dyDescent="0.15">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spans="1:26" ht="13" x14ac:dyDescent="0.15">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spans="1:26" ht="13" x14ac:dyDescent="0.15">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spans="1:26" ht="13" x14ac:dyDescent="0.15">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spans="1:26" ht="13" x14ac:dyDescent="0.15">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spans="1:26" ht="13" x14ac:dyDescent="0.15">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spans="1:26" ht="13" x14ac:dyDescent="0.15">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spans="1:26" ht="13" x14ac:dyDescent="0.15">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spans="1:26" ht="13" x14ac:dyDescent="0.15">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spans="1:26" ht="13" x14ac:dyDescent="0.1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spans="1:26" ht="13" x14ac:dyDescent="0.15">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spans="1:26" ht="13" x14ac:dyDescent="0.15">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spans="1:26" ht="13" x14ac:dyDescent="0.15">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spans="1:26" ht="13" x14ac:dyDescent="0.15">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spans="1:26" ht="13" x14ac:dyDescent="0.15">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spans="1:26" ht="13" x14ac:dyDescent="0.15">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spans="1:26" ht="13" x14ac:dyDescent="0.15">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spans="1:26" ht="13" x14ac:dyDescent="0.15">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spans="1:26" ht="13" x14ac:dyDescent="0.15">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spans="1:26" ht="13" x14ac:dyDescent="0.1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spans="1:26" ht="13" x14ac:dyDescent="0.15">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spans="1:26" ht="13" x14ac:dyDescent="0.15">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spans="1:26" ht="13" x14ac:dyDescent="0.15">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spans="1:26" ht="13" x14ac:dyDescent="0.15">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spans="1:26" ht="13" x14ac:dyDescent="0.15">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0"/>
  <sheetViews>
    <sheetView workbookViewId="0"/>
  </sheetViews>
  <sheetFormatPr baseColWidth="10" defaultColWidth="14.5" defaultRowHeight="15.75" customHeight="1" x14ac:dyDescent="0.15"/>
  <cols>
    <col min="1" max="1" width="26" customWidth="1"/>
    <col min="2" max="2" width="50.83203125" customWidth="1"/>
  </cols>
  <sheetData>
    <row r="1" spans="1:26" ht="15.75" customHeight="1" x14ac:dyDescent="0.15">
      <c r="A1" s="6" t="s">
        <v>7495</v>
      </c>
      <c r="B1" s="16"/>
      <c r="C1" s="16"/>
      <c r="D1" s="16"/>
      <c r="E1" s="16"/>
      <c r="F1" s="16"/>
      <c r="G1" s="16"/>
      <c r="H1" s="16"/>
      <c r="I1" s="16"/>
      <c r="J1" s="16"/>
      <c r="K1" s="16"/>
      <c r="L1" s="16"/>
      <c r="M1" s="16"/>
      <c r="N1" s="16"/>
      <c r="O1" s="16"/>
      <c r="P1" s="16"/>
      <c r="Q1" s="16"/>
      <c r="R1" s="16"/>
      <c r="S1" s="16"/>
      <c r="T1" s="16"/>
      <c r="U1" s="16"/>
      <c r="V1" s="16"/>
      <c r="W1" s="16"/>
      <c r="X1" s="16"/>
      <c r="Y1" s="16"/>
      <c r="Z1" s="16"/>
    </row>
    <row r="2" spans="1:26" ht="15.75" customHeight="1" x14ac:dyDescent="0.15">
      <c r="A2" s="16"/>
      <c r="B2" s="16"/>
      <c r="C2" s="16"/>
      <c r="D2" s="16"/>
      <c r="E2" s="16"/>
      <c r="F2" s="16"/>
      <c r="G2" s="16"/>
      <c r="H2" s="16"/>
      <c r="I2" s="16"/>
      <c r="J2" s="16"/>
      <c r="K2" s="16"/>
      <c r="L2" s="16"/>
      <c r="M2" s="16"/>
      <c r="N2" s="16"/>
      <c r="O2" s="16"/>
      <c r="P2" s="16"/>
      <c r="Q2" s="16"/>
      <c r="R2" s="16"/>
      <c r="S2" s="16"/>
      <c r="T2" s="16"/>
      <c r="U2" s="16"/>
      <c r="V2" s="16"/>
      <c r="W2" s="16"/>
      <c r="X2" s="16"/>
      <c r="Y2" s="16"/>
      <c r="Z2" s="16"/>
    </row>
    <row r="3" spans="1:26" ht="15.75" customHeight="1" x14ac:dyDescent="0.15">
      <c r="A3" s="17" t="s">
        <v>7440</v>
      </c>
      <c r="B3" s="17" t="s">
        <v>7441</v>
      </c>
      <c r="C3" s="17" t="s">
        <v>5882</v>
      </c>
      <c r="D3" s="16"/>
      <c r="E3" s="16"/>
      <c r="F3" s="16"/>
      <c r="G3" s="16"/>
      <c r="H3" s="16"/>
      <c r="I3" s="16"/>
      <c r="J3" s="16"/>
      <c r="K3" s="16"/>
      <c r="L3" s="16"/>
      <c r="M3" s="16"/>
      <c r="N3" s="16"/>
      <c r="O3" s="16"/>
      <c r="P3" s="16"/>
      <c r="Q3" s="16"/>
      <c r="R3" s="16"/>
      <c r="S3" s="16"/>
      <c r="T3" s="16"/>
      <c r="U3" s="16"/>
      <c r="V3" s="16"/>
      <c r="W3" s="16"/>
      <c r="X3" s="16"/>
      <c r="Y3" s="16"/>
      <c r="Z3" s="16"/>
    </row>
    <row r="4" spans="1:26" ht="15.75" customHeight="1" x14ac:dyDescent="0.15">
      <c r="A4" s="16" t="s">
        <v>7442</v>
      </c>
      <c r="B4" s="16" t="s">
        <v>7443</v>
      </c>
      <c r="C4" s="15" t="s">
        <v>7444</v>
      </c>
      <c r="D4" s="16"/>
      <c r="E4" s="16"/>
      <c r="F4" s="16"/>
      <c r="G4" s="16"/>
      <c r="H4" s="16"/>
      <c r="I4" s="16"/>
      <c r="J4" s="16"/>
      <c r="K4" s="16"/>
      <c r="L4" s="16"/>
      <c r="M4" s="16"/>
      <c r="N4" s="16"/>
      <c r="O4" s="16"/>
      <c r="P4" s="16"/>
      <c r="Q4" s="16"/>
      <c r="R4" s="16"/>
      <c r="S4" s="16"/>
      <c r="T4" s="16"/>
      <c r="U4" s="16"/>
      <c r="V4" s="16"/>
      <c r="W4" s="16"/>
      <c r="X4" s="16"/>
      <c r="Y4" s="16"/>
      <c r="Z4" s="16"/>
    </row>
    <row r="5" spans="1:26" ht="15.75" customHeight="1" x14ac:dyDescent="0.15">
      <c r="A5" s="16" t="s">
        <v>7445</v>
      </c>
      <c r="B5" s="16" t="s">
        <v>7446</v>
      </c>
      <c r="C5" s="15" t="s">
        <v>7447</v>
      </c>
      <c r="D5" s="16"/>
      <c r="E5" s="16"/>
      <c r="F5" s="16"/>
      <c r="G5" s="16"/>
      <c r="H5" s="16"/>
      <c r="I5" s="16"/>
      <c r="J5" s="16"/>
      <c r="K5" s="16"/>
      <c r="L5" s="16"/>
      <c r="M5" s="16"/>
      <c r="N5" s="16"/>
      <c r="O5" s="16"/>
      <c r="P5" s="16"/>
      <c r="Q5" s="16"/>
      <c r="R5" s="16"/>
      <c r="S5" s="16"/>
      <c r="T5" s="16"/>
      <c r="U5" s="16"/>
      <c r="V5" s="16"/>
      <c r="W5" s="16"/>
      <c r="X5" s="16"/>
      <c r="Y5" s="16"/>
      <c r="Z5" s="16"/>
    </row>
    <row r="6" spans="1:26" ht="15.75" customHeight="1" x14ac:dyDescent="0.15">
      <c r="A6" s="16" t="s">
        <v>7448</v>
      </c>
      <c r="B6" s="16" t="s">
        <v>7449</v>
      </c>
      <c r="C6" s="15" t="s">
        <v>7450</v>
      </c>
      <c r="D6" s="16"/>
      <c r="E6" s="16"/>
      <c r="F6" s="16"/>
      <c r="G6" s="16"/>
      <c r="H6" s="16"/>
      <c r="I6" s="16"/>
      <c r="J6" s="16"/>
      <c r="K6" s="16"/>
      <c r="L6" s="16"/>
      <c r="M6" s="16"/>
      <c r="N6" s="16"/>
      <c r="O6" s="16"/>
      <c r="P6" s="16"/>
      <c r="Q6" s="16"/>
      <c r="R6" s="16"/>
      <c r="S6" s="16"/>
      <c r="T6" s="16"/>
      <c r="U6" s="16"/>
      <c r="V6" s="16"/>
      <c r="W6" s="16"/>
      <c r="X6" s="16"/>
      <c r="Y6" s="16"/>
      <c r="Z6" s="16"/>
    </row>
    <row r="7" spans="1:26" ht="15.75" customHeight="1" x14ac:dyDescent="0.15">
      <c r="A7" s="16" t="s">
        <v>7451</v>
      </c>
      <c r="B7" s="16" t="s">
        <v>7452</v>
      </c>
      <c r="C7" s="15" t="s">
        <v>7453</v>
      </c>
      <c r="D7" s="16"/>
      <c r="E7" s="16"/>
      <c r="F7" s="16"/>
      <c r="G7" s="16"/>
      <c r="H7" s="16"/>
      <c r="I7" s="16"/>
      <c r="J7" s="16"/>
      <c r="K7" s="16"/>
      <c r="L7" s="16"/>
      <c r="M7" s="16"/>
      <c r="N7" s="16"/>
      <c r="O7" s="16"/>
      <c r="P7" s="16"/>
      <c r="Q7" s="16"/>
      <c r="R7" s="16"/>
      <c r="S7" s="16"/>
      <c r="T7" s="16"/>
      <c r="U7" s="16"/>
      <c r="V7" s="16"/>
      <c r="W7" s="16"/>
      <c r="X7" s="16"/>
      <c r="Y7" s="16"/>
      <c r="Z7" s="16"/>
    </row>
    <row r="8" spans="1:26" ht="15.75" customHeight="1" x14ac:dyDescent="0.15">
      <c r="A8" s="16"/>
      <c r="B8" s="16"/>
      <c r="C8" s="16"/>
      <c r="D8" s="16"/>
      <c r="E8" s="16"/>
      <c r="F8" s="16"/>
      <c r="G8" s="16"/>
      <c r="H8" s="16"/>
      <c r="I8" s="16"/>
      <c r="J8" s="16"/>
      <c r="K8" s="16"/>
      <c r="L8" s="16"/>
      <c r="M8" s="16"/>
      <c r="N8" s="16"/>
      <c r="O8" s="16"/>
      <c r="P8" s="16"/>
      <c r="Q8" s="16"/>
      <c r="R8" s="16"/>
      <c r="S8" s="16"/>
      <c r="T8" s="16"/>
      <c r="U8" s="16"/>
      <c r="V8" s="16"/>
      <c r="W8" s="16"/>
      <c r="X8" s="16"/>
      <c r="Y8" s="16"/>
      <c r="Z8" s="16"/>
    </row>
    <row r="9" spans="1:26" ht="15.75" customHeight="1" x14ac:dyDescent="0.15">
      <c r="A9" s="16"/>
      <c r="B9" s="16"/>
      <c r="C9" s="16"/>
      <c r="D9" s="16"/>
      <c r="E9" s="16"/>
      <c r="F9" s="16"/>
      <c r="G9" s="16"/>
      <c r="H9" s="16"/>
      <c r="I9" s="16"/>
      <c r="J9" s="16"/>
      <c r="K9" s="16"/>
      <c r="L9" s="16"/>
      <c r="M9" s="16"/>
      <c r="N9" s="16"/>
      <c r="O9" s="16"/>
      <c r="P9" s="16"/>
      <c r="Q9" s="16"/>
      <c r="R9" s="16"/>
      <c r="S9" s="16"/>
      <c r="T9" s="16"/>
      <c r="U9" s="16"/>
      <c r="V9" s="16"/>
      <c r="W9" s="16"/>
      <c r="X9" s="16"/>
      <c r="Y9" s="16"/>
      <c r="Z9" s="16"/>
    </row>
    <row r="10" spans="1:26" ht="15.75" customHeight="1" x14ac:dyDescent="0.15">
      <c r="A10" s="16"/>
      <c r="B10" s="16"/>
      <c r="C10" s="16"/>
      <c r="D10" s="16"/>
      <c r="E10" s="16"/>
      <c r="F10" s="16"/>
      <c r="G10" s="16"/>
      <c r="H10" s="16"/>
      <c r="I10" s="16"/>
      <c r="J10" s="16"/>
      <c r="K10" s="16"/>
      <c r="L10" s="16"/>
      <c r="M10" s="16"/>
      <c r="N10" s="16"/>
      <c r="O10" s="16"/>
      <c r="P10" s="16"/>
      <c r="Q10" s="16"/>
      <c r="R10" s="16"/>
      <c r="S10" s="16"/>
      <c r="T10" s="16"/>
      <c r="U10" s="16"/>
      <c r="V10" s="16"/>
      <c r="W10" s="16"/>
      <c r="X10" s="16"/>
      <c r="Y10" s="16"/>
      <c r="Z10" s="16"/>
    </row>
    <row r="11" spans="1:26" ht="15.75" customHeight="1" x14ac:dyDescent="0.15">
      <c r="A11" s="16"/>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spans="1:26" ht="15.75" customHeight="1" x14ac:dyDescent="0.15">
      <c r="A12" s="16"/>
      <c r="B12" s="16"/>
      <c r="C12" s="16"/>
      <c r="D12" s="16"/>
      <c r="E12" s="16"/>
      <c r="F12" s="16"/>
      <c r="G12" s="16"/>
      <c r="H12" s="16"/>
      <c r="I12" s="16"/>
      <c r="J12" s="16"/>
      <c r="K12" s="16"/>
      <c r="L12" s="16"/>
      <c r="M12" s="16"/>
      <c r="N12" s="16"/>
      <c r="O12" s="16"/>
      <c r="P12" s="16"/>
      <c r="Q12" s="16"/>
      <c r="R12" s="16"/>
      <c r="S12" s="16"/>
      <c r="T12" s="16"/>
      <c r="U12" s="16"/>
      <c r="V12" s="16"/>
      <c r="W12" s="16"/>
      <c r="X12" s="16"/>
      <c r="Y12" s="16"/>
      <c r="Z12" s="16"/>
    </row>
    <row r="13" spans="1:26" ht="15.75" customHeight="1" x14ac:dyDescent="0.15">
      <c r="A13" s="16"/>
      <c r="B13" s="16"/>
      <c r="C13" s="16"/>
      <c r="D13" s="16"/>
      <c r="E13" s="16"/>
      <c r="F13" s="16"/>
      <c r="G13" s="16"/>
      <c r="H13" s="16"/>
      <c r="I13" s="16"/>
      <c r="J13" s="16"/>
      <c r="K13" s="16"/>
      <c r="L13" s="16"/>
      <c r="M13" s="16"/>
      <c r="N13" s="16"/>
      <c r="O13" s="16"/>
      <c r="P13" s="16"/>
      <c r="Q13" s="16"/>
      <c r="R13" s="16"/>
      <c r="S13" s="16"/>
      <c r="T13" s="16"/>
      <c r="U13" s="16"/>
      <c r="V13" s="16"/>
      <c r="W13" s="16"/>
      <c r="X13" s="16"/>
      <c r="Y13" s="16"/>
      <c r="Z13" s="16"/>
    </row>
    <row r="14" spans="1:26" ht="15.75" customHeight="1" x14ac:dyDescent="0.15">
      <c r="A14" s="16"/>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spans="1:26" ht="15.75" customHeight="1" x14ac:dyDescent="0.15">
      <c r="A15" s="16"/>
      <c r="B15" s="16"/>
      <c r="C15" s="16"/>
      <c r="D15" s="16"/>
      <c r="E15" s="16"/>
      <c r="F15" s="16"/>
      <c r="G15" s="16"/>
      <c r="H15" s="16"/>
      <c r="I15" s="16"/>
      <c r="J15" s="16"/>
      <c r="K15" s="16"/>
      <c r="L15" s="16"/>
      <c r="M15" s="16"/>
      <c r="N15" s="16"/>
      <c r="O15" s="16"/>
      <c r="P15" s="16"/>
      <c r="Q15" s="16"/>
      <c r="R15" s="16"/>
      <c r="S15" s="16"/>
      <c r="T15" s="16"/>
      <c r="U15" s="16"/>
      <c r="V15" s="16"/>
      <c r="W15" s="16"/>
      <c r="X15" s="16"/>
      <c r="Y15" s="16"/>
      <c r="Z15" s="16"/>
    </row>
    <row r="16" spans="1:26" ht="15.75" customHeight="1" x14ac:dyDescent="0.15">
      <c r="A16" s="16"/>
      <c r="B16" s="16"/>
      <c r="C16" s="16"/>
      <c r="D16" s="16"/>
      <c r="E16" s="16"/>
      <c r="F16" s="16"/>
      <c r="G16" s="16"/>
      <c r="H16" s="16"/>
      <c r="I16" s="16"/>
      <c r="J16" s="16"/>
      <c r="K16" s="16"/>
      <c r="L16" s="16"/>
      <c r="M16" s="16"/>
      <c r="N16" s="16"/>
      <c r="O16" s="16"/>
      <c r="P16" s="16"/>
      <c r="Q16" s="16"/>
      <c r="R16" s="16"/>
      <c r="S16" s="16"/>
      <c r="T16" s="16"/>
      <c r="U16" s="16"/>
      <c r="V16" s="16"/>
      <c r="W16" s="16"/>
      <c r="X16" s="16"/>
      <c r="Y16" s="16"/>
      <c r="Z16" s="16"/>
    </row>
    <row r="17" spans="1:26" ht="15.75" customHeight="1" x14ac:dyDescent="0.15">
      <c r="A17" s="16"/>
      <c r="B17" s="16"/>
      <c r="C17" s="16"/>
      <c r="D17" s="16"/>
      <c r="E17" s="16"/>
      <c r="F17" s="16"/>
      <c r="G17" s="16"/>
      <c r="H17" s="16"/>
      <c r="I17" s="16"/>
      <c r="J17" s="16"/>
      <c r="K17" s="16"/>
      <c r="L17" s="16"/>
      <c r="M17" s="16"/>
      <c r="N17" s="16"/>
      <c r="O17" s="16"/>
      <c r="P17" s="16"/>
      <c r="Q17" s="16"/>
      <c r="R17" s="16"/>
      <c r="S17" s="16"/>
      <c r="T17" s="16"/>
      <c r="U17" s="16"/>
      <c r="V17" s="16"/>
      <c r="W17" s="16"/>
      <c r="X17" s="16"/>
      <c r="Y17" s="16"/>
      <c r="Z17" s="16"/>
    </row>
    <row r="18" spans="1:26" ht="15.75" customHeight="1" x14ac:dyDescent="0.15">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spans="1:26" ht="15.75" customHeight="1" x14ac:dyDescent="0.15">
      <c r="A19" s="16"/>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spans="1:26" ht="15.75" customHeight="1" x14ac:dyDescent="0.15">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row>
    <row r="21" spans="1:26" ht="15.75" customHeight="1" x14ac:dyDescent="0.15">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row>
    <row r="22" spans="1:26" ht="15.75" customHeight="1" x14ac:dyDescent="0.15">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row>
    <row r="23" spans="1:26" ht="15.75" customHeight="1" x14ac:dyDescent="0.15">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row>
    <row r="24" spans="1:26" ht="15.75" customHeight="1" x14ac:dyDescent="0.15">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row>
    <row r="25" spans="1:26" ht="15.75" customHeight="1" x14ac:dyDescent="0.15">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spans="1:26" ht="15.75" customHeight="1" x14ac:dyDescent="0.15">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row>
    <row r="27" spans="1:26" ht="15.75" customHeight="1" x14ac:dyDescent="0.15">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spans="1:26" ht="15.75" customHeight="1" x14ac:dyDescent="0.15">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row>
    <row r="29" spans="1:26" ht="15.75" customHeight="1" x14ac:dyDescent="0.15">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spans="1:26" ht="15.75" customHeight="1" x14ac:dyDescent="0.15">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row>
    <row r="31" spans="1:26" ht="15.75" customHeight="1" x14ac:dyDescent="0.15">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row>
    <row r="32" spans="1:26" ht="15.75" customHeight="1" x14ac:dyDescent="0.15">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row>
    <row r="33" spans="1:26" ht="15.75" customHeight="1" x14ac:dyDescent="0.15">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row>
    <row r="34" spans="1:26" ht="15.75" customHeight="1" x14ac:dyDescent="0.15">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spans="1:26" ht="15.75" customHeight="1" x14ac:dyDescent="0.15">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row>
    <row r="36" spans="1:26" ht="15.75" customHeight="1" x14ac:dyDescent="0.15">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spans="1:26" ht="15.75" customHeight="1" x14ac:dyDescent="0.15">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spans="1:26" ht="15.75" customHeight="1" x14ac:dyDescent="0.15">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spans="1:26" ht="15.75" customHeight="1" x14ac:dyDescent="0.15">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spans="1:26" ht="15.75" customHeight="1" x14ac:dyDescent="0.15">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row>
    <row r="41" spans="1:26" ht="15.75" customHeight="1" x14ac:dyDescent="0.15">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spans="1:26" ht="15.75" customHeight="1" x14ac:dyDescent="0.15">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spans="1:26" ht="15.75" customHeight="1" x14ac:dyDescent="0.15">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spans="1:26" ht="15.75" customHeight="1" x14ac:dyDescent="0.15">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spans="1:26" ht="15.75" customHeight="1" x14ac:dyDescent="0.15">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spans="1:26" ht="15.75" customHeight="1" x14ac:dyDescent="0.15">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spans="1:26" ht="15.75" customHeight="1" x14ac:dyDescent="0.15">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spans="1:26" ht="15.75" customHeight="1" x14ac:dyDescent="0.15">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spans="1:26" ht="15.75" customHeight="1" x14ac:dyDescent="0.15">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spans="1:26" ht="15.75" customHeight="1" x14ac:dyDescent="0.15">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spans="1:26" ht="15.75" customHeight="1" x14ac:dyDescent="0.15">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spans="1:26" ht="15.75" customHeight="1" x14ac:dyDescent="0.15">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spans="1:26" ht="13" x14ac:dyDescent="0.15">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spans="1:26" ht="13" x14ac:dyDescent="0.15">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spans="1:26" ht="13" x14ac:dyDescent="0.15">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spans="1:26" ht="13" x14ac:dyDescent="0.15">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spans="1:26" ht="13" x14ac:dyDescent="0.15">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spans="1:26" ht="13" x14ac:dyDescent="0.15">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spans="1:26" ht="13" x14ac:dyDescent="0.15">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spans="1:26" ht="13" x14ac:dyDescent="0.15">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spans="1:26" ht="13" x14ac:dyDescent="0.15">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spans="1:26" ht="13" x14ac:dyDescent="0.15">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spans="1:26" ht="13" x14ac:dyDescent="0.15">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spans="1:26" ht="13" x14ac:dyDescent="0.15">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spans="1:26" ht="13" x14ac:dyDescent="0.15">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spans="1:26" ht="13" x14ac:dyDescent="0.15">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spans="1:26" ht="13" x14ac:dyDescent="0.15">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spans="1:26" ht="13" x14ac:dyDescent="0.15">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spans="1:26" ht="13" x14ac:dyDescent="0.15">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spans="1:26" ht="13" x14ac:dyDescent="0.15">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spans="1:26" ht="13" x14ac:dyDescent="0.15">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spans="1:26" ht="13" x14ac:dyDescent="0.15">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spans="1:26" ht="13" x14ac:dyDescent="0.15">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spans="1:26" ht="13" x14ac:dyDescent="0.15">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spans="1:26" ht="13" x14ac:dyDescent="0.15">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spans="1:26" ht="13" x14ac:dyDescent="0.15">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spans="1:26" ht="13" x14ac:dyDescent="0.15">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spans="1:26" ht="13" x14ac:dyDescent="0.15">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spans="1:26" ht="13" x14ac:dyDescent="0.15">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spans="1:26" ht="13" x14ac:dyDescent="0.15">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spans="1:26" ht="13" x14ac:dyDescent="0.15">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spans="1:26" ht="13" x14ac:dyDescent="0.15">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spans="1:26" ht="13" x14ac:dyDescent="0.15">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spans="1:26" ht="13" x14ac:dyDescent="0.15">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spans="1:26" ht="13" x14ac:dyDescent="0.15">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spans="1:26" ht="13" x14ac:dyDescent="0.15">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spans="1:26" ht="13" x14ac:dyDescent="0.15">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spans="1:26" ht="13" x14ac:dyDescent="0.15">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spans="1:26" ht="13" x14ac:dyDescent="0.15">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spans="1:26" ht="13" x14ac:dyDescent="0.15">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spans="1:26" ht="13" x14ac:dyDescent="0.15">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spans="1:26" ht="13" x14ac:dyDescent="0.15">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spans="1:26" ht="13" x14ac:dyDescent="0.15">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spans="1:26" ht="13" x14ac:dyDescent="0.15">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spans="1:26" ht="13" x14ac:dyDescent="0.15">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spans="1:26" ht="13" x14ac:dyDescent="0.15">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spans="1:26" ht="13" x14ac:dyDescent="0.15">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spans="1:26" ht="13" x14ac:dyDescent="0.15">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spans="1:26" ht="13" x14ac:dyDescent="0.15">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spans="1:26" ht="13" x14ac:dyDescent="0.15">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spans="1:26" ht="13" x14ac:dyDescent="0.15">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spans="1:26" ht="13" x14ac:dyDescent="0.15">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spans="1:26" ht="13" x14ac:dyDescent="0.15">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spans="1:26" ht="13" x14ac:dyDescent="0.15">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spans="1:26" ht="13" x14ac:dyDescent="0.1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spans="1:26" ht="13" x14ac:dyDescent="0.15">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spans="1:26" ht="13" x14ac:dyDescent="0.15">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spans="1:26" ht="13" x14ac:dyDescent="0.15">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spans="1:26" ht="13" x14ac:dyDescent="0.15">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spans="1:26" ht="13" x14ac:dyDescent="0.15">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spans="1:26" ht="13" x14ac:dyDescent="0.15">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spans="1:26" ht="13" x14ac:dyDescent="0.15">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spans="1:26" ht="13" x14ac:dyDescent="0.15">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spans="1:26" ht="13" x14ac:dyDescent="0.15">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spans="1:26" ht="13" x14ac:dyDescent="0.1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spans="1:26" ht="13" x14ac:dyDescent="0.15">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spans="1:26" ht="13" x14ac:dyDescent="0.15">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spans="1:26" ht="13" x14ac:dyDescent="0.15">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spans="1:26" ht="13" x14ac:dyDescent="0.15">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spans="1:26" ht="13" x14ac:dyDescent="0.15">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spans="1:26" ht="13" x14ac:dyDescent="0.15">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spans="1:26" ht="13" x14ac:dyDescent="0.15">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spans="1:26" ht="13" x14ac:dyDescent="0.15">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spans="1:26" ht="13" x14ac:dyDescent="0.15">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spans="1:26" ht="13" x14ac:dyDescent="0.1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spans="1:26" ht="13" x14ac:dyDescent="0.15">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spans="1:26" ht="13" x14ac:dyDescent="0.15">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spans="1:26" ht="13" x14ac:dyDescent="0.15">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spans="1:26" ht="13" x14ac:dyDescent="0.15">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spans="1:26" ht="13" x14ac:dyDescent="0.15">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spans="1:26" ht="13" x14ac:dyDescent="0.15">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spans="1:26" ht="13" x14ac:dyDescent="0.15">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spans="1:26" ht="13" x14ac:dyDescent="0.15">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spans="1:26" ht="13" x14ac:dyDescent="0.15">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spans="1:26" ht="13" x14ac:dyDescent="0.1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spans="1:26" ht="13" x14ac:dyDescent="0.15">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spans="1:26" ht="13" x14ac:dyDescent="0.15">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spans="1:26" ht="13" x14ac:dyDescent="0.15">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spans="1:26" ht="13" x14ac:dyDescent="0.15">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spans="1:26" ht="13" x14ac:dyDescent="0.15">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spans="1:26" ht="13" x14ac:dyDescent="0.15">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spans="1:26" ht="13" x14ac:dyDescent="0.15">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spans="1:26" ht="13" x14ac:dyDescent="0.15">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spans="1:26" ht="13" x14ac:dyDescent="0.15">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spans="1:26" ht="13" x14ac:dyDescent="0.1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spans="1:26" ht="13" x14ac:dyDescent="0.15">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spans="1:26" ht="13" x14ac:dyDescent="0.15">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spans="1:26" ht="13" x14ac:dyDescent="0.15">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spans="1:26" ht="13" x14ac:dyDescent="0.15">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spans="1:26" ht="13" x14ac:dyDescent="0.15">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spans="1:26" ht="13" x14ac:dyDescent="0.15">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spans="1:26" ht="13" x14ac:dyDescent="0.15">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spans="1:26" ht="13" x14ac:dyDescent="0.15">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spans="1:26" ht="13" x14ac:dyDescent="0.15">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spans="1:26" ht="13" x14ac:dyDescent="0.1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spans="1:26" ht="13" x14ac:dyDescent="0.15">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spans="1:26" ht="13" x14ac:dyDescent="0.15">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spans="1:26" ht="13" x14ac:dyDescent="0.15">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spans="1:26" ht="13" x14ac:dyDescent="0.15">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spans="1:26" ht="13" x14ac:dyDescent="0.15">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spans="1:26" ht="13" x14ac:dyDescent="0.15">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spans="1:26" ht="13" x14ac:dyDescent="0.15">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spans="1:26" ht="13" x14ac:dyDescent="0.15">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spans="1:26" ht="13" x14ac:dyDescent="0.15">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spans="1:26" ht="13" x14ac:dyDescent="0.1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spans="1:26" ht="13" x14ac:dyDescent="0.15">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spans="1:26" ht="13" x14ac:dyDescent="0.15">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spans="1:26" ht="13" x14ac:dyDescent="0.15">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spans="1:26" ht="13" x14ac:dyDescent="0.15">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spans="1:26" ht="13" x14ac:dyDescent="0.15">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spans="1:26" ht="13" x14ac:dyDescent="0.15">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spans="1:26" ht="13" x14ac:dyDescent="0.15">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spans="1:26" ht="13" x14ac:dyDescent="0.15">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spans="1:26" ht="13" x14ac:dyDescent="0.15">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spans="1:26" ht="13" x14ac:dyDescent="0.1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spans="1:26" ht="13" x14ac:dyDescent="0.15">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spans="1:26" ht="13" x14ac:dyDescent="0.15">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spans="1:26" ht="13" x14ac:dyDescent="0.15">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spans="1:26" ht="13" x14ac:dyDescent="0.15">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spans="1:26" ht="13" x14ac:dyDescent="0.15">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spans="1:26" ht="13" x14ac:dyDescent="0.15">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spans="1:26" ht="13" x14ac:dyDescent="0.15">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spans="1:26" ht="13" x14ac:dyDescent="0.1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spans="1:26" ht="13" x14ac:dyDescent="0.15">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spans="1:26" ht="13" x14ac:dyDescent="0.1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spans="1:26" ht="13" x14ac:dyDescent="0.15">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spans="1:26" ht="13" x14ac:dyDescent="0.15">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spans="1:26" ht="13" x14ac:dyDescent="0.15">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spans="1:26" ht="13" x14ac:dyDescent="0.15">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spans="1:26" ht="13" x14ac:dyDescent="0.15">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spans="1:26" ht="13" x14ac:dyDescent="0.1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spans="1:26" ht="13" x14ac:dyDescent="0.15">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spans="1:26" ht="13" x14ac:dyDescent="0.1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spans="1:26" ht="13" x14ac:dyDescent="0.15">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spans="1:26" ht="13" x14ac:dyDescent="0.1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spans="1:26" ht="13" x14ac:dyDescent="0.15">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spans="1:26" ht="13" x14ac:dyDescent="0.15">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spans="1:26" ht="13" x14ac:dyDescent="0.15">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spans="1:26" ht="13" x14ac:dyDescent="0.15">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spans="1:26" ht="13" x14ac:dyDescent="0.15">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spans="1:26" ht="13" x14ac:dyDescent="0.15">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spans="1:26" ht="13" x14ac:dyDescent="0.15">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spans="1:26" ht="13" x14ac:dyDescent="0.15">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spans="1:26" ht="13" x14ac:dyDescent="0.15">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spans="1:26" ht="13" x14ac:dyDescent="0.1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spans="1:26" ht="13" x14ac:dyDescent="0.15">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spans="1:26" ht="13" x14ac:dyDescent="0.15">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spans="1:26" ht="13" x14ac:dyDescent="0.15">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spans="1:26" ht="13" x14ac:dyDescent="0.15">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spans="1:26" ht="13" x14ac:dyDescent="0.15">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spans="1:26" ht="13" x14ac:dyDescent="0.15">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spans="1:26" ht="13" x14ac:dyDescent="0.15">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spans="1:26" ht="13" x14ac:dyDescent="0.15">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spans="1:26" ht="13" x14ac:dyDescent="0.15">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spans="1:26" ht="13" x14ac:dyDescent="0.1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spans="1:26" ht="13" x14ac:dyDescent="0.15">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spans="1:26" ht="13" x14ac:dyDescent="0.1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spans="1:26" ht="13" x14ac:dyDescent="0.15">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spans="1:26" ht="13" x14ac:dyDescent="0.1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spans="1:26" ht="13" x14ac:dyDescent="0.15">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spans="1:26" ht="13" x14ac:dyDescent="0.15">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spans="1:26" ht="13" x14ac:dyDescent="0.15">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spans="1:26" ht="13" x14ac:dyDescent="0.15">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spans="1:26" ht="13" x14ac:dyDescent="0.15">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spans="1:26" ht="13" x14ac:dyDescent="0.1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spans="1:26" ht="13" x14ac:dyDescent="0.1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spans="1:26" ht="13" x14ac:dyDescent="0.15">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spans="1:26" ht="13" x14ac:dyDescent="0.15">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spans="1:26" ht="13" x14ac:dyDescent="0.15">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spans="1:26" ht="13" x14ac:dyDescent="0.15">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spans="1:26" ht="13" x14ac:dyDescent="0.15">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spans="1:26" ht="13" x14ac:dyDescent="0.15">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spans="1:26" ht="13" x14ac:dyDescent="0.1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spans="1:26" ht="13" x14ac:dyDescent="0.15">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spans="1:26" ht="13" x14ac:dyDescent="0.1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spans="1:26" ht="13" x14ac:dyDescent="0.15">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spans="1:26" ht="13" x14ac:dyDescent="0.15">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spans="1:26" ht="13" x14ac:dyDescent="0.15">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spans="1:26" ht="13" x14ac:dyDescent="0.15">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spans="1:26" ht="13" x14ac:dyDescent="0.15">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spans="1:26" ht="13" x14ac:dyDescent="0.15">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spans="1:26" ht="13" x14ac:dyDescent="0.15">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spans="1:26" ht="13" x14ac:dyDescent="0.1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spans="1:26" ht="13" x14ac:dyDescent="0.15">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spans="1:26" ht="13" x14ac:dyDescent="0.1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spans="1:26" ht="13" x14ac:dyDescent="0.15">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spans="1:26" ht="13" x14ac:dyDescent="0.1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spans="1:26" ht="13" x14ac:dyDescent="0.1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spans="1:26" ht="13" x14ac:dyDescent="0.1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spans="1:26" ht="13" x14ac:dyDescent="0.1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spans="1:26" ht="13" x14ac:dyDescent="0.1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spans="1:26" ht="13" x14ac:dyDescent="0.1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spans="1:26" ht="13" x14ac:dyDescent="0.1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spans="1:26" ht="13" x14ac:dyDescent="0.1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spans="1:26" ht="13" x14ac:dyDescent="0.1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spans="1:26" ht="13" x14ac:dyDescent="0.1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spans="1:26" ht="13" x14ac:dyDescent="0.1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spans="1:26" ht="13" x14ac:dyDescent="0.1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spans="1:26" ht="13" x14ac:dyDescent="0.1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spans="1:26" ht="13" x14ac:dyDescent="0.1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spans="1:26" ht="13" x14ac:dyDescent="0.1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spans="1:26" ht="13" x14ac:dyDescent="0.1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spans="1:26" ht="13" x14ac:dyDescent="0.1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spans="1:26" ht="13" x14ac:dyDescent="0.1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spans="1:26" ht="13" x14ac:dyDescent="0.1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spans="1:26" ht="13" x14ac:dyDescent="0.1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spans="1:26" ht="13" x14ac:dyDescent="0.1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spans="1:26" ht="13" x14ac:dyDescent="0.1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spans="1:26" ht="13" x14ac:dyDescent="0.1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spans="1:26" ht="13" x14ac:dyDescent="0.1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spans="1:26" ht="13" x14ac:dyDescent="0.1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spans="1:26" ht="13" x14ac:dyDescent="0.1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spans="1:26" ht="13" x14ac:dyDescent="0.1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spans="1:26" ht="13" x14ac:dyDescent="0.1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spans="1:26" ht="13" x14ac:dyDescent="0.1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spans="1:26" ht="13" x14ac:dyDescent="0.1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spans="1:26" ht="13" x14ac:dyDescent="0.1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spans="1:26" ht="13" x14ac:dyDescent="0.1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spans="1:26" ht="13" x14ac:dyDescent="0.1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spans="1:26" ht="13" x14ac:dyDescent="0.1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spans="1:26" ht="13" x14ac:dyDescent="0.1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spans="1:26" ht="13" x14ac:dyDescent="0.1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spans="1:26" ht="13" x14ac:dyDescent="0.1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spans="1:26" ht="13" x14ac:dyDescent="0.1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spans="1:26" ht="13" x14ac:dyDescent="0.1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spans="1:26" ht="13" x14ac:dyDescent="0.1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spans="1:26" ht="13" x14ac:dyDescent="0.1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spans="1:26" ht="13" x14ac:dyDescent="0.1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spans="1:26" ht="13" x14ac:dyDescent="0.1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spans="1:26" ht="13" x14ac:dyDescent="0.1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spans="1:26" ht="13" x14ac:dyDescent="0.1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spans="1:26" ht="13" x14ac:dyDescent="0.1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spans="1:26" ht="13" x14ac:dyDescent="0.1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spans="1:26" ht="13" x14ac:dyDescent="0.1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spans="1:26" ht="13" x14ac:dyDescent="0.1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spans="1:26" ht="13" x14ac:dyDescent="0.1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spans="1:26" ht="13" x14ac:dyDescent="0.1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spans="1:26" ht="13" x14ac:dyDescent="0.1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spans="1:26" ht="13" x14ac:dyDescent="0.1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spans="1:26" ht="13" x14ac:dyDescent="0.1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spans="1:26" ht="13" x14ac:dyDescent="0.1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spans="1:26" ht="13" x14ac:dyDescent="0.1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spans="1:26" ht="13" x14ac:dyDescent="0.1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spans="1:26" ht="13" x14ac:dyDescent="0.1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spans="1:26" ht="13" x14ac:dyDescent="0.1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spans="1:26" ht="13" x14ac:dyDescent="0.1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spans="1:26" ht="13" x14ac:dyDescent="0.1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spans="1:26" ht="13" x14ac:dyDescent="0.1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spans="1:26" ht="13" x14ac:dyDescent="0.1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spans="1:26" ht="13" x14ac:dyDescent="0.1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spans="1:26" ht="13" x14ac:dyDescent="0.1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spans="1:26" ht="13" x14ac:dyDescent="0.1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spans="1:26" ht="13" x14ac:dyDescent="0.1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spans="1:26" ht="13" x14ac:dyDescent="0.1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spans="1:26" ht="13" x14ac:dyDescent="0.1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spans="1:26" ht="13" x14ac:dyDescent="0.1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spans="1:26" ht="13" x14ac:dyDescent="0.1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spans="1:26" ht="13" x14ac:dyDescent="0.1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spans="1:26" ht="13" x14ac:dyDescent="0.1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spans="1:26" ht="13" x14ac:dyDescent="0.1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spans="1:26" ht="13" x14ac:dyDescent="0.1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spans="1:26" ht="13" x14ac:dyDescent="0.1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spans="1:26" ht="13" x14ac:dyDescent="0.1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spans="1:26" ht="13" x14ac:dyDescent="0.1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spans="1:26" ht="13" x14ac:dyDescent="0.1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spans="1:26" ht="13" x14ac:dyDescent="0.1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spans="1:26" ht="13" x14ac:dyDescent="0.1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spans="1:26" ht="13" x14ac:dyDescent="0.1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spans="1:26" ht="13" x14ac:dyDescent="0.1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spans="1:26" ht="13" x14ac:dyDescent="0.1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spans="1:26" ht="13" x14ac:dyDescent="0.1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spans="1:26" ht="13" x14ac:dyDescent="0.1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spans="1:26" ht="13" x14ac:dyDescent="0.1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spans="1:26" ht="13" x14ac:dyDescent="0.1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spans="1:26" ht="13" x14ac:dyDescent="0.1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spans="1:26" ht="13" x14ac:dyDescent="0.1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spans="1:26" ht="13" x14ac:dyDescent="0.1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spans="1:26" ht="13" x14ac:dyDescent="0.1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spans="1:26" ht="13" x14ac:dyDescent="0.1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spans="1:26" ht="13" x14ac:dyDescent="0.1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spans="1:26" ht="13" x14ac:dyDescent="0.1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spans="1:26" ht="13" x14ac:dyDescent="0.1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spans="1:26" ht="13" x14ac:dyDescent="0.1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spans="1:26" ht="13" x14ac:dyDescent="0.1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spans="1:26" ht="13" x14ac:dyDescent="0.1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spans="1:26" ht="13" x14ac:dyDescent="0.1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spans="1:26" ht="13" x14ac:dyDescent="0.1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spans="1:26" ht="13" x14ac:dyDescent="0.1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spans="1:26" ht="13" x14ac:dyDescent="0.1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spans="1:26" ht="13" x14ac:dyDescent="0.1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spans="1:26" ht="13" x14ac:dyDescent="0.1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spans="1:26" ht="13" x14ac:dyDescent="0.1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spans="1:26" ht="13" x14ac:dyDescent="0.1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spans="1:26" ht="13" x14ac:dyDescent="0.1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spans="1:26" ht="13" x14ac:dyDescent="0.1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spans="1:26" ht="13" x14ac:dyDescent="0.1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spans="1:26" ht="13" x14ac:dyDescent="0.1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spans="1:26" ht="13" x14ac:dyDescent="0.1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spans="1:26" ht="13" x14ac:dyDescent="0.1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spans="1:26" ht="13" x14ac:dyDescent="0.1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spans="1:26" ht="13" x14ac:dyDescent="0.1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spans="1:26" ht="13" x14ac:dyDescent="0.1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spans="1:26" ht="13" x14ac:dyDescent="0.1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spans="1:26" ht="13" x14ac:dyDescent="0.1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spans="1:26" ht="13" x14ac:dyDescent="0.1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spans="1:26" ht="13" x14ac:dyDescent="0.1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spans="1:26" ht="13" x14ac:dyDescent="0.1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spans="1:26" ht="13" x14ac:dyDescent="0.1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spans="1:26" ht="13" x14ac:dyDescent="0.1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spans="1:26" ht="13" x14ac:dyDescent="0.1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spans="1:26" ht="13" x14ac:dyDescent="0.1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spans="1:26" ht="13" x14ac:dyDescent="0.1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spans="1:26" ht="13" x14ac:dyDescent="0.1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spans="1:26" ht="13" x14ac:dyDescent="0.1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spans="1:26" ht="13" x14ac:dyDescent="0.1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spans="1:26" ht="13" x14ac:dyDescent="0.1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spans="1:26" ht="13" x14ac:dyDescent="0.1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spans="1:26" ht="13" x14ac:dyDescent="0.1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spans="1:26" ht="13" x14ac:dyDescent="0.1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spans="1:26" ht="13" x14ac:dyDescent="0.1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spans="1:26" ht="13" x14ac:dyDescent="0.1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spans="1:26" ht="13" x14ac:dyDescent="0.1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spans="1:26" ht="13" x14ac:dyDescent="0.1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spans="1:26" ht="13" x14ac:dyDescent="0.1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spans="1:26" ht="13" x14ac:dyDescent="0.1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spans="1:26" ht="13" x14ac:dyDescent="0.1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spans="1:26" ht="13" x14ac:dyDescent="0.1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spans="1:26" ht="13" x14ac:dyDescent="0.1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spans="1:26" ht="13" x14ac:dyDescent="0.1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spans="1:26" ht="13" x14ac:dyDescent="0.1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spans="1:26" ht="13" x14ac:dyDescent="0.1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spans="1:26" ht="13" x14ac:dyDescent="0.1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spans="1:26" ht="13" x14ac:dyDescent="0.1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spans="1:26" ht="13" x14ac:dyDescent="0.1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spans="1:26" ht="13" x14ac:dyDescent="0.1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spans="1:26" ht="13" x14ac:dyDescent="0.1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spans="1:26" ht="13" x14ac:dyDescent="0.1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spans="1:26" ht="13" x14ac:dyDescent="0.1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spans="1:26" ht="13" x14ac:dyDescent="0.1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spans="1:26" ht="13" x14ac:dyDescent="0.1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spans="1:26" ht="13" x14ac:dyDescent="0.1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spans="1:26" ht="13" x14ac:dyDescent="0.1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spans="1:26" ht="13" x14ac:dyDescent="0.1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spans="1:26" ht="13" x14ac:dyDescent="0.1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spans="1:26" ht="13" x14ac:dyDescent="0.1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spans="1:26" ht="13" x14ac:dyDescent="0.1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spans="1:26" ht="13" x14ac:dyDescent="0.1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spans="1:26" ht="13" x14ac:dyDescent="0.1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spans="1:26" ht="13" x14ac:dyDescent="0.1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spans="1:26" ht="13" x14ac:dyDescent="0.1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spans="1:26" ht="13" x14ac:dyDescent="0.1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spans="1:26" ht="13" x14ac:dyDescent="0.1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spans="1:26" ht="13" x14ac:dyDescent="0.1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spans="1:26" ht="13" x14ac:dyDescent="0.1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spans="1:26" ht="13" x14ac:dyDescent="0.1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spans="1:26" ht="13" x14ac:dyDescent="0.1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spans="1:26" ht="13" x14ac:dyDescent="0.1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spans="1:26" ht="13" x14ac:dyDescent="0.1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spans="1:26" ht="13" x14ac:dyDescent="0.1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spans="1:26" ht="13" x14ac:dyDescent="0.1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spans="1:26" ht="13" x14ac:dyDescent="0.1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spans="1:26" ht="13" x14ac:dyDescent="0.1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spans="1:26" ht="13" x14ac:dyDescent="0.1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spans="1:26" ht="13" x14ac:dyDescent="0.1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spans="1:26" ht="13" x14ac:dyDescent="0.1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spans="1:26" ht="13" x14ac:dyDescent="0.1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spans="1:26" ht="13" x14ac:dyDescent="0.1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spans="1:26" ht="13" x14ac:dyDescent="0.1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spans="1:26" ht="13" x14ac:dyDescent="0.1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spans="1:26" ht="13" x14ac:dyDescent="0.1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spans="1:26" ht="13" x14ac:dyDescent="0.1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spans="1:26" ht="13" x14ac:dyDescent="0.1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spans="1:26" ht="13" x14ac:dyDescent="0.1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spans="1:26" ht="13" x14ac:dyDescent="0.1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spans="1:26" ht="13" x14ac:dyDescent="0.1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spans="1:26" ht="13" x14ac:dyDescent="0.1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spans="1:26" ht="13" x14ac:dyDescent="0.1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spans="1:26" ht="13" x14ac:dyDescent="0.1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spans="1:26" ht="13" x14ac:dyDescent="0.1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spans="1:26" ht="13" x14ac:dyDescent="0.1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spans="1:26" ht="13" x14ac:dyDescent="0.1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spans="1:26" ht="13" x14ac:dyDescent="0.1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spans="1:26" ht="13" x14ac:dyDescent="0.1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spans="1:26" ht="13" x14ac:dyDescent="0.1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spans="1:26" ht="13" x14ac:dyDescent="0.1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spans="1:26" ht="13" x14ac:dyDescent="0.1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spans="1:26" ht="13" x14ac:dyDescent="0.1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spans="1:26" ht="13" x14ac:dyDescent="0.1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spans="1:26" ht="13" x14ac:dyDescent="0.1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spans="1:26" ht="13" x14ac:dyDescent="0.1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spans="1:26" ht="13" x14ac:dyDescent="0.1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spans="1:26" ht="13" x14ac:dyDescent="0.1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spans="1:26" ht="13" x14ac:dyDescent="0.1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spans="1:26" ht="13" x14ac:dyDescent="0.1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spans="1:26" ht="13" x14ac:dyDescent="0.1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spans="1:26" ht="13" x14ac:dyDescent="0.1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spans="1:26" ht="13" x14ac:dyDescent="0.1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spans="1:26" ht="13" x14ac:dyDescent="0.1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spans="1:26" ht="13" x14ac:dyDescent="0.1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spans="1:26" ht="13" x14ac:dyDescent="0.1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spans="1:26" ht="13" x14ac:dyDescent="0.1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spans="1:26" ht="13" x14ac:dyDescent="0.1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spans="1:26" ht="13" x14ac:dyDescent="0.1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spans="1:26" ht="13" x14ac:dyDescent="0.1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spans="1:26" ht="13" x14ac:dyDescent="0.1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spans="1:26" ht="13" x14ac:dyDescent="0.1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spans="1:26" ht="13" x14ac:dyDescent="0.1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spans="1:26" ht="13" x14ac:dyDescent="0.1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spans="1:26" ht="13" x14ac:dyDescent="0.1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spans="1:26" ht="13" x14ac:dyDescent="0.1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spans="1:26" ht="13" x14ac:dyDescent="0.1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spans="1:26" ht="13" x14ac:dyDescent="0.1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spans="1:26" ht="13" x14ac:dyDescent="0.1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spans="1:26" ht="13" x14ac:dyDescent="0.1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spans="1:26" ht="13" x14ac:dyDescent="0.1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spans="1:26" ht="13" x14ac:dyDescent="0.1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spans="1:26" ht="13" x14ac:dyDescent="0.1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spans="1:26" ht="13" x14ac:dyDescent="0.1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spans="1:26" ht="13" x14ac:dyDescent="0.1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spans="1:26" ht="13" x14ac:dyDescent="0.1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spans="1:26" ht="13" x14ac:dyDescent="0.1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spans="1:26" ht="13" x14ac:dyDescent="0.1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spans="1:26" ht="13" x14ac:dyDescent="0.1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spans="1:26" ht="13" x14ac:dyDescent="0.1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spans="1:26" ht="13" x14ac:dyDescent="0.1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spans="1:26" ht="13" x14ac:dyDescent="0.1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spans="1:26" ht="13" x14ac:dyDescent="0.1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spans="1:26" ht="13" x14ac:dyDescent="0.1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spans="1:26" ht="13" x14ac:dyDescent="0.1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spans="1:26" ht="13" x14ac:dyDescent="0.1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spans="1:26" ht="13" x14ac:dyDescent="0.1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spans="1:26" ht="13" x14ac:dyDescent="0.1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spans="1:26" ht="13" x14ac:dyDescent="0.1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spans="1:26" ht="13" x14ac:dyDescent="0.1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spans="1:26" ht="13" x14ac:dyDescent="0.1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spans="1:26" ht="13" x14ac:dyDescent="0.1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spans="1:26" ht="13" x14ac:dyDescent="0.1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spans="1:26" ht="13" x14ac:dyDescent="0.1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spans="1:26" ht="13" x14ac:dyDescent="0.1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spans="1:26" ht="13" x14ac:dyDescent="0.1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spans="1:26" ht="13" x14ac:dyDescent="0.1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spans="1:26" ht="13" x14ac:dyDescent="0.1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spans="1:26" ht="13" x14ac:dyDescent="0.1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spans="1:26" ht="13" x14ac:dyDescent="0.1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spans="1:26" ht="13" x14ac:dyDescent="0.1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spans="1:26" ht="13" x14ac:dyDescent="0.1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spans="1:26" ht="13" x14ac:dyDescent="0.1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spans="1:26" ht="13" x14ac:dyDescent="0.1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spans="1:26" ht="13" x14ac:dyDescent="0.1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spans="1:26" ht="13" x14ac:dyDescent="0.1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spans="1:26" ht="13" x14ac:dyDescent="0.1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spans="1:26" ht="13" x14ac:dyDescent="0.1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spans="1:26" ht="13" x14ac:dyDescent="0.1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spans="1:26" ht="13" x14ac:dyDescent="0.1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spans="1:26" ht="13" x14ac:dyDescent="0.1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spans="1:26" ht="13" x14ac:dyDescent="0.1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spans="1:26" ht="13" x14ac:dyDescent="0.1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spans="1:26" ht="13" x14ac:dyDescent="0.1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spans="1:26" ht="13" x14ac:dyDescent="0.1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spans="1:26" ht="13" x14ac:dyDescent="0.1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spans="1:26" ht="13" x14ac:dyDescent="0.1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spans="1:26" ht="13" x14ac:dyDescent="0.1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spans="1:26" ht="13" x14ac:dyDescent="0.1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spans="1:26" ht="13" x14ac:dyDescent="0.1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spans="1:26" ht="13" x14ac:dyDescent="0.1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spans="1:26" ht="13" x14ac:dyDescent="0.1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spans="1:26" ht="13" x14ac:dyDescent="0.1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spans="1:26" ht="13" x14ac:dyDescent="0.1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spans="1:26" ht="13" x14ac:dyDescent="0.1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spans="1:26" ht="13" x14ac:dyDescent="0.1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spans="1:26" ht="13" x14ac:dyDescent="0.1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spans="1:26" ht="13" x14ac:dyDescent="0.1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spans="1:26" ht="13" x14ac:dyDescent="0.1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spans="1:26" ht="13" x14ac:dyDescent="0.1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spans="1:26" ht="13" x14ac:dyDescent="0.1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spans="1:26" ht="13" x14ac:dyDescent="0.1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spans="1:26" ht="13" x14ac:dyDescent="0.1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spans="1:26" ht="13" x14ac:dyDescent="0.1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spans="1:26" ht="13" x14ac:dyDescent="0.1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spans="1:26" ht="13" x14ac:dyDescent="0.1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spans="1:26" ht="13" x14ac:dyDescent="0.1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spans="1:26" ht="13" x14ac:dyDescent="0.1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spans="1:26" ht="13" x14ac:dyDescent="0.1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spans="1:26" ht="13" x14ac:dyDescent="0.1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spans="1:26" ht="13" x14ac:dyDescent="0.1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spans="1:26" ht="13" x14ac:dyDescent="0.1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spans="1:26" ht="13" x14ac:dyDescent="0.1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spans="1:26" ht="13" x14ac:dyDescent="0.1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spans="1:26" ht="13" x14ac:dyDescent="0.1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spans="1:26" ht="13" x14ac:dyDescent="0.1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spans="1:26" ht="13" x14ac:dyDescent="0.1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spans="1:26" ht="13" x14ac:dyDescent="0.1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spans="1:26" ht="13" x14ac:dyDescent="0.1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spans="1:26" ht="13" x14ac:dyDescent="0.1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spans="1:26" ht="13" x14ac:dyDescent="0.1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spans="1:26" ht="13" x14ac:dyDescent="0.1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spans="1:26" ht="13" x14ac:dyDescent="0.1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spans="1:26" ht="13" x14ac:dyDescent="0.1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spans="1:26" ht="13" x14ac:dyDescent="0.1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spans="1:26" ht="13" x14ac:dyDescent="0.1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spans="1:26" ht="13" x14ac:dyDescent="0.1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spans="1:26" ht="13" x14ac:dyDescent="0.1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spans="1:26" ht="13" x14ac:dyDescent="0.1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spans="1:26" ht="13" x14ac:dyDescent="0.1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spans="1:26" ht="13" x14ac:dyDescent="0.1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spans="1:26" ht="13" x14ac:dyDescent="0.1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spans="1:26" ht="13" x14ac:dyDescent="0.1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spans="1:26" ht="13" x14ac:dyDescent="0.1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spans="1:26" ht="13" x14ac:dyDescent="0.1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spans="1:26" ht="13" x14ac:dyDescent="0.1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spans="1:26" ht="13" x14ac:dyDescent="0.1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spans="1:26" ht="13" x14ac:dyDescent="0.1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spans="1:26" ht="13" x14ac:dyDescent="0.1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spans="1:26" ht="13" x14ac:dyDescent="0.1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spans="1:26" ht="13" x14ac:dyDescent="0.1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spans="1:26" ht="13" x14ac:dyDescent="0.1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spans="1:26" ht="13" x14ac:dyDescent="0.1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spans="1:26" ht="13" x14ac:dyDescent="0.1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spans="1:26" ht="13" x14ac:dyDescent="0.1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spans="1:26" ht="13" x14ac:dyDescent="0.1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spans="1:26" ht="13" x14ac:dyDescent="0.1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spans="1:26" ht="13" x14ac:dyDescent="0.1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spans="1:26" ht="13" x14ac:dyDescent="0.1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spans="1:26" ht="13" x14ac:dyDescent="0.1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spans="1:26" ht="13" x14ac:dyDescent="0.1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spans="1:26" ht="13" x14ac:dyDescent="0.1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spans="1:26" ht="13" x14ac:dyDescent="0.1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spans="1:26" ht="13" x14ac:dyDescent="0.1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spans="1:26" ht="13" x14ac:dyDescent="0.1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spans="1:26" ht="13" x14ac:dyDescent="0.1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spans="1:26" ht="13" x14ac:dyDescent="0.1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spans="1:26" ht="13" x14ac:dyDescent="0.1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spans="1:26" ht="13" x14ac:dyDescent="0.1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spans="1:26" ht="13" x14ac:dyDescent="0.1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spans="1:26" ht="13" x14ac:dyDescent="0.1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spans="1:26" ht="13" x14ac:dyDescent="0.1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spans="1:26" ht="13" x14ac:dyDescent="0.1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spans="1:26" ht="13" x14ac:dyDescent="0.1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spans="1:26" ht="13" x14ac:dyDescent="0.1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spans="1:26" ht="13" x14ac:dyDescent="0.1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spans="1:26" ht="13" x14ac:dyDescent="0.1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spans="1:26" ht="13" x14ac:dyDescent="0.1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spans="1:26" ht="13" x14ac:dyDescent="0.1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spans="1:26" ht="13" x14ac:dyDescent="0.1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spans="1:26" ht="13" x14ac:dyDescent="0.1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spans="1:26" ht="13" x14ac:dyDescent="0.1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spans="1:26" ht="13" x14ac:dyDescent="0.1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spans="1:26" ht="13" x14ac:dyDescent="0.1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spans="1:26" ht="13" x14ac:dyDescent="0.1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spans="1:26" ht="13" x14ac:dyDescent="0.1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spans="1:26" ht="13" x14ac:dyDescent="0.1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spans="1:26" ht="13" x14ac:dyDescent="0.1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spans="1:26" ht="13" x14ac:dyDescent="0.1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spans="1:26" ht="13" x14ac:dyDescent="0.1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spans="1:26" ht="13" x14ac:dyDescent="0.1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spans="1:26" ht="13" x14ac:dyDescent="0.1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spans="1:26" ht="13" x14ac:dyDescent="0.1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spans="1:26" ht="13" x14ac:dyDescent="0.1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spans="1:26" ht="13" x14ac:dyDescent="0.1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spans="1:26" ht="13" x14ac:dyDescent="0.1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spans="1:26" ht="13" x14ac:dyDescent="0.1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spans="1:26" ht="13" x14ac:dyDescent="0.1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spans="1:26" ht="13" x14ac:dyDescent="0.1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spans="1:26" ht="13" x14ac:dyDescent="0.1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spans="1:26" ht="13" x14ac:dyDescent="0.1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spans="1:26" ht="13" x14ac:dyDescent="0.1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spans="1:26" ht="13" x14ac:dyDescent="0.1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spans="1:26" ht="13" x14ac:dyDescent="0.1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spans="1:26" ht="13" x14ac:dyDescent="0.1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spans="1:26" ht="13" x14ac:dyDescent="0.1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spans="1:26" ht="13" x14ac:dyDescent="0.1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spans="1:26" ht="13" x14ac:dyDescent="0.1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spans="1:26" ht="13" x14ac:dyDescent="0.1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spans="1:26" ht="13" x14ac:dyDescent="0.1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spans="1:26" ht="13" x14ac:dyDescent="0.1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spans="1:26" ht="13" x14ac:dyDescent="0.1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spans="1:26" ht="13" x14ac:dyDescent="0.1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spans="1:26" ht="13" x14ac:dyDescent="0.1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spans="1:26" ht="13" x14ac:dyDescent="0.1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spans="1:26" ht="13" x14ac:dyDescent="0.1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spans="1:26" ht="13" x14ac:dyDescent="0.1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spans="1:26" ht="13" x14ac:dyDescent="0.1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spans="1:26" ht="13" x14ac:dyDescent="0.1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spans="1:26" ht="13" x14ac:dyDescent="0.1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spans="1:26" ht="13" x14ac:dyDescent="0.1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spans="1:26" ht="13" x14ac:dyDescent="0.1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spans="1:26" ht="13" x14ac:dyDescent="0.1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spans="1:26" ht="13" x14ac:dyDescent="0.1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spans="1:26" ht="13" x14ac:dyDescent="0.1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spans="1:26" ht="13" x14ac:dyDescent="0.1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spans="1:26" ht="13" x14ac:dyDescent="0.1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spans="1:26" ht="13" x14ac:dyDescent="0.1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spans="1:26" ht="13" x14ac:dyDescent="0.1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spans="1:26" ht="13" x14ac:dyDescent="0.1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spans="1:26" ht="13" x14ac:dyDescent="0.1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spans="1:26" ht="13" x14ac:dyDescent="0.1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spans="1:26" ht="13" x14ac:dyDescent="0.1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spans="1:26" ht="13" x14ac:dyDescent="0.1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spans="1:26" ht="13" x14ac:dyDescent="0.1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spans="1:26" ht="13" x14ac:dyDescent="0.1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spans="1:26" ht="13" x14ac:dyDescent="0.1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spans="1:26" ht="13" x14ac:dyDescent="0.1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spans="1:26" ht="13" x14ac:dyDescent="0.1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spans="1:26" ht="13" x14ac:dyDescent="0.1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spans="1:26" ht="13" x14ac:dyDescent="0.1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spans="1:26" ht="13" x14ac:dyDescent="0.1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spans="1:26" ht="13" x14ac:dyDescent="0.1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spans="1:26" ht="13" x14ac:dyDescent="0.1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spans="1:26" ht="13" x14ac:dyDescent="0.1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spans="1:26" ht="13" x14ac:dyDescent="0.1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spans="1:26" ht="13" x14ac:dyDescent="0.1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spans="1:26" ht="13" x14ac:dyDescent="0.1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spans="1:26" ht="13" x14ac:dyDescent="0.1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spans="1:26" ht="13" x14ac:dyDescent="0.1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spans="1:26" ht="13" x14ac:dyDescent="0.1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spans="1:26" ht="13" x14ac:dyDescent="0.1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spans="1:26" ht="13" x14ac:dyDescent="0.1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spans="1:26" ht="13" x14ac:dyDescent="0.1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spans="1:26" ht="13" x14ac:dyDescent="0.1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spans="1:26" ht="13" x14ac:dyDescent="0.1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spans="1:26" ht="13" x14ac:dyDescent="0.1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spans="1:26" ht="13" x14ac:dyDescent="0.1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spans="1:26" ht="13" x14ac:dyDescent="0.1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spans="1:26" ht="13" x14ac:dyDescent="0.1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spans="1:26" ht="13" x14ac:dyDescent="0.1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spans="1:26" ht="13" x14ac:dyDescent="0.1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spans="1:26" ht="13" x14ac:dyDescent="0.1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spans="1:26" ht="13" x14ac:dyDescent="0.1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spans="1:26" ht="13" x14ac:dyDescent="0.1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spans="1:26" ht="13" x14ac:dyDescent="0.1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spans="1:26" ht="13" x14ac:dyDescent="0.1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spans="1:26" ht="13" x14ac:dyDescent="0.1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spans="1:26" ht="13" x14ac:dyDescent="0.1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spans="1:26" ht="13" x14ac:dyDescent="0.1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spans="1:26" ht="13" x14ac:dyDescent="0.1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spans="1:26" ht="13" x14ac:dyDescent="0.1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spans="1:26" ht="13" x14ac:dyDescent="0.1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spans="1:26" ht="13" x14ac:dyDescent="0.1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spans="1:26" ht="13" x14ac:dyDescent="0.1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spans="1:26" ht="13" x14ac:dyDescent="0.1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spans="1:26" ht="13" x14ac:dyDescent="0.1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spans="1:26" ht="13" x14ac:dyDescent="0.1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spans="1:26" ht="13" x14ac:dyDescent="0.1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spans="1:26" ht="13" x14ac:dyDescent="0.1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spans="1:26" ht="13" x14ac:dyDescent="0.1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spans="1:26" ht="13" x14ac:dyDescent="0.1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spans="1:26" ht="13" x14ac:dyDescent="0.1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spans="1:26" ht="13" x14ac:dyDescent="0.1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spans="1:26" ht="13" x14ac:dyDescent="0.1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spans="1:26" ht="13" x14ac:dyDescent="0.1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spans="1:26" ht="13" x14ac:dyDescent="0.1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spans="1:26" ht="13" x14ac:dyDescent="0.1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spans="1:26" ht="13" x14ac:dyDescent="0.1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spans="1:26" ht="13" x14ac:dyDescent="0.1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spans="1:26" ht="13" x14ac:dyDescent="0.1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spans="1:26" ht="13" x14ac:dyDescent="0.1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spans="1:26" ht="13" x14ac:dyDescent="0.1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spans="1:26" ht="13" x14ac:dyDescent="0.1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spans="1:26" ht="13" x14ac:dyDescent="0.1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spans="1:26" ht="13" x14ac:dyDescent="0.1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spans="1:26" ht="13" x14ac:dyDescent="0.1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spans="1:26" ht="13" x14ac:dyDescent="0.1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spans="1:26" ht="13" x14ac:dyDescent="0.1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spans="1:26" ht="13" x14ac:dyDescent="0.1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spans="1:26" ht="13" x14ac:dyDescent="0.1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spans="1:26" ht="13" x14ac:dyDescent="0.1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spans="1:26" ht="13" x14ac:dyDescent="0.1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spans="1:26" ht="13" x14ac:dyDescent="0.1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spans="1:26" ht="13" x14ac:dyDescent="0.1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spans="1:26" ht="13" x14ac:dyDescent="0.1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spans="1:26" ht="13" x14ac:dyDescent="0.1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spans="1:26" ht="13" x14ac:dyDescent="0.1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spans="1:26" ht="13" x14ac:dyDescent="0.1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spans="1:26" ht="13" x14ac:dyDescent="0.1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spans="1:26" ht="13" x14ac:dyDescent="0.1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spans="1:26" ht="13" x14ac:dyDescent="0.1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spans="1:26" ht="13" x14ac:dyDescent="0.1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spans="1:26" ht="13" x14ac:dyDescent="0.1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spans="1:26" ht="13" x14ac:dyDescent="0.1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spans="1:26" ht="13" x14ac:dyDescent="0.1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spans="1:26" ht="13" x14ac:dyDescent="0.1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spans="1:26" ht="13" x14ac:dyDescent="0.1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spans="1:26" ht="13" x14ac:dyDescent="0.1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spans="1:26" ht="13" x14ac:dyDescent="0.1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spans="1:26" ht="13" x14ac:dyDescent="0.1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spans="1:26" ht="13" x14ac:dyDescent="0.1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spans="1:26" ht="13" x14ac:dyDescent="0.1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spans="1:26" ht="13" x14ac:dyDescent="0.1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spans="1:26" ht="13" x14ac:dyDescent="0.1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spans="1:26" ht="13" x14ac:dyDescent="0.1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spans="1:26" ht="13" x14ac:dyDescent="0.1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spans="1:26" ht="13" x14ac:dyDescent="0.1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spans="1:26" ht="13" x14ac:dyDescent="0.1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spans="1:26" ht="13" x14ac:dyDescent="0.1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spans="1:26" ht="13" x14ac:dyDescent="0.1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spans="1:26" ht="13" x14ac:dyDescent="0.1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spans="1:26" ht="13" x14ac:dyDescent="0.1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spans="1:26" ht="13" x14ac:dyDescent="0.1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spans="1:26" ht="13" x14ac:dyDescent="0.1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spans="1:26" ht="13" x14ac:dyDescent="0.1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spans="1:26" ht="13" x14ac:dyDescent="0.1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spans="1:26" ht="13" x14ac:dyDescent="0.1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spans="1:26" ht="13" x14ac:dyDescent="0.1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spans="1:26" ht="13" x14ac:dyDescent="0.1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spans="1:26" ht="13" x14ac:dyDescent="0.1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spans="1:26" ht="13" x14ac:dyDescent="0.1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spans="1:26" ht="13" x14ac:dyDescent="0.1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spans="1:26" ht="13" x14ac:dyDescent="0.1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spans="1:26" ht="13" x14ac:dyDescent="0.1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spans="1:26" ht="13" x14ac:dyDescent="0.1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spans="1:26" ht="13" x14ac:dyDescent="0.1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spans="1:26" ht="13" x14ac:dyDescent="0.1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spans="1:26" ht="13" x14ac:dyDescent="0.1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spans="1:26" ht="13" x14ac:dyDescent="0.1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spans="1:26" ht="13" x14ac:dyDescent="0.1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spans="1:26" ht="13" x14ac:dyDescent="0.1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spans="1:26" ht="13" x14ac:dyDescent="0.1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spans="1:26" ht="13" x14ac:dyDescent="0.1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spans="1:26" ht="13" x14ac:dyDescent="0.1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spans="1:26" ht="13" x14ac:dyDescent="0.1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spans="1:26" ht="13" x14ac:dyDescent="0.1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spans="1:26" ht="13" x14ac:dyDescent="0.1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spans="1:26" ht="13" x14ac:dyDescent="0.1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spans="1:26" ht="13" x14ac:dyDescent="0.1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spans="1:26" ht="13" x14ac:dyDescent="0.1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spans="1:26" ht="13" x14ac:dyDescent="0.1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spans="1:26" ht="13" x14ac:dyDescent="0.1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spans="1:26" ht="13" x14ac:dyDescent="0.1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spans="1:26" ht="13" x14ac:dyDescent="0.1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spans="1:26" ht="13" x14ac:dyDescent="0.1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spans="1:26" ht="13" x14ac:dyDescent="0.1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spans="1:26" ht="13" x14ac:dyDescent="0.1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spans="1:26" ht="13" x14ac:dyDescent="0.1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spans="1:26" ht="13" x14ac:dyDescent="0.1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spans="1:26" ht="13" x14ac:dyDescent="0.1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spans="1:26" ht="13" x14ac:dyDescent="0.1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spans="1:26" ht="13" x14ac:dyDescent="0.1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spans="1:26" ht="13" x14ac:dyDescent="0.1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spans="1:26" ht="13" x14ac:dyDescent="0.1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spans="1:26" ht="13" x14ac:dyDescent="0.1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spans="1:26" ht="13" x14ac:dyDescent="0.1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spans="1:26" ht="13" x14ac:dyDescent="0.1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spans="1:26" ht="13" x14ac:dyDescent="0.1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spans="1:26" ht="13" x14ac:dyDescent="0.1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spans="1:26" ht="13" x14ac:dyDescent="0.1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spans="1:26" ht="13" x14ac:dyDescent="0.1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spans="1:26" ht="13" x14ac:dyDescent="0.1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spans="1:26" ht="13" x14ac:dyDescent="0.1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spans="1:26" ht="13" x14ac:dyDescent="0.1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spans="1:26" ht="13" x14ac:dyDescent="0.1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spans="1:26" ht="13" x14ac:dyDescent="0.1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spans="1:26" ht="13" x14ac:dyDescent="0.1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spans="1:26" ht="13" x14ac:dyDescent="0.1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spans="1:26" ht="13" x14ac:dyDescent="0.1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spans="1:26" ht="13" x14ac:dyDescent="0.1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spans="1:26" ht="13" x14ac:dyDescent="0.1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spans="1:26" ht="13" x14ac:dyDescent="0.1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spans="1:26" ht="13" x14ac:dyDescent="0.1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spans="1:26" ht="13" x14ac:dyDescent="0.1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spans="1:26" ht="13" x14ac:dyDescent="0.1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spans="1:26" ht="13" x14ac:dyDescent="0.1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spans="1:26" ht="13" x14ac:dyDescent="0.1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spans="1:26" ht="13" x14ac:dyDescent="0.1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spans="1:26" ht="13" x14ac:dyDescent="0.1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spans="1:26" ht="13" x14ac:dyDescent="0.1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spans="1:26" ht="13" x14ac:dyDescent="0.1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spans="1:26" ht="13" x14ac:dyDescent="0.1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spans="1:26" ht="13" x14ac:dyDescent="0.1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spans="1:26" ht="13" x14ac:dyDescent="0.1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spans="1:26" ht="13" x14ac:dyDescent="0.1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spans="1:26" ht="13" x14ac:dyDescent="0.1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spans="1:26" ht="13" x14ac:dyDescent="0.1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spans="1:26" ht="13" x14ac:dyDescent="0.1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spans="1:26" ht="13" x14ac:dyDescent="0.1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spans="1:26" ht="13" x14ac:dyDescent="0.1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spans="1:26" ht="13" x14ac:dyDescent="0.1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spans="1:26" ht="13" x14ac:dyDescent="0.1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spans="1:26" ht="13" x14ac:dyDescent="0.1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spans="1:26" ht="13" x14ac:dyDescent="0.1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spans="1:26" ht="13" x14ac:dyDescent="0.1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spans="1:26" ht="13" x14ac:dyDescent="0.1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spans="1:26" ht="13" x14ac:dyDescent="0.1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spans="1:26" ht="13" x14ac:dyDescent="0.1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spans="1:26" ht="13" x14ac:dyDescent="0.1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spans="1:26" ht="13" x14ac:dyDescent="0.1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spans="1:26" ht="13" x14ac:dyDescent="0.1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spans="1:26" ht="13" x14ac:dyDescent="0.1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spans="1:26" ht="13" x14ac:dyDescent="0.1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spans="1:26" ht="13" x14ac:dyDescent="0.1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spans="1:26" ht="13" x14ac:dyDescent="0.1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spans="1:26" ht="13" x14ac:dyDescent="0.1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spans="1:26" ht="13" x14ac:dyDescent="0.1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spans="1:26" ht="13" x14ac:dyDescent="0.1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spans="1:26" ht="13" x14ac:dyDescent="0.1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spans="1:26" ht="13" x14ac:dyDescent="0.1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spans="1:26" ht="13" x14ac:dyDescent="0.1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spans="1:26" ht="13" x14ac:dyDescent="0.1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spans="1:26" ht="13" x14ac:dyDescent="0.1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spans="1:26" ht="13" x14ac:dyDescent="0.1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spans="1:26" ht="13" x14ac:dyDescent="0.1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spans="1:26" ht="13" x14ac:dyDescent="0.1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spans="1:26" ht="13" x14ac:dyDescent="0.1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spans="1:26" ht="13" x14ac:dyDescent="0.1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spans="1:26" ht="13" x14ac:dyDescent="0.1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spans="1:26" ht="13" x14ac:dyDescent="0.1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spans="1:26" ht="13" x14ac:dyDescent="0.1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spans="1:26" ht="13" x14ac:dyDescent="0.1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spans="1:26" ht="13" x14ac:dyDescent="0.1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spans="1:26" ht="13" x14ac:dyDescent="0.1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spans="1:26" ht="13" x14ac:dyDescent="0.1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spans="1:26" ht="13" x14ac:dyDescent="0.1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spans="1:26" ht="13" x14ac:dyDescent="0.1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spans="1:26" ht="13" x14ac:dyDescent="0.1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spans="1:26" ht="13" x14ac:dyDescent="0.1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spans="1:26" ht="13" x14ac:dyDescent="0.1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spans="1:26" ht="13" x14ac:dyDescent="0.1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spans="1:26" ht="13" x14ac:dyDescent="0.1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spans="1:26" ht="13" x14ac:dyDescent="0.1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spans="1:26" ht="13" x14ac:dyDescent="0.1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spans="1:26" ht="13" x14ac:dyDescent="0.1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spans="1:26" ht="13" x14ac:dyDescent="0.1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spans="1:26" ht="13" x14ac:dyDescent="0.1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spans="1:26" ht="13" x14ac:dyDescent="0.1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spans="1:26" ht="13" x14ac:dyDescent="0.1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spans="1:26" ht="13" x14ac:dyDescent="0.1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spans="1:26" ht="13" x14ac:dyDescent="0.1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spans="1:26" ht="13" x14ac:dyDescent="0.1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spans="1:26" ht="13" x14ac:dyDescent="0.1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spans="1:26" ht="13" x14ac:dyDescent="0.1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spans="1:26" ht="13" x14ac:dyDescent="0.1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spans="1:26" ht="13" x14ac:dyDescent="0.1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spans="1:26" ht="13" x14ac:dyDescent="0.1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spans="1:26" ht="13" x14ac:dyDescent="0.1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spans="1:26" ht="13" x14ac:dyDescent="0.1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spans="1:26" ht="13" x14ac:dyDescent="0.1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spans="1:26" ht="13" x14ac:dyDescent="0.1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spans="1:26" ht="13" x14ac:dyDescent="0.1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spans="1:26" ht="13" x14ac:dyDescent="0.1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spans="1:26" ht="13" x14ac:dyDescent="0.1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spans="1:26" ht="13" x14ac:dyDescent="0.1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spans="1:26" ht="13" x14ac:dyDescent="0.1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spans="1:26" ht="13" x14ac:dyDescent="0.1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spans="1:26" ht="13" x14ac:dyDescent="0.1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spans="1:26" ht="13" x14ac:dyDescent="0.1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spans="1:26" ht="13" x14ac:dyDescent="0.1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spans="1:26" ht="13" x14ac:dyDescent="0.1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spans="1:26" ht="13" x14ac:dyDescent="0.1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spans="1:26" ht="13" x14ac:dyDescent="0.1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spans="1:26" ht="13" x14ac:dyDescent="0.1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spans="1:26" ht="13" x14ac:dyDescent="0.1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spans="1:26" ht="13" x14ac:dyDescent="0.1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spans="1:26" ht="13" x14ac:dyDescent="0.1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spans="1:26" ht="13" x14ac:dyDescent="0.1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spans="1:26" ht="13" x14ac:dyDescent="0.1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spans="1:26" ht="13" x14ac:dyDescent="0.1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spans="1:26" ht="13" x14ac:dyDescent="0.1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spans="1:26" ht="13" x14ac:dyDescent="0.1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spans="1:26" ht="13" x14ac:dyDescent="0.1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spans="1:26" ht="13" x14ac:dyDescent="0.1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spans="1:26" ht="13" x14ac:dyDescent="0.1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spans="1:26" ht="13" x14ac:dyDescent="0.1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spans="1:26" ht="13" x14ac:dyDescent="0.1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spans="1:26" ht="13" x14ac:dyDescent="0.1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spans="1:26" ht="13" x14ac:dyDescent="0.1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spans="1:26" ht="13" x14ac:dyDescent="0.1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spans="1:26" ht="13" x14ac:dyDescent="0.1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spans="1:26" ht="13" x14ac:dyDescent="0.1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spans="1:26" ht="13" x14ac:dyDescent="0.1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spans="1:26" ht="13" x14ac:dyDescent="0.1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spans="1:26" ht="13" x14ac:dyDescent="0.1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spans="1:26" ht="13" x14ac:dyDescent="0.1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spans="1:26" ht="13" x14ac:dyDescent="0.1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spans="1:26" ht="13" x14ac:dyDescent="0.1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spans="1:26" ht="13" x14ac:dyDescent="0.1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spans="1:26" ht="13" x14ac:dyDescent="0.1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spans="1:26" ht="13" x14ac:dyDescent="0.1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spans="1:26" ht="13" x14ac:dyDescent="0.1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spans="1:26" ht="13" x14ac:dyDescent="0.1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spans="1:26" ht="13" x14ac:dyDescent="0.1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spans="1:26" ht="13" x14ac:dyDescent="0.1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spans="1:26" ht="13" x14ac:dyDescent="0.1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spans="1:26" ht="13" x14ac:dyDescent="0.1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spans="1:26" ht="13" x14ac:dyDescent="0.1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spans="1:26" ht="13" x14ac:dyDescent="0.1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spans="1:26" ht="13" x14ac:dyDescent="0.1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spans="1:26" ht="13" x14ac:dyDescent="0.1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spans="1:26" ht="13" x14ac:dyDescent="0.1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spans="1:26" ht="13" x14ac:dyDescent="0.1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spans="1:26" ht="13" x14ac:dyDescent="0.1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spans="1:26" ht="13" x14ac:dyDescent="0.1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spans="1:26" ht="13" x14ac:dyDescent="0.1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spans="1:26" ht="13" x14ac:dyDescent="0.1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spans="1:26" ht="13" x14ac:dyDescent="0.1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spans="1:26" ht="13" x14ac:dyDescent="0.1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spans="1:26" ht="13" x14ac:dyDescent="0.1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spans="1:26" ht="13" x14ac:dyDescent="0.1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spans="1:26" ht="13" x14ac:dyDescent="0.1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spans="1:26" ht="13" x14ac:dyDescent="0.1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spans="1:26" ht="13" x14ac:dyDescent="0.1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spans="1:26" ht="13" x14ac:dyDescent="0.1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spans="1:26" ht="13" x14ac:dyDescent="0.1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spans="1:26" ht="13" x14ac:dyDescent="0.1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spans="1:26" ht="13" x14ac:dyDescent="0.1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spans="1:26" ht="13" x14ac:dyDescent="0.1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spans="1:26" ht="13" x14ac:dyDescent="0.1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spans="1:26" ht="13" x14ac:dyDescent="0.1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spans="1:26" ht="13" x14ac:dyDescent="0.1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spans="1:26" ht="13" x14ac:dyDescent="0.1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spans="1:26" ht="13" x14ac:dyDescent="0.1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spans="1:26" ht="13" x14ac:dyDescent="0.1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spans="1:26" ht="13" x14ac:dyDescent="0.1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spans="1:26" ht="13" x14ac:dyDescent="0.1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spans="1:26" ht="13" x14ac:dyDescent="0.1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spans="1:26" ht="13" x14ac:dyDescent="0.1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spans="1:26" ht="13" x14ac:dyDescent="0.1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spans="1:26" ht="13" x14ac:dyDescent="0.1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spans="1:26" ht="13" x14ac:dyDescent="0.1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spans="1:26" ht="13" x14ac:dyDescent="0.1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spans="1:26" ht="13" x14ac:dyDescent="0.1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spans="1:26" ht="13" x14ac:dyDescent="0.1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spans="1:26" ht="13" x14ac:dyDescent="0.1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spans="1:26" ht="13" x14ac:dyDescent="0.1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spans="1:26" ht="13" x14ac:dyDescent="0.1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spans="1:26" ht="13" x14ac:dyDescent="0.1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spans="1:26" ht="13" x14ac:dyDescent="0.1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spans="1:26" ht="13" x14ac:dyDescent="0.1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spans="1:26" ht="13" x14ac:dyDescent="0.1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spans="1:26" ht="13" x14ac:dyDescent="0.1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spans="1:26" ht="13" x14ac:dyDescent="0.1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spans="1:26" ht="13" x14ac:dyDescent="0.1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spans="1:26" ht="13" x14ac:dyDescent="0.1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spans="1:26" ht="13" x14ac:dyDescent="0.1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spans="1:26" ht="13" x14ac:dyDescent="0.1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spans="1:26" ht="13" x14ac:dyDescent="0.1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spans="1:26" ht="13" x14ac:dyDescent="0.1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spans="1:26" ht="13" x14ac:dyDescent="0.1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spans="1:26" ht="13" x14ac:dyDescent="0.1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spans="1:26" ht="13" x14ac:dyDescent="0.1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spans="1:26" ht="13" x14ac:dyDescent="0.1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spans="1:26" ht="13" x14ac:dyDescent="0.1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000"/>
  <sheetViews>
    <sheetView workbookViewId="0"/>
  </sheetViews>
  <sheetFormatPr baseColWidth="10" defaultColWidth="14.5" defaultRowHeight="15.75" customHeight="1" x14ac:dyDescent="0.15"/>
  <cols>
    <col min="1" max="1" width="36.5" customWidth="1"/>
    <col min="2" max="2" width="35.33203125" customWidth="1"/>
  </cols>
  <sheetData>
    <row r="1" spans="1:26" ht="15.75" customHeight="1" x14ac:dyDescent="0.15">
      <c r="A1" s="6" t="s">
        <v>7496</v>
      </c>
      <c r="B1" s="15"/>
      <c r="C1" s="15"/>
      <c r="D1" s="15"/>
      <c r="E1" s="15"/>
      <c r="F1" s="15"/>
      <c r="G1" s="15"/>
      <c r="H1" s="15"/>
      <c r="I1" s="15"/>
      <c r="J1" s="15"/>
      <c r="K1" s="15"/>
      <c r="L1" s="15"/>
      <c r="M1" s="15"/>
      <c r="N1" s="15"/>
      <c r="O1" s="15"/>
      <c r="P1" s="15"/>
      <c r="Q1" s="15"/>
      <c r="R1" s="15"/>
      <c r="S1" s="15"/>
      <c r="T1" s="15"/>
      <c r="U1" s="15"/>
      <c r="V1" s="15"/>
      <c r="W1" s="15"/>
      <c r="X1" s="15"/>
      <c r="Y1" s="15"/>
      <c r="Z1" s="15"/>
    </row>
    <row r="2" spans="1:26" ht="15.75" customHeight="1" x14ac:dyDescent="0.15">
      <c r="A2" s="15"/>
      <c r="B2" s="15"/>
      <c r="C2" s="15"/>
      <c r="D2" s="15"/>
      <c r="E2" s="15"/>
      <c r="F2" s="15"/>
      <c r="G2" s="15"/>
      <c r="H2" s="15"/>
      <c r="I2" s="15"/>
      <c r="J2" s="15"/>
      <c r="K2" s="15"/>
      <c r="L2" s="15"/>
      <c r="M2" s="15"/>
      <c r="N2" s="15"/>
      <c r="O2" s="15"/>
      <c r="P2" s="15"/>
      <c r="Q2" s="15"/>
      <c r="R2" s="15"/>
      <c r="S2" s="15"/>
      <c r="T2" s="15"/>
      <c r="U2" s="15"/>
      <c r="V2" s="15"/>
      <c r="W2" s="15"/>
      <c r="X2" s="15"/>
      <c r="Y2" s="15"/>
      <c r="Z2" s="15"/>
    </row>
    <row r="3" spans="1:26" ht="15.75" customHeight="1" x14ac:dyDescent="0.15">
      <c r="A3" s="28" t="s">
        <v>5886</v>
      </c>
      <c r="B3" s="28" t="s">
        <v>5964</v>
      </c>
      <c r="C3" s="15"/>
      <c r="D3" s="15"/>
      <c r="E3" s="15"/>
      <c r="F3" s="15"/>
      <c r="G3" s="15"/>
      <c r="H3" s="15"/>
      <c r="I3" s="15"/>
      <c r="J3" s="15"/>
      <c r="K3" s="15"/>
      <c r="L3" s="15"/>
      <c r="M3" s="15"/>
      <c r="N3" s="15"/>
      <c r="O3" s="15"/>
      <c r="P3" s="15"/>
      <c r="Q3" s="15"/>
      <c r="R3" s="15"/>
      <c r="S3" s="15"/>
      <c r="T3" s="15"/>
      <c r="U3" s="15"/>
      <c r="V3" s="15"/>
      <c r="W3" s="15"/>
      <c r="X3" s="15"/>
      <c r="Y3" s="15"/>
      <c r="Z3" s="15"/>
    </row>
    <row r="4" spans="1:26" ht="15.75" customHeight="1" x14ac:dyDescent="0.15">
      <c r="A4" s="24" t="s">
        <v>5882</v>
      </c>
      <c r="B4" s="24" t="s">
        <v>7454</v>
      </c>
      <c r="C4" s="15"/>
      <c r="D4" s="15"/>
      <c r="E4" s="15"/>
      <c r="F4" s="15"/>
      <c r="G4" s="15"/>
      <c r="H4" s="15"/>
      <c r="I4" s="15"/>
      <c r="J4" s="15"/>
      <c r="K4" s="15"/>
      <c r="L4" s="15"/>
      <c r="M4" s="15"/>
      <c r="N4" s="15"/>
      <c r="O4" s="15"/>
      <c r="P4" s="15"/>
      <c r="Q4" s="15"/>
      <c r="R4" s="15"/>
      <c r="S4" s="15"/>
      <c r="T4" s="15"/>
      <c r="U4" s="15"/>
      <c r="V4" s="15"/>
      <c r="W4" s="15"/>
      <c r="X4" s="15"/>
      <c r="Y4" s="15"/>
      <c r="Z4" s="15"/>
    </row>
    <row r="5" spans="1:26" ht="15.75" customHeight="1" x14ac:dyDescent="0.15">
      <c r="A5" s="24" t="s">
        <v>7455</v>
      </c>
      <c r="B5" s="29" t="b">
        <v>0</v>
      </c>
      <c r="C5" s="15"/>
      <c r="D5" s="15"/>
      <c r="E5" s="15"/>
      <c r="F5" s="15"/>
      <c r="G5" s="15"/>
      <c r="H5" s="15"/>
      <c r="I5" s="15"/>
      <c r="J5" s="15"/>
      <c r="K5" s="15"/>
      <c r="L5" s="15"/>
      <c r="M5" s="15"/>
      <c r="N5" s="15"/>
      <c r="O5" s="15"/>
      <c r="P5" s="15"/>
      <c r="Q5" s="15"/>
      <c r="R5" s="15"/>
      <c r="S5" s="15"/>
      <c r="T5" s="15"/>
      <c r="U5" s="15"/>
      <c r="V5" s="15"/>
      <c r="W5" s="15"/>
      <c r="X5" s="15"/>
      <c r="Y5" s="15"/>
      <c r="Z5" s="15"/>
    </row>
    <row r="6" spans="1:26" ht="15.75" customHeight="1" x14ac:dyDescent="0.15">
      <c r="A6" s="24" t="s">
        <v>7456</v>
      </c>
      <c r="B6" s="24" t="s">
        <v>7457</v>
      </c>
      <c r="C6" s="24" t="s">
        <v>7458</v>
      </c>
      <c r="D6" s="15"/>
      <c r="E6" s="15"/>
      <c r="F6" s="15"/>
      <c r="G6" s="15"/>
      <c r="H6" s="15"/>
      <c r="I6" s="15"/>
      <c r="J6" s="15"/>
      <c r="K6" s="15"/>
      <c r="L6" s="15"/>
      <c r="M6" s="15"/>
      <c r="N6" s="15"/>
      <c r="O6" s="15"/>
      <c r="P6" s="15"/>
      <c r="Q6" s="15"/>
      <c r="R6" s="15"/>
      <c r="S6" s="15"/>
      <c r="T6" s="15"/>
      <c r="U6" s="15"/>
      <c r="V6" s="15"/>
      <c r="W6" s="15"/>
      <c r="X6" s="15"/>
      <c r="Y6" s="15"/>
      <c r="Z6" s="15"/>
    </row>
    <row r="7" spans="1:26" ht="15.75" customHeight="1" x14ac:dyDescent="0.15">
      <c r="A7" s="24" t="s">
        <v>7459</v>
      </c>
      <c r="B7" s="26">
        <v>1</v>
      </c>
      <c r="C7" s="24" t="s">
        <v>7460</v>
      </c>
      <c r="D7" s="15"/>
      <c r="E7" s="15"/>
      <c r="F7" s="15"/>
      <c r="G7" s="15"/>
      <c r="H7" s="15"/>
      <c r="I7" s="15"/>
      <c r="J7" s="15"/>
      <c r="K7" s="15"/>
      <c r="L7" s="15"/>
      <c r="M7" s="15"/>
      <c r="N7" s="15"/>
      <c r="O7" s="15"/>
      <c r="P7" s="15"/>
      <c r="Q7" s="15"/>
      <c r="R7" s="15"/>
      <c r="S7" s="15"/>
      <c r="T7" s="15"/>
      <c r="U7" s="15"/>
      <c r="V7" s="15"/>
      <c r="W7" s="15"/>
      <c r="X7" s="15"/>
      <c r="Y7" s="15"/>
      <c r="Z7" s="15"/>
    </row>
    <row r="8" spans="1:26" ht="15.75" customHeight="1" x14ac:dyDescent="0.15">
      <c r="A8" s="24" t="s">
        <v>5929</v>
      </c>
      <c r="B8" s="26">
        <v>30</v>
      </c>
      <c r="C8" s="24" t="s">
        <v>5928</v>
      </c>
      <c r="D8" s="15"/>
      <c r="E8" s="15"/>
      <c r="F8" s="15"/>
      <c r="G8" s="15"/>
      <c r="H8" s="15"/>
      <c r="I8" s="15"/>
      <c r="J8" s="15"/>
      <c r="K8" s="15"/>
      <c r="L8" s="15"/>
      <c r="M8" s="15"/>
      <c r="N8" s="15"/>
      <c r="O8" s="15"/>
      <c r="P8" s="15"/>
      <c r="Q8" s="15"/>
      <c r="R8" s="15"/>
      <c r="S8" s="15"/>
      <c r="T8" s="15"/>
      <c r="U8" s="15"/>
      <c r="V8" s="15"/>
      <c r="W8" s="15"/>
      <c r="X8" s="15"/>
      <c r="Y8" s="15"/>
      <c r="Z8" s="15"/>
    </row>
    <row r="9" spans="1:26" ht="15.75" customHeight="1" x14ac:dyDescent="0.15">
      <c r="A9" s="24" t="s">
        <v>5927</v>
      </c>
      <c r="B9" s="26">
        <v>60</v>
      </c>
      <c r="C9" s="24" t="s">
        <v>5928</v>
      </c>
      <c r="D9" s="15"/>
      <c r="E9" s="15"/>
      <c r="F9" s="15"/>
      <c r="G9" s="15"/>
      <c r="H9" s="15"/>
      <c r="I9" s="15"/>
      <c r="J9" s="15"/>
      <c r="K9" s="15"/>
      <c r="L9" s="15"/>
      <c r="M9" s="15"/>
      <c r="N9" s="15"/>
      <c r="O9" s="15"/>
      <c r="P9" s="15"/>
      <c r="Q9" s="15"/>
      <c r="R9" s="15"/>
      <c r="S9" s="15"/>
      <c r="T9" s="15"/>
      <c r="U9" s="15"/>
      <c r="V9" s="15"/>
      <c r="W9" s="15"/>
      <c r="X9" s="15"/>
      <c r="Y9" s="15"/>
      <c r="Z9" s="15"/>
    </row>
    <row r="10" spans="1:26" ht="15.75" customHeight="1" x14ac:dyDescent="0.15">
      <c r="A10" s="24" t="s">
        <v>6883</v>
      </c>
      <c r="B10" s="26">
        <v>20</v>
      </c>
      <c r="C10" s="24" t="s">
        <v>5928</v>
      </c>
      <c r="D10" s="15"/>
      <c r="E10" s="15"/>
      <c r="F10" s="15"/>
      <c r="G10" s="15"/>
      <c r="H10" s="15"/>
      <c r="I10" s="15"/>
      <c r="J10" s="15"/>
      <c r="K10" s="15"/>
      <c r="L10" s="15"/>
      <c r="M10" s="15"/>
      <c r="N10" s="15"/>
      <c r="O10" s="15"/>
      <c r="P10" s="15"/>
      <c r="Q10" s="15"/>
      <c r="R10" s="15"/>
      <c r="S10" s="15"/>
      <c r="T10" s="15"/>
      <c r="U10" s="15"/>
      <c r="V10" s="15"/>
      <c r="W10" s="15"/>
      <c r="X10" s="15"/>
      <c r="Y10" s="15"/>
      <c r="Z10" s="15"/>
    </row>
    <row r="11" spans="1:26" ht="15.75" customHeight="1" x14ac:dyDescent="0.15">
      <c r="A11" s="24" t="s">
        <v>7461</v>
      </c>
      <c r="B11" s="26">
        <v>30</v>
      </c>
      <c r="C11" s="24" t="s">
        <v>5928</v>
      </c>
      <c r="D11" s="15"/>
      <c r="E11" s="15"/>
      <c r="F11" s="15"/>
      <c r="G11" s="15"/>
      <c r="H11" s="15"/>
      <c r="I11" s="15"/>
      <c r="J11" s="15"/>
      <c r="K11" s="15"/>
      <c r="L11" s="15"/>
      <c r="M11" s="15"/>
      <c r="N11" s="15"/>
      <c r="O11" s="15"/>
      <c r="P11" s="15"/>
      <c r="Q11" s="15"/>
      <c r="R11" s="15"/>
      <c r="S11" s="15"/>
      <c r="T11" s="15"/>
      <c r="U11" s="15"/>
      <c r="V11" s="15"/>
      <c r="W11" s="15"/>
      <c r="X11" s="15"/>
      <c r="Y11" s="15"/>
      <c r="Z11" s="15"/>
    </row>
    <row r="12" spans="1:26" ht="15.75" customHeight="1" x14ac:dyDescent="0.15">
      <c r="A12" s="24" t="s">
        <v>7462</v>
      </c>
      <c r="B12" s="26">
        <v>0.12</v>
      </c>
      <c r="C12" s="24" t="s">
        <v>5928</v>
      </c>
      <c r="D12" s="15"/>
      <c r="E12" s="15"/>
      <c r="F12" s="15"/>
      <c r="G12" s="15"/>
      <c r="H12" s="15"/>
      <c r="I12" s="15"/>
      <c r="J12" s="15"/>
      <c r="K12" s="15"/>
      <c r="L12" s="15"/>
      <c r="M12" s="15"/>
      <c r="N12" s="15"/>
      <c r="O12" s="15"/>
      <c r="P12" s="15"/>
      <c r="Q12" s="15"/>
      <c r="R12" s="15"/>
      <c r="S12" s="15"/>
      <c r="T12" s="15"/>
      <c r="U12" s="15"/>
      <c r="V12" s="15"/>
      <c r="W12" s="15"/>
      <c r="X12" s="15"/>
      <c r="Y12" s="15"/>
      <c r="Z12" s="15"/>
    </row>
    <row r="13" spans="1:26" ht="15.75" customHeight="1" x14ac:dyDescent="0.15">
      <c r="A13" s="24" t="s">
        <v>6791</v>
      </c>
      <c r="B13" s="26">
        <v>1</v>
      </c>
      <c r="C13" s="24" t="s">
        <v>5928</v>
      </c>
      <c r="D13" s="15"/>
      <c r="E13" s="15"/>
      <c r="F13" s="15"/>
      <c r="G13" s="15"/>
      <c r="H13" s="15"/>
      <c r="I13" s="15"/>
      <c r="J13" s="15"/>
      <c r="K13" s="15"/>
      <c r="L13" s="15"/>
      <c r="M13" s="15"/>
      <c r="N13" s="15"/>
      <c r="O13" s="15"/>
      <c r="P13" s="15"/>
      <c r="Q13" s="15"/>
      <c r="R13" s="15"/>
      <c r="S13" s="15"/>
      <c r="T13" s="15"/>
      <c r="U13" s="15"/>
      <c r="V13" s="15"/>
      <c r="W13" s="15"/>
      <c r="X13" s="15"/>
      <c r="Y13" s="15"/>
      <c r="Z13" s="15"/>
    </row>
    <row r="14" spans="1:26" ht="15.75" customHeight="1" x14ac:dyDescent="0.15">
      <c r="A14" s="24" t="s">
        <v>7463</v>
      </c>
      <c r="B14" s="26">
        <v>8</v>
      </c>
      <c r="C14" s="24" t="s">
        <v>5928</v>
      </c>
      <c r="D14" s="15"/>
      <c r="E14" s="15"/>
      <c r="F14" s="15"/>
      <c r="G14" s="15"/>
      <c r="H14" s="15"/>
      <c r="I14" s="15"/>
      <c r="J14" s="15"/>
      <c r="K14" s="15"/>
      <c r="L14" s="15"/>
      <c r="M14" s="15"/>
      <c r="N14" s="15"/>
      <c r="O14" s="15"/>
      <c r="P14" s="15"/>
      <c r="Q14" s="15"/>
      <c r="R14" s="15"/>
      <c r="S14" s="15"/>
      <c r="T14" s="15"/>
      <c r="U14" s="15"/>
      <c r="V14" s="15"/>
      <c r="W14" s="15"/>
      <c r="X14" s="15"/>
      <c r="Y14" s="15"/>
      <c r="Z14" s="15"/>
    </row>
    <row r="15" spans="1:26" ht="15.75" customHeight="1" x14ac:dyDescent="0.15">
      <c r="A15" s="24" t="s">
        <v>7464</v>
      </c>
      <c r="B15" s="26">
        <v>0.6</v>
      </c>
      <c r="C15" s="24" t="s">
        <v>5928</v>
      </c>
      <c r="D15" s="15"/>
      <c r="E15" s="15"/>
      <c r="F15" s="15"/>
      <c r="G15" s="15"/>
      <c r="H15" s="15"/>
      <c r="I15" s="15"/>
      <c r="J15" s="15"/>
      <c r="K15" s="15"/>
      <c r="L15" s="15"/>
      <c r="M15" s="15"/>
      <c r="N15" s="15"/>
      <c r="O15" s="15"/>
      <c r="P15" s="15"/>
      <c r="Q15" s="15"/>
      <c r="R15" s="15"/>
      <c r="S15" s="15"/>
      <c r="T15" s="15"/>
      <c r="U15" s="15"/>
      <c r="V15" s="15"/>
      <c r="W15" s="15"/>
      <c r="X15" s="15"/>
      <c r="Y15" s="15"/>
      <c r="Z15" s="15"/>
    </row>
    <row r="16" spans="1:26" ht="15.75" customHeight="1" x14ac:dyDescent="0.15">
      <c r="A16" s="24" t="s">
        <v>7465</v>
      </c>
      <c r="B16" s="26">
        <v>2</v>
      </c>
      <c r="C16" s="24" t="s">
        <v>5928</v>
      </c>
      <c r="D16" s="15"/>
      <c r="E16" s="15"/>
      <c r="F16" s="15"/>
      <c r="G16" s="15"/>
      <c r="H16" s="15"/>
      <c r="I16" s="15"/>
      <c r="J16" s="15"/>
      <c r="K16" s="15"/>
      <c r="L16" s="15"/>
      <c r="M16" s="15"/>
      <c r="N16" s="15"/>
      <c r="O16" s="15"/>
      <c r="P16" s="15"/>
      <c r="Q16" s="15"/>
      <c r="R16" s="15"/>
      <c r="S16" s="15"/>
      <c r="T16" s="15"/>
      <c r="U16" s="15"/>
      <c r="V16" s="15"/>
      <c r="W16" s="15"/>
      <c r="X16" s="15"/>
      <c r="Y16" s="15"/>
      <c r="Z16" s="15"/>
    </row>
    <row r="17" spans="1:26" ht="15.75" customHeight="1" x14ac:dyDescent="0.15">
      <c r="A17" s="24" t="s">
        <v>7466</v>
      </c>
      <c r="B17" s="26">
        <v>60</v>
      </c>
      <c r="C17" s="24" t="s">
        <v>6446</v>
      </c>
      <c r="D17" s="15"/>
      <c r="E17" s="15"/>
      <c r="F17" s="15"/>
      <c r="G17" s="15"/>
      <c r="H17" s="15"/>
      <c r="I17" s="15"/>
      <c r="J17" s="15"/>
      <c r="K17" s="15"/>
      <c r="L17" s="15"/>
      <c r="M17" s="15"/>
      <c r="N17" s="15"/>
      <c r="O17" s="15"/>
      <c r="P17" s="15"/>
      <c r="Q17" s="15"/>
      <c r="R17" s="15"/>
      <c r="S17" s="15"/>
      <c r="T17" s="15"/>
      <c r="U17" s="15"/>
      <c r="V17" s="15"/>
      <c r="W17" s="15"/>
      <c r="X17" s="15"/>
      <c r="Y17" s="15"/>
      <c r="Z17" s="15"/>
    </row>
    <row r="18" spans="1:26" ht="15.75" customHeight="1" x14ac:dyDescent="0.15">
      <c r="A18" s="15" t="s">
        <v>7474</v>
      </c>
      <c r="B18" s="26">
        <v>1</v>
      </c>
      <c r="C18" s="15" t="s">
        <v>7472</v>
      </c>
      <c r="D18" s="15"/>
      <c r="E18" s="15"/>
      <c r="F18" s="15"/>
      <c r="G18" s="15"/>
      <c r="H18" s="15"/>
      <c r="I18" s="15"/>
      <c r="J18" s="15"/>
      <c r="K18" s="15"/>
      <c r="L18" s="15"/>
      <c r="M18" s="15"/>
      <c r="N18" s="15"/>
      <c r="O18" s="15"/>
      <c r="P18" s="15"/>
      <c r="Q18" s="15"/>
      <c r="R18" s="15"/>
      <c r="S18" s="15"/>
      <c r="T18" s="15"/>
      <c r="U18" s="15"/>
      <c r="V18" s="15"/>
      <c r="W18" s="15"/>
      <c r="X18" s="15"/>
      <c r="Y18" s="15"/>
      <c r="Z18" s="15"/>
    </row>
    <row r="19" spans="1:26" ht="15.75" customHeight="1" x14ac:dyDescent="0.15">
      <c r="A19" s="24" t="s">
        <v>7471</v>
      </c>
      <c r="B19" s="26">
        <v>1</v>
      </c>
      <c r="C19" s="24" t="s">
        <v>7472</v>
      </c>
      <c r="D19" s="15"/>
      <c r="E19" s="15"/>
      <c r="F19" s="15"/>
      <c r="G19" s="15"/>
      <c r="H19" s="15"/>
      <c r="I19" s="15"/>
      <c r="J19" s="15"/>
      <c r="K19" s="15"/>
      <c r="L19" s="15"/>
      <c r="M19" s="15"/>
      <c r="N19" s="15"/>
      <c r="O19" s="15"/>
      <c r="P19" s="15"/>
      <c r="Q19" s="15"/>
      <c r="R19" s="15"/>
      <c r="S19" s="15"/>
      <c r="T19" s="15"/>
      <c r="U19" s="15"/>
      <c r="V19" s="15"/>
      <c r="W19" s="15"/>
      <c r="X19" s="15"/>
      <c r="Y19" s="15"/>
      <c r="Z19" s="15"/>
    </row>
    <row r="20" spans="1:26" ht="15.75" customHeight="1" x14ac:dyDescent="0.15">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row>
    <row r="21" spans="1:26" ht="15.75" customHeight="1" x14ac:dyDescent="0.15">
      <c r="A21" s="28" t="s">
        <v>5886</v>
      </c>
      <c r="B21" s="28" t="s">
        <v>5913</v>
      </c>
      <c r="C21" s="15"/>
      <c r="D21" s="15"/>
      <c r="E21" s="15"/>
      <c r="F21" s="15"/>
      <c r="G21" s="15"/>
      <c r="H21" s="15"/>
      <c r="I21" s="15"/>
      <c r="J21" s="15"/>
      <c r="K21" s="15"/>
      <c r="L21" s="15"/>
      <c r="M21" s="15"/>
      <c r="N21" s="15"/>
      <c r="O21" s="15"/>
      <c r="P21" s="15"/>
      <c r="Q21" s="15"/>
      <c r="R21" s="15"/>
      <c r="S21" s="15"/>
      <c r="T21" s="15"/>
      <c r="U21" s="15"/>
      <c r="V21" s="15"/>
      <c r="W21" s="15"/>
      <c r="X21" s="15"/>
      <c r="Y21" s="15"/>
      <c r="Z21" s="15"/>
    </row>
    <row r="22" spans="1:26" ht="15.75" customHeight="1" x14ac:dyDescent="0.15">
      <c r="A22" s="24" t="s">
        <v>5882</v>
      </c>
      <c r="B22" s="24" t="s">
        <v>7473</v>
      </c>
      <c r="C22" s="15"/>
      <c r="D22" s="15"/>
      <c r="E22" s="15"/>
      <c r="F22" s="15"/>
      <c r="G22" s="15"/>
      <c r="H22" s="15"/>
      <c r="I22" s="15"/>
      <c r="J22" s="15"/>
      <c r="K22" s="15"/>
      <c r="L22" s="15"/>
      <c r="M22" s="15"/>
      <c r="N22" s="15"/>
      <c r="O22" s="15"/>
      <c r="P22" s="15"/>
      <c r="Q22" s="15"/>
      <c r="R22" s="15"/>
      <c r="S22" s="15"/>
      <c r="T22" s="15"/>
      <c r="U22" s="15"/>
      <c r="V22" s="15"/>
      <c r="W22" s="15"/>
      <c r="X22" s="15"/>
      <c r="Y22" s="15"/>
      <c r="Z22" s="15"/>
    </row>
    <row r="23" spans="1:26" ht="15.75" customHeight="1" x14ac:dyDescent="0.15">
      <c r="A23" s="24" t="s">
        <v>7455</v>
      </c>
      <c r="B23" s="29" t="b">
        <v>1</v>
      </c>
      <c r="C23" s="15"/>
      <c r="D23" s="15"/>
      <c r="E23" s="15"/>
      <c r="F23" s="15"/>
      <c r="G23" s="15"/>
      <c r="H23" s="15"/>
      <c r="I23" s="15"/>
      <c r="J23" s="15"/>
      <c r="K23" s="15"/>
      <c r="L23" s="15"/>
      <c r="M23" s="15"/>
      <c r="N23" s="15"/>
      <c r="O23" s="15"/>
      <c r="P23" s="15"/>
      <c r="Q23" s="15"/>
      <c r="R23" s="15"/>
      <c r="S23" s="15"/>
      <c r="T23" s="15"/>
      <c r="U23" s="15"/>
      <c r="V23" s="15"/>
      <c r="W23" s="15"/>
      <c r="X23" s="15"/>
      <c r="Y23" s="15"/>
      <c r="Z23" s="15"/>
    </row>
    <row r="24" spans="1:26" ht="15.75" customHeight="1" x14ac:dyDescent="0.15">
      <c r="A24" s="24" t="s">
        <v>7456</v>
      </c>
      <c r="B24" s="24" t="s">
        <v>7457</v>
      </c>
      <c r="C24" s="24" t="s">
        <v>7458</v>
      </c>
      <c r="D24" s="15"/>
      <c r="E24" s="15"/>
      <c r="F24" s="15"/>
      <c r="G24" s="15"/>
      <c r="H24" s="15"/>
      <c r="I24" s="15"/>
      <c r="J24" s="15"/>
      <c r="K24" s="15"/>
      <c r="L24" s="15"/>
      <c r="M24" s="15"/>
      <c r="N24" s="15"/>
      <c r="O24" s="15"/>
      <c r="P24" s="15"/>
      <c r="Q24" s="15"/>
      <c r="R24" s="15"/>
      <c r="S24" s="15"/>
      <c r="T24" s="15"/>
      <c r="U24" s="15"/>
      <c r="V24" s="15"/>
      <c r="W24" s="15"/>
      <c r="X24" s="15"/>
      <c r="Y24" s="15"/>
      <c r="Z24" s="15"/>
    </row>
    <row r="25" spans="1:26" ht="15.75" customHeight="1" x14ac:dyDescent="0.15">
      <c r="A25" s="24" t="s">
        <v>5929</v>
      </c>
      <c r="B25" s="26">
        <v>30</v>
      </c>
      <c r="C25" s="24" t="s">
        <v>5928</v>
      </c>
      <c r="D25" s="15"/>
      <c r="E25" s="15"/>
      <c r="F25" s="15"/>
      <c r="G25" s="15"/>
      <c r="H25" s="15"/>
      <c r="I25" s="15"/>
      <c r="J25" s="15"/>
      <c r="K25" s="15"/>
      <c r="L25" s="15"/>
      <c r="M25" s="15"/>
      <c r="N25" s="15"/>
      <c r="O25" s="15"/>
      <c r="P25" s="15"/>
      <c r="Q25" s="15"/>
      <c r="R25" s="15"/>
      <c r="S25" s="15"/>
      <c r="T25" s="15"/>
      <c r="U25" s="15"/>
      <c r="V25" s="15"/>
      <c r="W25" s="15"/>
      <c r="X25" s="15"/>
      <c r="Y25" s="15"/>
      <c r="Z25" s="15"/>
    </row>
    <row r="26" spans="1:26" ht="15.75" customHeight="1" x14ac:dyDescent="0.15">
      <c r="A26" s="24" t="s">
        <v>5927</v>
      </c>
      <c r="B26" s="26">
        <v>60</v>
      </c>
      <c r="C26" s="24" t="s">
        <v>5928</v>
      </c>
      <c r="D26" s="15"/>
      <c r="E26" s="15"/>
      <c r="F26" s="15"/>
      <c r="G26" s="15"/>
      <c r="H26" s="15"/>
      <c r="I26" s="15"/>
      <c r="J26" s="15"/>
      <c r="K26" s="15"/>
      <c r="L26" s="15"/>
      <c r="M26" s="15"/>
      <c r="N26" s="15"/>
      <c r="O26" s="15"/>
      <c r="P26" s="15"/>
      <c r="Q26" s="15"/>
      <c r="R26" s="15"/>
      <c r="S26" s="15"/>
      <c r="T26" s="15"/>
      <c r="U26" s="15"/>
      <c r="V26" s="15"/>
      <c r="W26" s="15"/>
      <c r="X26" s="15"/>
      <c r="Y26" s="15"/>
      <c r="Z26" s="15"/>
    </row>
    <row r="27" spans="1:26" ht="15.75" customHeight="1" x14ac:dyDescent="0.15">
      <c r="A27" s="24" t="s">
        <v>6883</v>
      </c>
      <c r="B27" s="26">
        <v>20</v>
      </c>
      <c r="C27" s="24" t="s">
        <v>5928</v>
      </c>
      <c r="D27" s="15"/>
      <c r="E27" s="15"/>
      <c r="F27" s="15"/>
      <c r="G27" s="15"/>
      <c r="H27" s="15"/>
      <c r="I27" s="15"/>
      <c r="J27" s="15"/>
      <c r="K27" s="15"/>
      <c r="L27" s="15"/>
      <c r="M27" s="15"/>
      <c r="N27" s="15"/>
      <c r="O27" s="15"/>
      <c r="P27" s="15"/>
      <c r="Q27" s="15"/>
      <c r="R27" s="15"/>
      <c r="S27" s="15"/>
      <c r="T27" s="15"/>
      <c r="U27" s="15"/>
      <c r="V27" s="15"/>
      <c r="W27" s="15"/>
      <c r="X27" s="15"/>
      <c r="Y27" s="15"/>
      <c r="Z27" s="15"/>
    </row>
    <row r="28" spans="1:26" ht="15.75" customHeight="1" x14ac:dyDescent="0.15">
      <c r="A28" s="24" t="s">
        <v>7461</v>
      </c>
      <c r="B28" s="26">
        <v>30</v>
      </c>
      <c r="C28" s="24" t="s">
        <v>5928</v>
      </c>
      <c r="D28" s="15"/>
      <c r="E28" s="15"/>
      <c r="F28" s="15"/>
      <c r="G28" s="15"/>
      <c r="H28" s="15"/>
      <c r="I28" s="15"/>
      <c r="J28" s="15"/>
      <c r="K28" s="15"/>
      <c r="L28" s="15"/>
      <c r="M28" s="15"/>
      <c r="N28" s="15"/>
      <c r="O28" s="15"/>
      <c r="P28" s="15"/>
      <c r="Q28" s="15"/>
      <c r="R28" s="15"/>
      <c r="S28" s="15"/>
      <c r="T28" s="15"/>
      <c r="U28" s="15"/>
      <c r="V28" s="15"/>
      <c r="W28" s="15"/>
      <c r="X28" s="15"/>
      <c r="Y28" s="15"/>
      <c r="Z28" s="15"/>
    </row>
    <row r="29" spans="1:26" ht="15.75" customHeight="1" x14ac:dyDescent="0.15">
      <c r="A29" s="24" t="s">
        <v>7462</v>
      </c>
      <c r="B29" s="26">
        <v>0.12</v>
      </c>
      <c r="C29" s="24" t="s">
        <v>5928</v>
      </c>
      <c r="D29" s="15"/>
      <c r="E29" s="15"/>
      <c r="F29" s="15"/>
      <c r="G29" s="15"/>
      <c r="H29" s="15"/>
      <c r="I29" s="15"/>
      <c r="J29" s="15"/>
      <c r="K29" s="15"/>
      <c r="L29" s="15"/>
      <c r="M29" s="15"/>
      <c r="N29" s="15"/>
      <c r="O29" s="15"/>
      <c r="P29" s="15"/>
      <c r="Q29" s="15"/>
      <c r="R29" s="15"/>
      <c r="S29" s="15"/>
      <c r="T29" s="15"/>
      <c r="U29" s="15"/>
      <c r="V29" s="15"/>
      <c r="W29" s="15"/>
      <c r="X29" s="15"/>
      <c r="Y29" s="15"/>
      <c r="Z29" s="15"/>
    </row>
    <row r="30" spans="1:26" ht="15.75" customHeight="1" x14ac:dyDescent="0.15">
      <c r="A30" s="24" t="s">
        <v>6791</v>
      </c>
      <c r="B30" s="26">
        <v>1</v>
      </c>
      <c r="C30" s="24" t="s">
        <v>5928</v>
      </c>
      <c r="D30" s="15"/>
      <c r="E30" s="15"/>
      <c r="F30" s="15"/>
      <c r="G30" s="15"/>
      <c r="H30" s="15"/>
      <c r="I30" s="15"/>
      <c r="J30" s="15"/>
      <c r="K30" s="15"/>
      <c r="L30" s="15"/>
      <c r="M30" s="15"/>
      <c r="N30" s="15"/>
      <c r="O30" s="15"/>
      <c r="P30" s="15"/>
      <c r="Q30" s="15"/>
      <c r="R30" s="15"/>
      <c r="S30" s="15"/>
      <c r="T30" s="15"/>
      <c r="U30" s="15"/>
      <c r="V30" s="15"/>
      <c r="W30" s="15"/>
      <c r="X30" s="15"/>
      <c r="Y30" s="15"/>
      <c r="Z30" s="15"/>
    </row>
    <row r="31" spans="1:26" ht="15.75" customHeight="1" x14ac:dyDescent="0.15">
      <c r="A31" s="24" t="s">
        <v>7463</v>
      </c>
      <c r="B31" s="26">
        <v>8</v>
      </c>
      <c r="C31" s="24" t="s">
        <v>5928</v>
      </c>
      <c r="D31" s="15"/>
      <c r="E31" s="15"/>
      <c r="F31" s="15"/>
      <c r="G31" s="15"/>
      <c r="H31" s="15"/>
      <c r="I31" s="15"/>
      <c r="J31" s="15"/>
      <c r="K31" s="15"/>
      <c r="L31" s="15"/>
      <c r="M31" s="15"/>
      <c r="N31" s="15"/>
      <c r="O31" s="15"/>
      <c r="P31" s="15"/>
      <c r="Q31" s="15"/>
      <c r="R31" s="15"/>
      <c r="S31" s="15"/>
      <c r="T31" s="15"/>
      <c r="U31" s="15"/>
      <c r="V31" s="15"/>
      <c r="W31" s="15"/>
      <c r="X31" s="15"/>
      <c r="Y31" s="15"/>
      <c r="Z31" s="15"/>
    </row>
    <row r="32" spans="1:26" ht="15.75" customHeight="1" x14ac:dyDescent="0.15">
      <c r="A32" s="24" t="s">
        <v>7464</v>
      </c>
      <c r="B32" s="26">
        <v>0.6</v>
      </c>
      <c r="C32" s="24" t="s">
        <v>5928</v>
      </c>
      <c r="D32" s="15"/>
      <c r="E32" s="15"/>
      <c r="F32" s="15"/>
      <c r="G32" s="15"/>
      <c r="H32" s="15"/>
      <c r="I32" s="15"/>
      <c r="J32" s="15"/>
      <c r="K32" s="15"/>
      <c r="L32" s="15"/>
      <c r="M32" s="15"/>
      <c r="N32" s="15"/>
      <c r="O32" s="15"/>
      <c r="P32" s="15"/>
      <c r="Q32" s="15"/>
      <c r="R32" s="15"/>
      <c r="S32" s="15"/>
      <c r="T32" s="15"/>
      <c r="U32" s="15"/>
      <c r="V32" s="15"/>
      <c r="W32" s="15"/>
      <c r="X32" s="15"/>
      <c r="Y32" s="15"/>
      <c r="Z32" s="15"/>
    </row>
    <row r="33" spans="1:26" ht="15.75" customHeight="1" x14ac:dyDescent="0.15">
      <c r="A33" s="24" t="s">
        <v>7465</v>
      </c>
      <c r="B33" s="26">
        <v>2</v>
      </c>
      <c r="C33" s="24" t="s">
        <v>5928</v>
      </c>
      <c r="D33" s="15"/>
      <c r="E33" s="15"/>
      <c r="F33" s="15"/>
      <c r="G33" s="15"/>
      <c r="H33" s="15"/>
      <c r="I33" s="15"/>
      <c r="J33" s="15"/>
      <c r="K33" s="15"/>
      <c r="L33" s="15"/>
      <c r="M33" s="15"/>
      <c r="N33" s="15"/>
      <c r="O33" s="15"/>
      <c r="P33" s="15"/>
      <c r="Q33" s="15"/>
      <c r="R33" s="15"/>
      <c r="S33" s="15"/>
      <c r="T33" s="15"/>
      <c r="U33" s="15"/>
      <c r="V33" s="15"/>
      <c r="W33" s="15"/>
      <c r="X33" s="15"/>
      <c r="Y33" s="15"/>
      <c r="Z33" s="15"/>
    </row>
    <row r="34" spans="1:26" ht="15.75" customHeight="1" x14ac:dyDescent="0.15">
      <c r="A34" s="24" t="s">
        <v>7466</v>
      </c>
      <c r="B34" s="26">
        <v>60</v>
      </c>
      <c r="C34" s="24" t="s">
        <v>6446</v>
      </c>
      <c r="D34" s="15"/>
      <c r="E34" s="15"/>
      <c r="F34" s="15"/>
      <c r="G34" s="15"/>
      <c r="H34" s="15"/>
      <c r="I34" s="15"/>
      <c r="J34" s="15"/>
      <c r="K34" s="15"/>
      <c r="L34" s="15"/>
      <c r="M34" s="15"/>
      <c r="N34" s="15"/>
      <c r="O34" s="15"/>
      <c r="P34" s="15"/>
      <c r="Q34" s="15"/>
      <c r="R34" s="15"/>
      <c r="S34" s="15"/>
      <c r="T34" s="15"/>
      <c r="U34" s="15"/>
      <c r="V34" s="15"/>
      <c r="W34" s="15"/>
      <c r="X34" s="15"/>
      <c r="Y34" s="15"/>
      <c r="Z34" s="15"/>
    </row>
    <row r="35" spans="1:26" ht="15.75" customHeight="1" x14ac:dyDescent="0.15">
      <c r="A35" s="24" t="s">
        <v>7474</v>
      </c>
      <c r="B35" s="26">
        <v>1</v>
      </c>
      <c r="C35" s="24" t="s">
        <v>7472</v>
      </c>
      <c r="D35" s="15"/>
      <c r="E35" s="15"/>
      <c r="F35" s="15"/>
      <c r="G35" s="15"/>
      <c r="H35" s="15"/>
      <c r="I35" s="15"/>
      <c r="J35" s="15"/>
      <c r="K35" s="15"/>
      <c r="L35" s="15"/>
      <c r="M35" s="15"/>
      <c r="N35" s="15"/>
      <c r="O35" s="15"/>
      <c r="P35" s="15"/>
      <c r="Q35" s="15"/>
      <c r="R35" s="15"/>
      <c r="S35" s="15"/>
      <c r="T35" s="15"/>
      <c r="U35" s="15"/>
      <c r="V35" s="15"/>
      <c r="W35" s="15"/>
      <c r="X35" s="15"/>
      <c r="Y35" s="15"/>
      <c r="Z35" s="15"/>
    </row>
    <row r="36" spans="1:26" ht="15.75" customHeight="1" x14ac:dyDescent="0.15">
      <c r="A36" s="24" t="s">
        <v>7471</v>
      </c>
      <c r="B36" s="26">
        <v>1</v>
      </c>
      <c r="C36" s="24" t="s">
        <v>7472</v>
      </c>
      <c r="D36" s="15"/>
      <c r="E36" s="15"/>
      <c r="F36" s="15"/>
      <c r="G36" s="15"/>
      <c r="H36" s="15"/>
      <c r="I36" s="15"/>
      <c r="J36" s="15"/>
      <c r="K36" s="15"/>
      <c r="L36" s="15"/>
      <c r="M36" s="15"/>
      <c r="N36" s="15"/>
      <c r="O36" s="15"/>
      <c r="P36" s="15"/>
      <c r="Q36" s="15"/>
      <c r="R36" s="15"/>
      <c r="S36" s="15"/>
      <c r="T36" s="15"/>
      <c r="U36" s="15"/>
      <c r="V36" s="15"/>
      <c r="W36" s="15"/>
      <c r="X36" s="15"/>
      <c r="Y36" s="15"/>
      <c r="Z36" s="15"/>
    </row>
    <row r="37" spans="1:26" ht="15.75" customHeight="1" x14ac:dyDescent="0.15">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spans="1:26" ht="15.75" customHeight="1" x14ac:dyDescent="0.15">
      <c r="A38" s="28" t="s">
        <v>5886</v>
      </c>
      <c r="B38" s="28" t="s">
        <v>5926</v>
      </c>
      <c r="C38" s="15"/>
      <c r="D38" s="15"/>
      <c r="E38" s="15"/>
      <c r="F38" s="15"/>
      <c r="G38" s="15"/>
      <c r="H38" s="15"/>
      <c r="I38" s="15"/>
      <c r="J38" s="15"/>
      <c r="K38" s="15"/>
      <c r="L38" s="15"/>
      <c r="M38" s="15"/>
      <c r="N38" s="15"/>
      <c r="O38" s="15"/>
      <c r="P38" s="15"/>
      <c r="Q38" s="15"/>
      <c r="R38" s="15"/>
      <c r="S38" s="15"/>
      <c r="T38" s="15"/>
      <c r="U38" s="15"/>
      <c r="V38" s="15"/>
      <c r="W38" s="15"/>
      <c r="X38" s="15"/>
      <c r="Y38" s="15"/>
      <c r="Z38" s="15"/>
    </row>
    <row r="39" spans="1:26" ht="15.75" customHeight="1" x14ac:dyDescent="0.15">
      <c r="A39" s="15" t="s">
        <v>5882</v>
      </c>
      <c r="B39" s="24" t="s">
        <v>7475</v>
      </c>
      <c r="C39" s="15"/>
      <c r="D39" s="15"/>
      <c r="E39" s="15"/>
      <c r="F39" s="15"/>
      <c r="G39" s="15"/>
      <c r="H39" s="15"/>
      <c r="I39" s="15"/>
      <c r="J39" s="15"/>
      <c r="K39" s="15"/>
      <c r="L39" s="15"/>
      <c r="M39" s="15"/>
      <c r="N39" s="15"/>
      <c r="O39" s="15"/>
      <c r="P39" s="15"/>
      <c r="Q39" s="15"/>
      <c r="R39" s="15"/>
      <c r="S39" s="15"/>
      <c r="T39" s="15"/>
      <c r="U39" s="15"/>
      <c r="V39" s="15"/>
      <c r="W39" s="15"/>
      <c r="X39" s="15"/>
      <c r="Y39" s="15"/>
      <c r="Z39" s="15"/>
    </row>
    <row r="40" spans="1:26" ht="15.75" customHeight="1" x14ac:dyDescent="0.15">
      <c r="A40" s="15" t="s">
        <v>7455</v>
      </c>
      <c r="B40" s="29" t="b">
        <v>1</v>
      </c>
      <c r="C40" s="15"/>
      <c r="D40" s="15"/>
      <c r="E40" s="15"/>
      <c r="F40" s="15"/>
      <c r="G40" s="15"/>
      <c r="H40" s="15"/>
      <c r="I40" s="15"/>
      <c r="J40" s="15"/>
      <c r="K40" s="15"/>
      <c r="L40" s="15"/>
      <c r="M40" s="15"/>
      <c r="N40" s="15"/>
      <c r="O40" s="15"/>
      <c r="P40" s="15"/>
      <c r="Q40" s="15"/>
      <c r="R40" s="15"/>
      <c r="S40" s="15"/>
      <c r="T40" s="15"/>
      <c r="U40" s="15"/>
      <c r="V40" s="15"/>
      <c r="W40" s="15"/>
      <c r="X40" s="15"/>
      <c r="Y40" s="15"/>
      <c r="Z40" s="15"/>
    </row>
    <row r="41" spans="1:26" ht="15.75" customHeight="1" x14ac:dyDescent="0.15">
      <c r="A41" s="15" t="s">
        <v>7456</v>
      </c>
      <c r="B41" s="15" t="s">
        <v>7457</v>
      </c>
      <c r="C41" s="15" t="s">
        <v>7458</v>
      </c>
      <c r="D41" s="15"/>
      <c r="E41" s="15"/>
      <c r="F41" s="15"/>
      <c r="G41" s="15"/>
      <c r="H41" s="15"/>
      <c r="I41" s="15"/>
      <c r="J41" s="15"/>
      <c r="K41" s="15"/>
      <c r="L41" s="15"/>
      <c r="M41" s="15"/>
      <c r="N41" s="15"/>
      <c r="O41" s="15"/>
      <c r="P41" s="15"/>
      <c r="Q41" s="15"/>
      <c r="R41" s="15"/>
      <c r="S41" s="15"/>
      <c r="T41" s="15"/>
      <c r="U41" s="15"/>
      <c r="V41" s="15"/>
      <c r="W41" s="15"/>
      <c r="X41" s="15"/>
      <c r="Y41" s="15"/>
      <c r="Z41" s="15"/>
    </row>
    <row r="42" spans="1:26" ht="15.75" customHeight="1" x14ac:dyDescent="0.15">
      <c r="A42" s="15" t="s">
        <v>6883</v>
      </c>
      <c r="B42" s="26">
        <v>20</v>
      </c>
      <c r="C42" s="15" t="s">
        <v>5928</v>
      </c>
      <c r="D42" s="15"/>
      <c r="E42" s="15"/>
      <c r="F42" s="15"/>
      <c r="G42" s="15"/>
      <c r="H42" s="15"/>
      <c r="I42" s="15"/>
      <c r="J42" s="15"/>
      <c r="K42" s="15"/>
      <c r="L42" s="15"/>
      <c r="M42" s="15"/>
      <c r="N42" s="15"/>
      <c r="O42" s="15"/>
      <c r="P42" s="15"/>
      <c r="Q42" s="15"/>
      <c r="R42" s="15"/>
      <c r="S42" s="15"/>
      <c r="T42" s="15"/>
      <c r="U42" s="15"/>
      <c r="V42" s="15"/>
      <c r="W42" s="15"/>
      <c r="X42" s="15"/>
      <c r="Y42" s="15"/>
      <c r="Z42" s="15"/>
    </row>
    <row r="43" spans="1:26" ht="15.75" customHeight="1" x14ac:dyDescent="0.15">
      <c r="A43" s="15" t="s">
        <v>7461</v>
      </c>
      <c r="B43" s="26">
        <v>30</v>
      </c>
      <c r="C43" s="15" t="s">
        <v>5928</v>
      </c>
      <c r="D43" s="15"/>
      <c r="E43" s="15"/>
      <c r="F43" s="15"/>
      <c r="G43" s="15"/>
      <c r="H43" s="15"/>
      <c r="I43" s="15"/>
      <c r="J43" s="15"/>
      <c r="K43" s="15"/>
      <c r="L43" s="15"/>
      <c r="M43" s="15"/>
      <c r="N43" s="15"/>
      <c r="O43" s="15"/>
      <c r="P43" s="15"/>
      <c r="Q43" s="15"/>
      <c r="R43" s="15"/>
      <c r="S43" s="15"/>
      <c r="T43" s="15"/>
      <c r="U43" s="15"/>
      <c r="V43" s="15"/>
      <c r="W43" s="15"/>
      <c r="X43" s="15"/>
      <c r="Y43" s="15"/>
      <c r="Z43" s="15"/>
    </row>
    <row r="44" spans="1:26" ht="15.75" customHeight="1" x14ac:dyDescent="0.15">
      <c r="A44" s="15" t="s">
        <v>7462</v>
      </c>
      <c r="B44" s="26">
        <v>0.12</v>
      </c>
      <c r="C44" s="15" t="s">
        <v>5928</v>
      </c>
      <c r="D44" s="15"/>
      <c r="E44" s="15"/>
      <c r="F44" s="15"/>
      <c r="G44" s="15"/>
      <c r="H44" s="15"/>
      <c r="I44" s="15"/>
      <c r="J44" s="15"/>
      <c r="K44" s="15"/>
      <c r="L44" s="15"/>
      <c r="M44" s="15"/>
      <c r="N44" s="15"/>
      <c r="O44" s="15"/>
      <c r="P44" s="15"/>
      <c r="Q44" s="15"/>
      <c r="R44" s="15"/>
      <c r="S44" s="15"/>
      <c r="T44" s="15"/>
      <c r="U44" s="15"/>
      <c r="V44" s="15"/>
      <c r="W44" s="15"/>
      <c r="X44" s="15"/>
      <c r="Y44" s="15"/>
      <c r="Z44" s="15"/>
    </row>
    <row r="45" spans="1:26" ht="15.75" customHeight="1" x14ac:dyDescent="0.15">
      <c r="A45" s="15" t="s">
        <v>6791</v>
      </c>
      <c r="B45" s="26">
        <v>1</v>
      </c>
      <c r="C45" s="15" t="s">
        <v>5928</v>
      </c>
      <c r="D45" s="15"/>
      <c r="E45" s="15"/>
      <c r="F45" s="15"/>
      <c r="G45" s="15"/>
      <c r="H45" s="15"/>
      <c r="I45" s="15"/>
      <c r="J45" s="15"/>
      <c r="K45" s="15"/>
      <c r="L45" s="15"/>
      <c r="M45" s="15"/>
      <c r="N45" s="15"/>
      <c r="O45" s="15"/>
      <c r="P45" s="15"/>
      <c r="Q45" s="15"/>
      <c r="R45" s="15"/>
      <c r="S45" s="15"/>
      <c r="T45" s="15"/>
      <c r="U45" s="15"/>
      <c r="V45" s="15"/>
      <c r="W45" s="15"/>
      <c r="X45" s="15"/>
      <c r="Y45" s="15"/>
      <c r="Z45" s="15"/>
    </row>
    <row r="46" spans="1:26" ht="15.75" customHeight="1" x14ac:dyDescent="0.15">
      <c r="A46" s="15" t="s">
        <v>7463</v>
      </c>
      <c r="B46" s="26">
        <v>8</v>
      </c>
      <c r="C46" s="15" t="s">
        <v>5928</v>
      </c>
      <c r="D46" s="15"/>
      <c r="E46" s="15"/>
      <c r="F46" s="15"/>
      <c r="G46" s="15"/>
      <c r="H46" s="15"/>
      <c r="I46" s="15"/>
      <c r="J46" s="15"/>
      <c r="K46" s="15"/>
      <c r="L46" s="15"/>
      <c r="M46" s="15"/>
      <c r="N46" s="15"/>
      <c r="O46" s="15"/>
      <c r="P46" s="15"/>
      <c r="Q46" s="15"/>
      <c r="R46" s="15"/>
      <c r="S46" s="15"/>
      <c r="T46" s="15"/>
      <c r="U46" s="15"/>
      <c r="V46" s="15"/>
      <c r="W46" s="15"/>
      <c r="X46" s="15"/>
      <c r="Y46" s="15"/>
      <c r="Z46" s="15"/>
    </row>
    <row r="47" spans="1:26" ht="15.75" customHeight="1" x14ac:dyDescent="0.15">
      <c r="A47" s="15" t="s">
        <v>7464</v>
      </c>
      <c r="B47" s="26">
        <v>0.6</v>
      </c>
      <c r="C47" s="15" t="s">
        <v>5928</v>
      </c>
      <c r="D47" s="15"/>
      <c r="E47" s="15"/>
      <c r="F47" s="15"/>
      <c r="G47" s="15"/>
      <c r="H47" s="15"/>
      <c r="I47" s="15"/>
      <c r="J47" s="15"/>
      <c r="K47" s="15"/>
      <c r="L47" s="15"/>
      <c r="M47" s="15"/>
      <c r="N47" s="15"/>
      <c r="O47" s="15"/>
      <c r="P47" s="15"/>
      <c r="Q47" s="15"/>
      <c r="R47" s="15"/>
      <c r="S47" s="15"/>
      <c r="T47" s="15"/>
      <c r="U47" s="15"/>
      <c r="V47" s="15"/>
      <c r="W47" s="15"/>
      <c r="X47" s="15"/>
      <c r="Y47" s="15"/>
      <c r="Z47" s="15"/>
    </row>
    <row r="48" spans="1:26" ht="15.75" customHeight="1" x14ac:dyDescent="0.15">
      <c r="A48" s="15" t="s">
        <v>7465</v>
      </c>
      <c r="B48" s="26">
        <v>2</v>
      </c>
      <c r="C48" s="15" t="s">
        <v>5928</v>
      </c>
      <c r="D48" s="15"/>
      <c r="E48" s="15"/>
      <c r="F48" s="15"/>
      <c r="G48" s="15"/>
      <c r="H48" s="15"/>
      <c r="I48" s="15"/>
      <c r="J48" s="15"/>
      <c r="K48" s="15"/>
      <c r="L48" s="15"/>
      <c r="M48" s="15"/>
      <c r="N48" s="15"/>
      <c r="O48" s="15"/>
      <c r="P48" s="15"/>
      <c r="Q48" s="15"/>
      <c r="R48" s="15"/>
      <c r="S48" s="15"/>
      <c r="T48" s="15"/>
      <c r="U48" s="15"/>
      <c r="V48" s="15"/>
      <c r="W48" s="15"/>
      <c r="X48" s="15"/>
      <c r="Y48" s="15"/>
      <c r="Z48" s="15"/>
    </row>
    <row r="49" spans="1:26" ht="15.75" customHeight="1" x14ac:dyDescent="0.15">
      <c r="A49" s="15" t="s">
        <v>7466</v>
      </c>
      <c r="B49" s="26">
        <v>60</v>
      </c>
      <c r="C49" s="15" t="s">
        <v>6446</v>
      </c>
      <c r="D49" s="15"/>
      <c r="E49" s="15"/>
      <c r="F49" s="15"/>
      <c r="G49" s="15"/>
      <c r="H49" s="15"/>
      <c r="I49" s="15"/>
      <c r="J49" s="15"/>
      <c r="K49" s="15"/>
      <c r="L49" s="15"/>
      <c r="M49" s="15"/>
      <c r="N49" s="15"/>
      <c r="O49" s="15"/>
      <c r="P49" s="15"/>
      <c r="Q49" s="15"/>
      <c r="R49" s="15"/>
      <c r="S49" s="15"/>
      <c r="T49" s="15"/>
      <c r="U49" s="15"/>
      <c r="V49" s="15"/>
      <c r="W49" s="15"/>
      <c r="X49" s="15"/>
      <c r="Y49" s="15"/>
      <c r="Z49" s="15"/>
    </row>
    <row r="50" spans="1:26" ht="15.75" customHeight="1" x14ac:dyDescent="0.15">
      <c r="A50" s="15" t="s">
        <v>7474</v>
      </c>
      <c r="B50" s="26">
        <v>1</v>
      </c>
      <c r="C50" s="15" t="s">
        <v>7472</v>
      </c>
      <c r="D50" s="15"/>
      <c r="E50" s="15"/>
      <c r="F50" s="15"/>
      <c r="G50" s="15"/>
      <c r="H50" s="15"/>
      <c r="I50" s="15"/>
      <c r="J50" s="15"/>
      <c r="K50" s="15"/>
      <c r="L50" s="15"/>
      <c r="M50" s="15"/>
      <c r="N50" s="15"/>
      <c r="O50" s="15"/>
      <c r="P50" s="15"/>
      <c r="Q50" s="15"/>
      <c r="R50" s="15"/>
      <c r="S50" s="15"/>
      <c r="T50" s="15"/>
      <c r="U50" s="15"/>
      <c r="V50" s="15"/>
      <c r="W50" s="15"/>
      <c r="X50" s="15"/>
      <c r="Y50" s="15"/>
      <c r="Z50" s="15"/>
    </row>
    <row r="51" spans="1:26" ht="15.75" customHeight="1" x14ac:dyDescent="0.15">
      <c r="A51" s="15" t="s">
        <v>7471</v>
      </c>
      <c r="B51" s="26">
        <v>1</v>
      </c>
      <c r="C51" s="15" t="s">
        <v>7472</v>
      </c>
      <c r="D51" s="15"/>
      <c r="E51" s="15"/>
      <c r="F51" s="15"/>
      <c r="G51" s="15"/>
      <c r="H51" s="15"/>
      <c r="I51" s="15"/>
      <c r="J51" s="15"/>
      <c r="K51" s="15"/>
      <c r="L51" s="15"/>
      <c r="M51" s="15"/>
      <c r="N51" s="15"/>
      <c r="O51" s="15"/>
      <c r="P51" s="15"/>
      <c r="Q51" s="15"/>
      <c r="R51" s="15"/>
      <c r="S51" s="15"/>
      <c r="T51" s="15"/>
      <c r="U51" s="15"/>
      <c r="V51" s="15"/>
      <c r="W51" s="15"/>
      <c r="X51" s="15"/>
      <c r="Y51" s="15"/>
      <c r="Z51" s="15"/>
    </row>
    <row r="52" spans="1:26" ht="15.75" customHeight="1" x14ac:dyDescent="0.15">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spans="1:26" ht="13" x14ac:dyDescent="0.15">
      <c r="A53" s="28" t="s">
        <v>5886</v>
      </c>
      <c r="B53" s="28" t="s">
        <v>6030</v>
      </c>
      <c r="C53" s="15"/>
      <c r="D53" s="15"/>
      <c r="E53" s="15"/>
      <c r="F53" s="15"/>
      <c r="G53" s="15"/>
      <c r="H53" s="15"/>
      <c r="I53" s="15"/>
      <c r="J53" s="15"/>
      <c r="K53" s="15"/>
      <c r="L53" s="15"/>
      <c r="M53" s="15"/>
      <c r="N53" s="15"/>
      <c r="O53" s="15"/>
      <c r="P53" s="15"/>
      <c r="Q53" s="15"/>
      <c r="R53" s="15"/>
      <c r="S53" s="15"/>
      <c r="T53" s="15"/>
      <c r="U53" s="15"/>
      <c r="V53" s="15"/>
      <c r="W53" s="15"/>
      <c r="X53" s="15"/>
      <c r="Y53" s="15"/>
      <c r="Z53" s="15"/>
    </row>
    <row r="54" spans="1:26" ht="13" x14ac:dyDescent="0.15">
      <c r="A54" s="15" t="s">
        <v>5882</v>
      </c>
      <c r="B54" s="24" t="s">
        <v>7476</v>
      </c>
      <c r="C54" s="15"/>
      <c r="D54" s="15"/>
      <c r="E54" s="15"/>
      <c r="F54" s="15"/>
      <c r="G54" s="15"/>
      <c r="H54" s="15"/>
      <c r="I54" s="15"/>
      <c r="J54" s="15"/>
      <c r="K54" s="15"/>
      <c r="L54" s="15"/>
      <c r="M54" s="15"/>
      <c r="N54" s="15"/>
      <c r="O54" s="15"/>
      <c r="P54" s="15"/>
      <c r="Q54" s="15"/>
      <c r="R54" s="15"/>
      <c r="S54" s="15"/>
      <c r="T54" s="15"/>
      <c r="U54" s="15"/>
      <c r="V54" s="15"/>
      <c r="W54" s="15"/>
      <c r="X54" s="15"/>
      <c r="Y54" s="15"/>
      <c r="Z54" s="15"/>
    </row>
    <row r="55" spans="1:26" ht="13" x14ac:dyDescent="0.15">
      <c r="A55" s="15" t="s">
        <v>7455</v>
      </c>
      <c r="B55" s="29" t="b">
        <v>0</v>
      </c>
      <c r="C55" s="15"/>
      <c r="D55" s="15"/>
      <c r="E55" s="15"/>
      <c r="F55" s="15"/>
      <c r="G55" s="15"/>
      <c r="H55" s="15"/>
      <c r="I55" s="15"/>
      <c r="J55" s="15"/>
      <c r="K55" s="15"/>
      <c r="L55" s="15"/>
      <c r="M55" s="15"/>
      <c r="N55" s="15"/>
      <c r="O55" s="15"/>
      <c r="P55" s="15"/>
      <c r="Q55" s="15"/>
      <c r="R55" s="15"/>
      <c r="S55" s="15"/>
      <c r="T55" s="15"/>
      <c r="U55" s="15"/>
      <c r="V55" s="15"/>
      <c r="W55" s="15"/>
      <c r="X55" s="15"/>
      <c r="Y55" s="15"/>
      <c r="Z55" s="15"/>
    </row>
    <row r="56" spans="1:26" ht="13" x14ac:dyDescent="0.15">
      <c r="A56" s="15" t="s">
        <v>7456</v>
      </c>
      <c r="B56" s="15" t="s">
        <v>7457</v>
      </c>
      <c r="C56" s="15" t="s">
        <v>7458</v>
      </c>
      <c r="D56" s="15"/>
      <c r="E56" s="15"/>
      <c r="F56" s="15"/>
      <c r="G56" s="15"/>
      <c r="H56" s="15"/>
      <c r="I56" s="15"/>
      <c r="J56" s="15"/>
      <c r="K56" s="15"/>
      <c r="L56" s="15"/>
      <c r="M56" s="15"/>
      <c r="N56" s="15"/>
      <c r="O56" s="15"/>
      <c r="P56" s="15"/>
      <c r="Q56" s="15"/>
      <c r="R56" s="15"/>
      <c r="S56" s="15"/>
      <c r="T56" s="15"/>
      <c r="U56" s="15"/>
      <c r="V56" s="15"/>
      <c r="W56" s="15"/>
      <c r="X56" s="15"/>
      <c r="Y56" s="15"/>
      <c r="Z56" s="15"/>
    </row>
    <row r="57" spans="1:26" ht="13" x14ac:dyDescent="0.15">
      <c r="A57" s="24" t="s">
        <v>5926</v>
      </c>
      <c r="B57" s="26">
        <v>1</v>
      </c>
      <c r="C57" s="15" t="s">
        <v>7472</v>
      </c>
      <c r="D57" s="15"/>
      <c r="E57" s="15"/>
      <c r="F57" s="15"/>
      <c r="G57" s="15"/>
      <c r="H57" s="15"/>
      <c r="I57" s="15"/>
      <c r="J57" s="15"/>
      <c r="K57" s="15"/>
      <c r="L57" s="15"/>
      <c r="M57" s="15"/>
      <c r="N57" s="15"/>
      <c r="O57" s="15"/>
      <c r="P57" s="15"/>
      <c r="Q57" s="15"/>
      <c r="R57" s="15"/>
      <c r="S57" s="15"/>
      <c r="T57" s="15"/>
      <c r="U57" s="15"/>
      <c r="V57" s="15"/>
      <c r="W57" s="15"/>
      <c r="X57" s="15"/>
      <c r="Y57" s="15"/>
      <c r="Z57" s="15"/>
    </row>
    <row r="58" spans="1:26" ht="13" x14ac:dyDescent="0.15">
      <c r="A58" s="15" t="s">
        <v>7477</v>
      </c>
      <c r="B58" s="26">
        <v>1</v>
      </c>
      <c r="C58" s="15" t="s">
        <v>7460</v>
      </c>
      <c r="D58" s="15"/>
      <c r="E58" s="15"/>
      <c r="F58" s="15"/>
      <c r="G58" s="15"/>
      <c r="H58" s="15"/>
      <c r="I58" s="15"/>
      <c r="J58" s="15"/>
      <c r="K58" s="15"/>
      <c r="L58" s="15"/>
      <c r="M58" s="15"/>
      <c r="N58" s="15"/>
      <c r="O58" s="15"/>
      <c r="P58" s="15"/>
      <c r="Q58" s="15"/>
      <c r="R58" s="15"/>
      <c r="S58" s="15"/>
      <c r="T58" s="15"/>
      <c r="U58" s="15"/>
      <c r="V58" s="15"/>
      <c r="W58" s="15"/>
      <c r="X58" s="15"/>
      <c r="Y58" s="15"/>
      <c r="Z58" s="15"/>
    </row>
    <row r="59" spans="1:26" ht="13" x14ac:dyDescent="0.15">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spans="1:26" ht="13" x14ac:dyDescent="0.15">
      <c r="A60" s="28" t="s">
        <v>5886</v>
      </c>
      <c r="B60" s="30" t="s">
        <v>5956</v>
      </c>
      <c r="C60" s="15"/>
      <c r="D60" s="15"/>
      <c r="E60" s="15"/>
      <c r="F60" s="15"/>
      <c r="G60" s="15"/>
      <c r="H60" s="15"/>
      <c r="I60" s="15"/>
      <c r="J60" s="15"/>
      <c r="K60" s="15"/>
      <c r="L60" s="15"/>
      <c r="M60" s="15"/>
      <c r="N60" s="15"/>
      <c r="O60" s="15"/>
      <c r="P60" s="15"/>
      <c r="Q60" s="15"/>
      <c r="R60" s="15"/>
      <c r="S60" s="15"/>
      <c r="T60" s="15"/>
      <c r="U60" s="15"/>
      <c r="V60" s="15"/>
      <c r="W60" s="15"/>
      <c r="X60" s="15"/>
      <c r="Y60" s="15"/>
      <c r="Z60" s="15"/>
    </row>
    <row r="61" spans="1:26" ht="13" x14ac:dyDescent="0.15">
      <c r="A61" s="15" t="s">
        <v>5882</v>
      </c>
      <c r="B61" s="24" t="s">
        <v>7478</v>
      </c>
      <c r="C61" s="15"/>
      <c r="D61" s="15"/>
      <c r="E61" s="15"/>
      <c r="F61" s="15"/>
      <c r="G61" s="15"/>
      <c r="H61" s="15"/>
      <c r="I61" s="15"/>
      <c r="J61" s="15"/>
      <c r="K61" s="15"/>
      <c r="L61" s="15"/>
      <c r="M61" s="15"/>
      <c r="N61" s="15"/>
      <c r="O61" s="15"/>
      <c r="P61" s="15"/>
      <c r="Q61" s="15"/>
      <c r="R61" s="15"/>
      <c r="S61" s="15"/>
      <c r="T61" s="15"/>
      <c r="U61" s="15"/>
      <c r="V61" s="15"/>
      <c r="W61" s="15"/>
      <c r="X61" s="15"/>
      <c r="Y61" s="15"/>
      <c r="Z61" s="15"/>
    </row>
    <row r="62" spans="1:26" ht="13" x14ac:dyDescent="0.15">
      <c r="A62" s="15" t="s">
        <v>7455</v>
      </c>
      <c r="B62" s="29" t="b">
        <v>1</v>
      </c>
      <c r="C62" s="15"/>
      <c r="D62" s="15"/>
      <c r="E62" s="15"/>
      <c r="F62" s="15"/>
      <c r="G62" s="15"/>
      <c r="H62" s="15"/>
      <c r="I62" s="15"/>
      <c r="J62" s="15"/>
      <c r="K62" s="15"/>
      <c r="L62" s="15"/>
      <c r="M62" s="15"/>
      <c r="N62" s="15"/>
      <c r="O62" s="15"/>
      <c r="P62" s="15"/>
      <c r="Q62" s="15"/>
      <c r="R62" s="15"/>
      <c r="S62" s="15"/>
      <c r="T62" s="15"/>
      <c r="U62" s="15"/>
      <c r="V62" s="15"/>
      <c r="W62" s="15"/>
      <c r="X62" s="15"/>
      <c r="Y62" s="15"/>
      <c r="Z62" s="15"/>
    </row>
    <row r="63" spans="1:26" ht="13" x14ac:dyDescent="0.15">
      <c r="A63" s="15" t="s">
        <v>7456</v>
      </c>
      <c r="B63" s="15" t="s">
        <v>7457</v>
      </c>
      <c r="C63" s="15" t="s">
        <v>7458</v>
      </c>
      <c r="D63" s="15"/>
      <c r="E63" s="15"/>
      <c r="F63" s="15"/>
      <c r="G63" s="15"/>
      <c r="H63" s="15"/>
      <c r="I63" s="15"/>
      <c r="J63" s="15"/>
      <c r="K63" s="15"/>
      <c r="L63" s="15"/>
      <c r="M63" s="15"/>
      <c r="N63" s="15"/>
      <c r="O63" s="15"/>
      <c r="P63" s="15"/>
      <c r="Q63" s="15"/>
      <c r="R63" s="15"/>
      <c r="S63" s="15"/>
      <c r="T63" s="15"/>
      <c r="U63" s="15"/>
      <c r="V63" s="15"/>
      <c r="W63" s="15"/>
      <c r="X63" s="15"/>
      <c r="Y63" s="15"/>
      <c r="Z63" s="15"/>
    </row>
    <row r="64" spans="1:26" ht="13" x14ac:dyDescent="0.15">
      <c r="A64" s="15" t="s">
        <v>5929</v>
      </c>
      <c r="B64" s="26">
        <v>50</v>
      </c>
      <c r="C64" s="15" t="s">
        <v>5928</v>
      </c>
      <c r="D64" s="15"/>
      <c r="E64" s="15"/>
      <c r="F64" s="15"/>
      <c r="G64" s="15"/>
      <c r="H64" s="15"/>
      <c r="I64" s="15"/>
      <c r="J64" s="15"/>
      <c r="K64" s="15"/>
      <c r="L64" s="15"/>
      <c r="M64" s="15"/>
      <c r="N64" s="15"/>
      <c r="O64" s="15"/>
      <c r="P64" s="15"/>
      <c r="Q64" s="15"/>
      <c r="R64" s="15"/>
      <c r="S64" s="15"/>
      <c r="T64" s="15"/>
      <c r="U64" s="15"/>
      <c r="V64" s="15"/>
      <c r="W64" s="15"/>
      <c r="X64" s="15"/>
      <c r="Y64" s="15"/>
      <c r="Z64" s="15"/>
    </row>
    <row r="65" spans="1:26" ht="13" x14ac:dyDescent="0.15">
      <c r="A65" s="15" t="s">
        <v>5927</v>
      </c>
      <c r="B65" s="26">
        <v>60</v>
      </c>
      <c r="C65" s="15" t="s">
        <v>5928</v>
      </c>
      <c r="D65" s="15"/>
      <c r="E65" s="15"/>
      <c r="F65" s="15"/>
      <c r="G65" s="15"/>
      <c r="H65" s="15"/>
      <c r="I65" s="15"/>
      <c r="J65" s="15"/>
      <c r="K65" s="15"/>
      <c r="L65" s="15"/>
      <c r="M65" s="15"/>
      <c r="N65" s="15"/>
      <c r="O65" s="15"/>
      <c r="P65" s="15"/>
      <c r="Q65" s="15"/>
      <c r="R65" s="15"/>
      <c r="S65" s="15"/>
      <c r="T65" s="15"/>
      <c r="U65" s="15"/>
      <c r="V65" s="15"/>
      <c r="W65" s="15"/>
      <c r="X65" s="15"/>
      <c r="Y65" s="15"/>
      <c r="Z65" s="15"/>
    </row>
    <row r="66" spans="1:26" ht="13" x14ac:dyDescent="0.15">
      <c r="A66" s="15" t="s">
        <v>6883</v>
      </c>
      <c r="B66" s="26">
        <v>20</v>
      </c>
      <c r="C66" s="15" t="s">
        <v>5928</v>
      </c>
      <c r="D66" s="15"/>
      <c r="E66" s="15"/>
      <c r="F66" s="15"/>
      <c r="G66" s="15"/>
      <c r="H66" s="15"/>
      <c r="I66" s="15"/>
      <c r="J66" s="15"/>
      <c r="K66" s="15"/>
      <c r="L66" s="15"/>
      <c r="M66" s="15"/>
      <c r="N66" s="15"/>
      <c r="O66" s="15"/>
      <c r="P66" s="15"/>
      <c r="Q66" s="15"/>
      <c r="R66" s="15"/>
      <c r="S66" s="15"/>
      <c r="T66" s="15"/>
      <c r="U66" s="15"/>
      <c r="V66" s="15"/>
      <c r="W66" s="15"/>
      <c r="X66" s="15"/>
      <c r="Y66" s="15"/>
      <c r="Z66" s="15"/>
    </row>
    <row r="67" spans="1:26" ht="13" x14ac:dyDescent="0.15">
      <c r="A67" s="15" t="s">
        <v>7479</v>
      </c>
      <c r="B67" s="26">
        <v>30</v>
      </c>
      <c r="C67" s="15" t="s">
        <v>5928</v>
      </c>
      <c r="D67" s="15"/>
      <c r="E67" s="15"/>
      <c r="F67" s="15"/>
      <c r="G67" s="15"/>
      <c r="H67" s="15"/>
      <c r="I67" s="15"/>
      <c r="J67" s="15"/>
      <c r="K67" s="15"/>
      <c r="L67" s="15"/>
      <c r="M67" s="15"/>
      <c r="N67" s="15"/>
      <c r="O67" s="15"/>
      <c r="P67" s="15"/>
      <c r="Q67" s="15"/>
      <c r="R67" s="15"/>
      <c r="S67" s="15"/>
      <c r="T67" s="15"/>
      <c r="U67" s="15"/>
      <c r="V67" s="15"/>
      <c r="W67" s="15"/>
      <c r="X67" s="15"/>
      <c r="Y67" s="15"/>
      <c r="Z67" s="15"/>
    </row>
    <row r="68" spans="1:26" ht="13" x14ac:dyDescent="0.15">
      <c r="A68" s="15" t="s">
        <v>7463</v>
      </c>
      <c r="B68" s="26">
        <v>8</v>
      </c>
      <c r="C68" s="15" t="s">
        <v>5928</v>
      </c>
      <c r="D68" s="15"/>
      <c r="E68" s="15"/>
      <c r="F68" s="15"/>
      <c r="G68" s="15"/>
      <c r="H68" s="15"/>
      <c r="I68" s="15"/>
      <c r="J68" s="15"/>
      <c r="K68" s="15"/>
      <c r="L68" s="15"/>
      <c r="M68" s="15"/>
      <c r="N68" s="15"/>
      <c r="O68" s="15"/>
      <c r="P68" s="15"/>
      <c r="Q68" s="15"/>
      <c r="R68" s="15"/>
      <c r="S68" s="15"/>
      <c r="T68" s="15"/>
      <c r="U68" s="15"/>
      <c r="V68" s="15"/>
      <c r="W68" s="15"/>
      <c r="X68" s="15"/>
      <c r="Y68" s="15"/>
      <c r="Z68" s="15"/>
    </row>
    <row r="69" spans="1:26" ht="13" x14ac:dyDescent="0.15">
      <c r="A69" s="15" t="s">
        <v>7464</v>
      </c>
      <c r="B69" s="26">
        <v>0.6</v>
      </c>
      <c r="C69" s="15" t="s">
        <v>5928</v>
      </c>
      <c r="D69" s="15"/>
      <c r="E69" s="15"/>
      <c r="F69" s="15"/>
      <c r="G69" s="15"/>
      <c r="H69" s="15"/>
      <c r="I69" s="15"/>
      <c r="J69" s="15"/>
      <c r="K69" s="15"/>
      <c r="L69" s="15"/>
      <c r="M69" s="15"/>
      <c r="N69" s="15"/>
      <c r="O69" s="15"/>
      <c r="P69" s="15"/>
      <c r="Q69" s="15"/>
      <c r="R69" s="15"/>
      <c r="S69" s="15"/>
      <c r="T69" s="15"/>
      <c r="U69" s="15"/>
      <c r="V69" s="15"/>
      <c r="W69" s="15"/>
      <c r="X69" s="15"/>
      <c r="Y69" s="15"/>
      <c r="Z69" s="15"/>
    </row>
    <row r="70" spans="1:26" ht="13" x14ac:dyDescent="0.15">
      <c r="A70" s="15" t="s">
        <v>7465</v>
      </c>
      <c r="B70" s="26">
        <v>2.2000000000000002</v>
      </c>
      <c r="C70" s="15" t="s">
        <v>5928</v>
      </c>
      <c r="D70" s="15"/>
      <c r="E70" s="15"/>
      <c r="F70" s="15"/>
      <c r="G70" s="15"/>
      <c r="H70" s="15"/>
      <c r="I70" s="15"/>
      <c r="J70" s="15"/>
      <c r="K70" s="15"/>
      <c r="L70" s="15"/>
      <c r="M70" s="15"/>
      <c r="N70" s="15"/>
      <c r="O70" s="15"/>
      <c r="P70" s="15"/>
      <c r="Q70" s="15"/>
      <c r="R70" s="15"/>
      <c r="S70" s="15"/>
      <c r="T70" s="15"/>
      <c r="U70" s="15"/>
      <c r="V70" s="15"/>
      <c r="W70" s="15"/>
      <c r="X70" s="15"/>
      <c r="Y70" s="15"/>
      <c r="Z70" s="15"/>
    </row>
    <row r="71" spans="1:26" ht="13" x14ac:dyDescent="0.15">
      <c r="A71" s="15" t="s">
        <v>7480</v>
      </c>
      <c r="B71" s="26">
        <v>312.5</v>
      </c>
      <c r="C71" s="15" t="s">
        <v>6446</v>
      </c>
      <c r="D71" s="15"/>
      <c r="E71" s="15"/>
      <c r="F71" s="15"/>
      <c r="G71" s="15"/>
      <c r="H71" s="15"/>
      <c r="I71" s="15"/>
      <c r="J71" s="15"/>
      <c r="K71" s="15"/>
      <c r="L71" s="15"/>
      <c r="M71" s="15"/>
      <c r="N71" s="15"/>
      <c r="O71" s="15"/>
      <c r="P71" s="15"/>
      <c r="Q71" s="15"/>
      <c r="R71" s="15"/>
      <c r="S71" s="15"/>
      <c r="T71" s="15"/>
      <c r="U71" s="15"/>
      <c r="V71" s="15"/>
      <c r="W71" s="15"/>
      <c r="X71" s="15"/>
      <c r="Y71" s="15"/>
      <c r="Z71" s="15"/>
    </row>
    <row r="72" spans="1:26" ht="13" x14ac:dyDescent="0.15">
      <c r="A72" s="15" t="s">
        <v>7466</v>
      </c>
      <c r="B72" s="26">
        <v>83</v>
      </c>
      <c r="C72" s="15" t="s">
        <v>6446</v>
      </c>
      <c r="D72" s="15"/>
      <c r="E72" s="15"/>
      <c r="F72" s="15"/>
      <c r="G72" s="15"/>
      <c r="H72" s="15"/>
      <c r="I72" s="15"/>
      <c r="J72" s="15"/>
      <c r="K72" s="15"/>
      <c r="L72" s="15"/>
      <c r="M72" s="15"/>
      <c r="N72" s="15"/>
      <c r="O72" s="15"/>
      <c r="P72" s="15"/>
      <c r="Q72" s="15"/>
      <c r="R72" s="15"/>
      <c r="S72" s="15"/>
      <c r="T72" s="15"/>
      <c r="U72" s="15"/>
      <c r="V72" s="15"/>
      <c r="W72" s="15"/>
      <c r="X72" s="15"/>
      <c r="Y72" s="15"/>
      <c r="Z72" s="15"/>
    </row>
    <row r="73" spans="1:26" ht="13" x14ac:dyDescent="0.15">
      <c r="A73" s="15" t="s">
        <v>7337</v>
      </c>
      <c r="B73" s="26">
        <v>15</v>
      </c>
      <c r="C73" s="15" t="s">
        <v>6446</v>
      </c>
      <c r="D73" s="15"/>
      <c r="E73" s="15"/>
      <c r="F73" s="15"/>
      <c r="G73" s="15"/>
      <c r="H73" s="15"/>
      <c r="I73" s="15"/>
      <c r="J73" s="15"/>
      <c r="K73" s="15"/>
      <c r="L73" s="15"/>
      <c r="M73" s="15"/>
      <c r="N73" s="15"/>
      <c r="O73" s="15"/>
      <c r="P73" s="15"/>
      <c r="Q73" s="15"/>
      <c r="R73" s="15"/>
      <c r="S73" s="15"/>
      <c r="T73" s="15"/>
      <c r="U73" s="15"/>
      <c r="V73" s="15"/>
      <c r="W73" s="15"/>
      <c r="X73" s="15"/>
      <c r="Y73" s="15"/>
      <c r="Z73" s="15"/>
    </row>
    <row r="74" spans="1:26" ht="13" x14ac:dyDescent="0.15">
      <c r="A74" s="15" t="s">
        <v>7310</v>
      </c>
      <c r="B74" s="26">
        <v>8</v>
      </c>
      <c r="C74" s="15" t="s">
        <v>6446</v>
      </c>
      <c r="D74" s="15"/>
      <c r="E74" s="15"/>
      <c r="F74" s="15"/>
      <c r="G74" s="15"/>
      <c r="H74" s="15"/>
      <c r="I74" s="15"/>
      <c r="J74" s="15"/>
      <c r="K74" s="15"/>
      <c r="L74" s="15"/>
      <c r="M74" s="15"/>
      <c r="N74" s="15"/>
      <c r="O74" s="15"/>
      <c r="P74" s="15"/>
      <c r="Q74" s="15"/>
      <c r="R74" s="15"/>
      <c r="S74" s="15"/>
      <c r="T74" s="15"/>
      <c r="U74" s="15"/>
      <c r="V74" s="15"/>
      <c r="W74" s="15"/>
      <c r="X74" s="15"/>
      <c r="Y74" s="15"/>
      <c r="Z74" s="15"/>
    </row>
    <row r="75" spans="1:26" ht="13" x14ac:dyDescent="0.15">
      <c r="A75" s="15" t="s">
        <v>7467</v>
      </c>
      <c r="B75" s="26">
        <v>9</v>
      </c>
      <c r="C75" s="15" t="s">
        <v>6446</v>
      </c>
      <c r="D75" s="15"/>
      <c r="E75" s="15"/>
      <c r="F75" s="15"/>
      <c r="G75" s="15"/>
      <c r="H75" s="15"/>
      <c r="I75" s="15"/>
      <c r="J75" s="15"/>
      <c r="K75" s="15"/>
      <c r="L75" s="15"/>
      <c r="M75" s="15"/>
      <c r="N75" s="15"/>
      <c r="O75" s="15"/>
      <c r="P75" s="15"/>
      <c r="Q75" s="15"/>
      <c r="R75" s="15"/>
      <c r="S75" s="15"/>
      <c r="T75" s="15"/>
      <c r="U75" s="15"/>
      <c r="V75" s="15"/>
      <c r="W75" s="15"/>
      <c r="X75" s="15"/>
      <c r="Y75" s="15"/>
      <c r="Z75" s="15"/>
    </row>
    <row r="76" spans="1:26" ht="13" x14ac:dyDescent="0.15">
      <c r="A76" s="15" t="s">
        <v>6778</v>
      </c>
      <c r="B76" s="26">
        <v>1.3</v>
      </c>
      <c r="C76" s="15" t="s">
        <v>6446</v>
      </c>
      <c r="D76" s="15"/>
      <c r="E76" s="15"/>
      <c r="F76" s="15"/>
      <c r="G76" s="15"/>
      <c r="H76" s="15"/>
      <c r="I76" s="15"/>
      <c r="J76" s="15"/>
      <c r="K76" s="15"/>
      <c r="L76" s="15"/>
      <c r="M76" s="15"/>
      <c r="N76" s="15"/>
      <c r="O76" s="15"/>
      <c r="P76" s="15"/>
      <c r="Q76" s="15"/>
      <c r="R76" s="15"/>
      <c r="S76" s="15"/>
      <c r="T76" s="15"/>
      <c r="U76" s="15"/>
      <c r="V76" s="15"/>
      <c r="W76" s="15"/>
      <c r="X76" s="15"/>
      <c r="Y76" s="15"/>
      <c r="Z76" s="15"/>
    </row>
    <row r="77" spans="1:26" ht="13" x14ac:dyDescent="0.15">
      <c r="A77" s="15" t="s">
        <v>7468</v>
      </c>
      <c r="B77" s="26">
        <v>2</v>
      </c>
      <c r="C77" s="15" t="s">
        <v>6446</v>
      </c>
      <c r="D77" s="15"/>
      <c r="E77" s="15"/>
      <c r="F77" s="15"/>
      <c r="G77" s="15"/>
      <c r="H77" s="15"/>
      <c r="I77" s="15"/>
      <c r="J77" s="15"/>
      <c r="K77" s="15"/>
      <c r="L77" s="15"/>
      <c r="M77" s="15"/>
      <c r="N77" s="15"/>
      <c r="O77" s="15"/>
      <c r="P77" s="15"/>
      <c r="Q77" s="15"/>
      <c r="R77" s="15"/>
      <c r="S77" s="15"/>
      <c r="T77" s="15"/>
      <c r="U77" s="15"/>
      <c r="V77" s="15"/>
      <c r="W77" s="15"/>
      <c r="X77" s="15"/>
      <c r="Y77" s="15"/>
      <c r="Z77" s="15"/>
    </row>
    <row r="78" spans="1:26" ht="13" x14ac:dyDescent="0.15">
      <c r="A78" s="15" t="s">
        <v>7469</v>
      </c>
      <c r="B78" s="26">
        <v>2.38</v>
      </c>
      <c r="C78" s="15" t="s">
        <v>6446</v>
      </c>
      <c r="D78" s="15"/>
      <c r="E78" s="15"/>
      <c r="F78" s="15"/>
      <c r="G78" s="15"/>
      <c r="H78" s="15"/>
      <c r="I78" s="15"/>
      <c r="J78" s="15"/>
      <c r="K78" s="15"/>
      <c r="L78" s="15"/>
      <c r="M78" s="15"/>
      <c r="N78" s="15"/>
      <c r="O78" s="15"/>
      <c r="P78" s="15"/>
      <c r="Q78" s="15"/>
      <c r="R78" s="15"/>
      <c r="S78" s="15"/>
      <c r="T78" s="15"/>
      <c r="U78" s="15"/>
      <c r="V78" s="15"/>
      <c r="W78" s="15"/>
      <c r="X78" s="15"/>
      <c r="Y78" s="15"/>
      <c r="Z78" s="15"/>
    </row>
    <row r="79" spans="1:26" ht="13" x14ac:dyDescent="0.15">
      <c r="A79" s="15" t="s">
        <v>7305</v>
      </c>
      <c r="B79" s="26">
        <v>0.06</v>
      </c>
      <c r="C79" s="15" t="s">
        <v>6446</v>
      </c>
      <c r="D79" s="15"/>
      <c r="E79" s="15"/>
      <c r="F79" s="15"/>
      <c r="G79" s="15"/>
      <c r="H79" s="15"/>
      <c r="I79" s="15"/>
      <c r="J79" s="15"/>
      <c r="K79" s="15"/>
      <c r="L79" s="15"/>
      <c r="M79" s="15"/>
      <c r="N79" s="15"/>
      <c r="O79" s="15"/>
      <c r="P79" s="15"/>
      <c r="Q79" s="15"/>
      <c r="R79" s="15"/>
      <c r="S79" s="15"/>
      <c r="T79" s="15"/>
      <c r="U79" s="15"/>
      <c r="V79" s="15"/>
      <c r="W79" s="15"/>
      <c r="X79" s="15"/>
      <c r="Y79" s="15"/>
      <c r="Z79" s="15"/>
    </row>
    <row r="80" spans="1:26" ht="13" x14ac:dyDescent="0.15">
      <c r="A80" s="15" t="s">
        <v>7470</v>
      </c>
      <c r="B80" s="26">
        <v>0.19</v>
      </c>
      <c r="C80" s="15" t="s">
        <v>6446</v>
      </c>
      <c r="D80" s="15"/>
      <c r="E80" s="15"/>
      <c r="F80" s="15"/>
      <c r="G80" s="15"/>
      <c r="H80" s="15"/>
      <c r="I80" s="15"/>
      <c r="J80" s="15"/>
      <c r="K80" s="15"/>
      <c r="L80" s="15"/>
      <c r="M80" s="15"/>
      <c r="N80" s="15"/>
      <c r="O80" s="15"/>
      <c r="P80" s="15"/>
      <c r="Q80" s="15"/>
      <c r="R80" s="15"/>
      <c r="S80" s="15"/>
      <c r="T80" s="15"/>
      <c r="U80" s="15"/>
      <c r="V80" s="15"/>
      <c r="W80" s="15"/>
      <c r="X80" s="15"/>
      <c r="Y80" s="15"/>
      <c r="Z80" s="15"/>
    </row>
    <row r="81" spans="1:26" ht="13" x14ac:dyDescent="0.15">
      <c r="A81" s="15" t="s">
        <v>6630</v>
      </c>
      <c r="B81" s="26">
        <v>0.125</v>
      </c>
      <c r="C81" s="15" t="s">
        <v>6446</v>
      </c>
      <c r="D81" s="15"/>
      <c r="E81" s="15"/>
      <c r="F81" s="15"/>
      <c r="G81" s="15"/>
      <c r="H81" s="15"/>
      <c r="I81" s="15"/>
      <c r="J81" s="15"/>
      <c r="K81" s="15"/>
      <c r="L81" s="15"/>
      <c r="M81" s="15"/>
      <c r="N81" s="15"/>
      <c r="O81" s="15"/>
      <c r="P81" s="15"/>
      <c r="Q81" s="15"/>
      <c r="R81" s="15"/>
      <c r="S81" s="15"/>
      <c r="T81" s="15"/>
      <c r="U81" s="15"/>
      <c r="V81" s="15"/>
      <c r="W81" s="15"/>
      <c r="X81" s="15"/>
      <c r="Y81" s="15"/>
      <c r="Z81" s="15"/>
    </row>
    <row r="82" spans="1:26" ht="13" x14ac:dyDescent="0.15">
      <c r="A82" s="15" t="s">
        <v>7471</v>
      </c>
      <c r="B82" s="26">
        <v>1</v>
      </c>
      <c r="C82" s="15" t="s">
        <v>7472</v>
      </c>
      <c r="D82" s="15"/>
      <c r="E82" s="15"/>
      <c r="F82" s="15"/>
      <c r="G82" s="15"/>
      <c r="H82" s="15"/>
      <c r="I82" s="15"/>
      <c r="J82" s="15"/>
      <c r="K82" s="15"/>
      <c r="L82" s="15"/>
      <c r="M82" s="15"/>
      <c r="N82" s="15"/>
      <c r="O82" s="15"/>
      <c r="P82" s="15"/>
      <c r="Q82" s="15"/>
      <c r="R82" s="15"/>
      <c r="S82" s="15"/>
      <c r="T82" s="15"/>
      <c r="U82" s="15"/>
      <c r="V82" s="15"/>
      <c r="W82" s="15"/>
      <c r="X82" s="15"/>
      <c r="Y82" s="15"/>
      <c r="Z82" s="15"/>
    </row>
    <row r="83" spans="1:26" ht="13" x14ac:dyDescent="0.15">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spans="1:26" ht="13" x14ac:dyDescent="0.15">
      <c r="A84" s="28" t="s">
        <v>5886</v>
      </c>
      <c r="B84" s="28" t="s">
        <v>7471</v>
      </c>
      <c r="C84" s="15"/>
      <c r="D84" s="15"/>
      <c r="E84" s="15"/>
      <c r="F84" s="15"/>
      <c r="G84" s="15"/>
      <c r="H84" s="15"/>
      <c r="I84" s="15"/>
      <c r="J84" s="15"/>
      <c r="K84" s="15"/>
      <c r="L84" s="15"/>
      <c r="M84" s="15"/>
      <c r="N84" s="15"/>
      <c r="O84" s="15"/>
      <c r="P84" s="15"/>
      <c r="Q84" s="15"/>
      <c r="R84" s="15"/>
      <c r="S84" s="15"/>
      <c r="T84" s="15"/>
      <c r="U84" s="15"/>
      <c r="V84" s="15"/>
      <c r="W84" s="15"/>
      <c r="X84" s="15"/>
      <c r="Y84" s="15"/>
      <c r="Z84" s="15"/>
    </row>
    <row r="85" spans="1:26" ht="13" x14ac:dyDescent="0.15">
      <c r="A85" s="24" t="s">
        <v>5882</v>
      </c>
      <c r="B85" s="24" t="s">
        <v>7481</v>
      </c>
      <c r="C85" s="15"/>
      <c r="D85" s="15"/>
      <c r="E85" s="15"/>
      <c r="F85" s="15"/>
      <c r="G85" s="15"/>
      <c r="H85" s="15"/>
      <c r="I85" s="15"/>
      <c r="J85" s="15"/>
      <c r="K85" s="15"/>
      <c r="L85" s="15"/>
      <c r="M85" s="15"/>
      <c r="N85" s="15"/>
      <c r="O85" s="15"/>
      <c r="P85" s="15"/>
      <c r="Q85" s="15"/>
      <c r="R85" s="15"/>
      <c r="S85" s="15"/>
      <c r="T85" s="15"/>
      <c r="U85" s="15"/>
      <c r="V85" s="15"/>
      <c r="W85" s="15"/>
      <c r="X85" s="15"/>
      <c r="Y85" s="15"/>
      <c r="Z85" s="15"/>
    </row>
    <row r="86" spans="1:26" ht="13" x14ac:dyDescent="0.15">
      <c r="A86" s="24" t="s">
        <v>7472</v>
      </c>
      <c r="B86" s="26">
        <v>1000</v>
      </c>
      <c r="C86" s="15"/>
      <c r="D86" s="15"/>
      <c r="E86" s="15"/>
      <c r="F86" s="15"/>
      <c r="G86" s="15"/>
      <c r="H86" s="15"/>
      <c r="I86" s="15"/>
      <c r="J86" s="15"/>
      <c r="K86" s="15"/>
      <c r="L86" s="15"/>
      <c r="M86" s="15"/>
      <c r="N86" s="15"/>
      <c r="O86" s="15"/>
      <c r="P86" s="15"/>
      <c r="Q86" s="15"/>
      <c r="R86" s="15"/>
      <c r="S86" s="15"/>
      <c r="T86" s="15"/>
      <c r="U86" s="15"/>
      <c r="V86" s="15"/>
      <c r="W86" s="15"/>
      <c r="X86" s="15"/>
      <c r="Y86" s="15"/>
      <c r="Z86" s="15"/>
    </row>
    <row r="87" spans="1:26" ht="13" x14ac:dyDescent="0.15">
      <c r="A87" s="24" t="s">
        <v>7456</v>
      </c>
      <c r="B87" s="24" t="s">
        <v>7457</v>
      </c>
      <c r="C87" s="24" t="s">
        <v>7458</v>
      </c>
      <c r="D87" s="15"/>
      <c r="E87" s="15"/>
      <c r="F87" s="15"/>
      <c r="G87" s="15"/>
      <c r="H87" s="15"/>
      <c r="I87" s="15"/>
      <c r="J87" s="15"/>
      <c r="K87" s="15"/>
      <c r="L87" s="15"/>
      <c r="M87" s="15"/>
      <c r="N87" s="15"/>
      <c r="O87" s="15"/>
      <c r="P87" s="15"/>
      <c r="Q87" s="15"/>
      <c r="R87" s="15"/>
      <c r="S87" s="15"/>
      <c r="T87" s="15"/>
      <c r="U87" s="15"/>
      <c r="V87" s="15"/>
      <c r="W87" s="15"/>
      <c r="X87" s="15"/>
      <c r="Y87" s="15"/>
      <c r="Z87" s="15"/>
    </row>
    <row r="88" spans="1:26" ht="13" x14ac:dyDescent="0.15">
      <c r="A88" s="24" t="s">
        <v>7482</v>
      </c>
      <c r="B88" s="26">
        <v>10</v>
      </c>
      <c r="C88" s="24" t="s">
        <v>7483</v>
      </c>
      <c r="D88" s="15"/>
      <c r="E88" s="15"/>
      <c r="F88" s="15"/>
      <c r="G88" s="15"/>
      <c r="H88" s="15"/>
      <c r="I88" s="15"/>
      <c r="J88" s="15"/>
      <c r="K88" s="15"/>
      <c r="L88" s="15"/>
      <c r="M88" s="15"/>
      <c r="N88" s="15"/>
      <c r="O88" s="15"/>
      <c r="P88" s="15"/>
      <c r="Q88" s="15"/>
      <c r="R88" s="15"/>
      <c r="S88" s="15"/>
      <c r="T88" s="15"/>
      <c r="U88" s="15"/>
      <c r="V88" s="15"/>
      <c r="W88" s="15"/>
      <c r="X88" s="15"/>
      <c r="Y88" s="15"/>
      <c r="Z88" s="15"/>
    </row>
    <row r="89" spans="1:26" ht="13" x14ac:dyDescent="0.15">
      <c r="A89" s="24" t="s">
        <v>7484</v>
      </c>
      <c r="B89" s="26">
        <v>5</v>
      </c>
      <c r="C89" s="24" t="s">
        <v>7483</v>
      </c>
      <c r="D89" s="15"/>
      <c r="E89" s="15"/>
      <c r="F89" s="15"/>
      <c r="G89" s="15"/>
      <c r="H89" s="15"/>
      <c r="I89" s="15"/>
      <c r="J89" s="15"/>
      <c r="K89" s="15"/>
      <c r="L89" s="15"/>
      <c r="M89" s="15"/>
      <c r="N89" s="15"/>
      <c r="O89" s="15"/>
      <c r="P89" s="15"/>
      <c r="Q89" s="15"/>
      <c r="R89" s="15"/>
      <c r="S89" s="15"/>
      <c r="T89" s="15"/>
      <c r="U89" s="15"/>
      <c r="V89" s="15"/>
      <c r="W89" s="15"/>
      <c r="X89" s="15"/>
      <c r="Y89" s="15"/>
      <c r="Z89" s="15"/>
    </row>
    <row r="90" spans="1:26" ht="13" x14ac:dyDescent="0.15">
      <c r="A90" s="24" t="s">
        <v>7485</v>
      </c>
      <c r="B90" s="26">
        <v>5</v>
      </c>
      <c r="C90" s="24" t="s">
        <v>7483</v>
      </c>
      <c r="D90" s="15"/>
      <c r="E90" s="15"/>
      <c r="F90" s="15"/>
      <c r="G90" s="15"/>
      <c r="H90" s="15"/>
      <c r="I90" s="15"/>
      <c r="J90" s="15"/>
      <c r="K90" s="15"/>
      <c r="L90" s="15"/>
      <c r="M90" s="15"/>
      <c r="N90" s="15"/>
      <c r="O90" s="15"/>
      <c r="P90" s="15"/>
      <c r="Q90" s="15"/>
      <c r="R90" s="15"/>
      <c r="S90" s="15"/>
      <c r="T90" s="15"/>
      <c r="U90" s="15"/>
      <c r="V90" s="15"/>
      <c r="W90" s="15"/>
      <c r="X90" s="15"/>
      <c r="Y90" s="15"/>
      <c r="Z90" s="15"/>
    </row>
    <row r="91" spans="1:26" ht="13" x14ac:dyDescent="0.15">
      <c r="A91" s="24" t="s">
        <v>7486</v>
      </c>
      <c r="B91" s="26">
        <v>5</v>
      </c>
      <c r="C91" s="24" t="s">
        <v>7483</v>
      </c>
      <c r="D91" s="15"/>
      <c r="E91" s="15"/>
      <c r="F91" s="15"/>
      <c r="G91" s="15"/>
      <c r="H91" s="15"/>
      <c r="I91" s="15"/>
      <c r="J91" s="15"/>
      <c r="K91" s="15"/>
      <c r="L91" s="15"/>
      <c r="M91" s="15"/>
      <c r="N91" s="15"/>
      <c r="O91" s="15"/>
      <c r="P91" s="15"/>
      <c r="Q91" s="15"/>
      <c r="R91" s="15"/>
      <c r="S91" s="15"/>
      <c r="T91" s="15"/>
      <c r="U91" s="15"/>
      <c r="V91" s="15"/>
      <c r="W91" s="15"/>
      <c r="X91" s="15"/>
      <c r="Y91" s="15"/>
      <c r="Z91" s="15"/>
    </row>
    <row r="92" spans="1:26" ht="13" x14ac:dyDescent="0.15">
      <c r="A92" s="24" t="s">
        <v>7487</v>
      </c>
      <c r="B92" s="26">
        <v>5</v>
      </c>
      <c r="C92" s="24" t="s">
        <v>7483</v>
      </c>
      <c r="D92" s="15"/>
      <c r="E92" s="15"/>
      <c r="F92" s="15"/>
      <c r="G92" s="15"/>
      <c r="H92" s="15"/>
      <c r="I92" s="15"/>
      <c r="J92" s="15"/>
      <c r="K92" s="15"/>
      <c r="L92" s="15"/>
      <c r="M92" s="15"/>
      <c r="N92" s="15"/>
      <c r="O92" s="15"/>
      <c r="P92" s="15"/>
      <c r="Q92" s="15"/>
      <c r="R92" s="15"/>
      <c r="S92" s="15"/>
      <c r="T92" s="15"/>
      <c r="U92" s="15"/>
      <c r="V92" s="15"/>
      <c r="W92" s="15"/>
      <c r="X92" s="15"/>
      <c r="Y92" s="15"/>
      <c r="Z92" s="15"/>
    </row>
    <row r="93" spans="1:26" ht="13" x14ac:dyDescent="0.15">
      <c r="A93" s="24" t="s">
        <v>7488</v>
      </c>
      <c r="B93" s="26">
        <v>5</v>
      </c>
      <c r="C93" s="24" t="s">
        <v>7483</v>
      </c>
      <c r="D93" s="15"/>
      <c r="E93" s="15"/>
      <c r="F93" s="15"/>
      <c r="G93" s="15"/>
      <c r="H93" s="15"/>
      <c r="I93" s="15"/>
      <c r="J93" s="15"/>
      <c r="K93" s="15"/>
      <c r="L93" s="15"/>
      <c r="M93" s="15"/>
      <c r="N93" s="15"/>
      <c r="O93" s="15"/>
      <c r="P93" s="15"/>
      <c r="Q93" s="15"/>
      <c r="R93" s="15"/>
      <c r="S93" s="15"/>
      <c r="T93" s="15"/>
      <c r="U93" s="15"/>
      <c r="V93" s="15"/>
      <c r="W93" s="15"/>
      <c r="X93" s="15"/>
      <c r="Y93" s="15"/>
      <c r="Z93" s="15"/>
    </row>
    <row r="94" spans="1:26" ht="13" x14ac:dyDescent="0.15">
      <c r="A94" s="24" t="s">
        <v>7145</v>
      </c>
      <c r="B94" s="26">
        <v>5</v>
      </c>
      <c r="C94" s="24" t="s">
        <v>7483</v>
      </c>
      <c r="D94" s="15"/>
      <c r="E94" s="15"/>
      <c r="F94" s="15"/>
      <c r="G94" s="15"/>
      <c r="H94" s="15"/>
      <c r="I94" s="15"/>
      <c r="J94" s="15"/>
      <c r="K94" s="15"/>
      <c r="L94" s="15"/>
      <c r="M94" s="15"/>
      <c r="N94" s="15"/>
      <c r="O94" s="15"/>
      <c r="P94" s="15"/>
      <c r="Q94" s="15"/>
      <c r="R94" s="15"/>
      <c r="S94" s="15"/>
      <c r="T94" s="15"/>
      <c r="U94" s="15"/>
      <c r="V94" s="15"/>
      <c r="W94" s="15"/>
      <c r="X94" s="15"/>
      <c r="Y94" s="15"/>
      <c r="Z94" s="15"/>
    </row>
    <row r="95" spans="1:26" ht="13" x14ac:dyDescent="0.15">
      <c r="A95" s="24" t="s">
        <v>7489</v>
      </c>
      <c r="B95" s="26">
        <v>2</v>
      </c>
      <c r="C95" s="24" t="s">
        <v>7483</v>
      </c>
      <c r="D95" s="15"/>
      <c r="E95" s="15"/>
      <c r="F95" s="15"/>
      <c r="G95" s="15"/>
      <c r="H95" s="15"/>
      <c r="I95" s="15"/>
      <c r="J95" s="15"/>
      <c r="K95" s="15"/>
      <c r="L95" s="15"/>
      <c r="M95" s="15"/>
      <c r="N95" s="15"/>
      <c r="O95" s="15"/>
      <c r="P95" s="15"/>
      <c r="Q95" s="15"/>
      <c r="R95" s="15"/>
      <c r="S95" s="15"/>
      <c r="T95" s="15"/>
      <c r="U95" s="15"/>
      <c r="V95" s="15"/>
      <c r="W95" s="15"/>
      <c r="X95" s="15"/>
      <c r="Y95" s="15"/>
      <c r="Z95" s="15"/>
    </row>
    <row r="96" spans="1:26" ht="13" x14ac:dyDescent="0.15">
      <c r="A96" s="24" t="s">
        <v>7490</v>
      </c>
      <c r="B96" s="26">
        <v>2</v>
      </c>
      <c r="C96" s="24" t="s">
        <v>7483</v>
      </c>
      <c r="D96" s="15"/>
      <c r="E96" s="15"/>
      <c r="F96" s="15"/>
      <c r="G96" s="15"/>
      <c r="H96" s="15"/>
      <c r="I96" s="15"/>
      <c r="J96" s="15"/>
      <c r="K96" s="15"/>
      <c r="L96" s="15"/>
      <c r="M96" s="15"/>
      <c r="N96" s="15"/>
      <c r="O96" s="15"/>
      <c r="P96" s="15"/>
      <c r="Q96" s="15"/>
      <c r="R96" s="15"/>
      <c r="S96" s="15"/>
      <c r="T96" s="15"/>
      <c r="U96" s="15"/>
      <c r="V96" s="15"/>
      <c r="W96" s="15"/>
      <c r="X96" s="15"/>
      <c r="Y96" s="15"/>
      <c r="Z96" s="15"/>
    </row>
    <row r="97" spans="1:26" ht="13" x14ac:dyDescent="0.15">
      <c r="A97" s="24" t="s">
        <v>7491</v>
      </c>
      <c r="B97" s="26">
        <v>0.1</v>
      </c>
      <c r="C97" s="24" t="s">
        <v>7483</v>
      </c>
      <c r="D97" s="15"/>
      <c r="E97" s="15"/>
      <c r="F97" s="15"/>
      <c r="G97" s="15"/>
      <c r="H97" s="15"/>
      <c r="I97" s="15"/>
      <c r="J97" s="15"/>
      <c r="K97" s="15"/>
      <c r="L97" s="15"/>
      <c r="M97" s="15"/>
      <c r="N97" s="15"/>
      <c r="O97" s="15"/>
      <c r="P97" s="15"/>
      <c r="Q97" s="15"/>
      <c r="R97" s="15"/>
      <c r="S97" s="15"/>
      <c r="T97" s="15"/>
      <c r="U97" s="15"/>
      <c r="V97" s="15"/>
      <c r="W97" s="15"/>
      <c r="X97" s="15"/>
      <c r="Y97" s="15"/>
      <c r="Z97" s="15"/>
    </row>
    <row r="98" spans="1:26" ht="13" x14ac:dyDescent="0.15">
      <c r="A98" s="24" t="s">
        <v>7492</v>
      </c>
      <c r="B98" s="26">
        <v>200</v>
      </c>
      <c r="C98" s="24" t="s">
        <v>7483</v>
      </c>
      <c r="D98" s="15"/>
      <c r="E98" s="15"/>
      <c r="F98" s="15"/>
      <c r="G98" s="15"/>
      <c r="H98" s="15"/>
      <c r="I98" s="15"/>
      <c r="J98" s="15"/>
      <c r="K98" s="15"/>
      <c r="L98" s="15"/>
      <c r="M98" s="15"/>
      <c r="N98" s="15"/>
      <c r="O98" s="15"/>
      <c r="P98" s="15"/>
      <c r="Q98" s="15"/>
      <c r="R98" s="15"/>
      <c r="S98" s="15"/>
      <c r="T98" s="15"/>
      <c r="U98" s="15"/>
      <c r="V98" s="15"/>
      <c r="W98" s="15"/>
      <c r="X98" s="15"/>
      <c r="Y98" s="15"/>
      <c r="Z98" s="15"/>
    </row>
    <row r="99" spans="1:26" ht="13" x14ac:dyDescent="0.15">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spans="1:26" ht="13" x14ac:dyDescent="0.15">
      <c r="A100" s="28" t="s">
        <v>5886</v>
      </c>
      <c r="B100" s="28" t="s">
        <v>7474</v>
      </c>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spans="1:26" ht="13" x14ac:dyDescent="0.15">
      <c r="A101" s="15" t="s">
        <v>5882</v>
      </c>
      <c r="B101" s="15" t="s">
        <v>7493</v>
      </c>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spans="1:26" ht="13" x14ac:dyDescent="0.15">
      <c r="A102" s="15" t="s">
        <v>7472</v>
      </c>
      <c r="B102" s="31">
        <v>1</v>
      </c>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spans="1:26" ht="13" x14ac:dyDescent="0.15">
      <c r="A103" s="24" t="s">
        <v>7456</v>
      </c>
      <c r="B103" s="26" t="s">
        <v>7457</v>
      </c>
      <c r="C103" s="24" t="s">
        <v>7458</v>
      </c>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spans="1:26" ht="13" x14ac:dyDescent="0.15">
      <c r="A104" s="24" t="s">
        <v>7337</v>
      </c>
      <c r="B104" s="26">
        <v>15</v>
      </c>
      <c r="C104" s="24" t="s">
        <v>6446</v>
      </c>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spans="1:26" ht="13" x14ac:dyDescent="0.15">
      <c r="A105" s="24" t="s">
        <v>7310</v>
      </c>
      <c r="B105" s="26">
        <v>7.8</v>
      </c>
      <c r="C105" s="24" t="s">
        <v>6446</v>
      </c>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spans="1:26" ht="13" x14ac:dyDescent="0.15">
      <c r="A106" s="24" t="s">
        <v>7467</v>
      </c>
      <c r="B106" s="26">
        <v>9</v>
      </c>
      <c r="C106" s="24" t="s">
        <v>6446</v>
      </c>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spans="1:26" ht="13" x14ac:dyDescent="0.15">
      <c r="A107" s="24" t="s">
        <v>6778</v>
      </c>
      <c r="B107" s="26">
        <v>1.26</v>
      </c>
      <c r="C107" s="24" t="s">
        <v>6446</v>
      </c>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spans="1:26" ht="13" x14ac:dyDescent="0.15">
      <c r="A108" s="24" t="s">
        <v>7468</v>
      </c>
      <c r="B108" s="26">
        <v>1.92</v>
      </c>
      <c r="C108" s="24" t="s">
        <v>6446</v>
      </c>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spans="1:26" ht="13" x14ac:dyDescent="0.15">
      <c r="A109" s="24" t="s">
        <v>7469</v>
      </c>
      <c r="B109" s="26">
        <v>2.2799999999999998</v>
      </c>
      <c r="C109" s="24" t="s">
        <v>6446</v>
      </c>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spans="1:26" ht="13" x14ac:dyDescent="0.15">
      <c r="A110" s="24" t="s">
        <v>7305</v>
      </c>
      <c r="B110" s="26">
        <v>0.06</v>
      </c>
      <c r="C110" s="24" t="s">
        <v>6446</v>
      </c>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spans="1:26" ht="13" x14ac:dyDescent="0.15">
      <c r="A111" s="24" t="s">
        <v>7470</v>
      </c>
      <c r="B111" s="26">
        <v>0.21</v>
      </c>
      <c r="C111" s="24" t="s">
        <v>6446</v>
      </c>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spans="1:26" ht="13" x14ac:dyDescent="0.15">
      <c r="A112" s="24" t="s">
        <v>6630</v>
      </c>
      <c r="B112" s="26">
        <v>0.14399999999999999</v>
      </c>
      <c r="C112" s="24" t="s">
        <v>6446</v>
      </c>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spans="1:26" ht="13" x14ac:dyDescent="0.15">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spans="1:26" ht="13" x14ac:dyDescent="0.15">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spans="1:26" ht="13" x14ac:dyDescent="0.1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spans="1:26" ht="13" x14ac:dyDescent="0.15">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spans="1:26" ht="13" x14ac:dyDescent="0.15">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spans="1:26" ht="13" x14ac:dyDescent="0.15">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spans="1:26" ht="13" x14ac:dyDescent="0.15">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spans="1:26" ht="13" x14ac:dyDescent="0.15">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spans="1:26" ht="13" x14ac:dyDescent="0.15">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spans="1:26" ht="13" x14ac:dyDescent="0.15">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spans="1:26" ht="13" x14ac:dyDescent="0.15">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spans="1:26" ht="13" x14ac:dyDescent="0.15">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spans="1:26" ht="13" x14ac:dyDescent="0.1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spans="1:26" ht="13" x14ac:dyDescent="0.15">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spans="1:26" ht="13" x14ac:dyDescent="0.15">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spans="1:26" ht="13" x14ac:dyDescent="0.15">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spans="1:26" ht="13" x14ac:dyDescent="0.15">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spans="1:26" ht="13" x14ac:dyDescent="0.15">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spans="1:26" ht="13" x14ac:dyDescent="0.15">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spans="1:26" ht="13" x14ac:dyDescent="0.15">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spans="1:26" ht="13" x14ac:dyDescent="0.15">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spans="1:26" ht="13" x14ac:dyDescent="0.15">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spans="1:26" ht="13" x14ac:dyDescent="0.1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spans="1:26" ht="13" x14ac:dyDescent="0.15">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spans="1:26" ht="13" x14ac:dyDescent="0.15">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spans="1:26" ht="13" x14ac:dyDescent="0.15">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spans="1:26" ht="13" x14ac:dyDescent="0.15">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spans="1:26" ht="13" x14ac:dyDescent="0.15">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spans="1:26" ht="13" x14ac:dyDescent="0.15">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spans="1:26" ht="13" x14ac:dyDescent="0.15">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spans="1:26" ht="13" x14ac:dyDescent="0.15">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spans="1:26" ht="13" x14ac:dyDescent="0.15">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spans="1:26" ht="13" x14ac:dyDescent="0.1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spans="1:26" ht="13" x14ac:dyDescent="0.15">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spans="1:26" ht="13" x14ac:dyDescent="0.15">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spans="1:26" ht="13" x14ac:dyDescent="0.15">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spans="1:26" ht="13" x14ac:dyDescent="0.15">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spans="1:26" ht="13" x14ac:dyDescent="0.15">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spans="1:26" ht="13" x14ac:dyDescent="0.15">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spans="1:26" ht="13" x14ac:dyDescent="0.15">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spans="1:26" ht="13" x14ac:dyDescent="0.15">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spans="1:26" ht="13" x14ac:dyDescent="0.15">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spans="1:26" ht="13" x14ac:dyDescent="0.1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spans="1:26" ht="13" x14ac:dyDescent="0.15">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spans="1:26" ht="13" x14ac:dyDescent="0.15">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spans="1:26" ht="13" x14ac:dyDescent="0.15">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spans="1:26" ht="13" x14ac:dyDescent="0.15">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spans="1:26" ht="13" x14ac:dyDescent="0.15">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spans="1:26" ht="13" x14ac:dyDescent="0.15">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spans="1:26" ht="13" x14ac:dyDescent="0.15">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spans="1:26" ht="13" x14ac:dyDescent="0.15">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spans="1:26" ht="13" x14ac:dyDescent="0.15">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spans="1:26" ht="13" x14ac:dyDescent="0.1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spans="1:26" ht="13" x14ac:dyDescent="0.15">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spans="1:26" ht="13" x14ac:dyDescent="0.15">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spans="1:26" ht="13" x14ac:dyDescent="0.15">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spans="1:26" ht="13" x14ac:dyDescent="0.15">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spans="1:26" ht="13" x14ac:dyDescent="0.15">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spans="1:26" ht="13" x14ac:dyDescent="0.15">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spans="1:26" ht="13" x14ac:dyDescent="0.15">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spans="1:26" ht="13" x14ac:dyDescent="0.15">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spans="1:26" ht="13" x14ac:dyDescent="0.15">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spans="1:26" ht="13" x14ac:dyDescent="0.1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spans="1:26" ht="13" x14ac:dyDescent="0.15">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spans="1:26" ht="13" x14ac:dyDescent="0.15">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spans="1:26" ht="13" x14ac:dyDescent="0.15">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spans="1:26" ht="13" x14ac:dyDescent="0.15">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spans="1:26" ht="13" x14ac:dyDescent="0.15">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spans="1:26" ht="13" x14ac:dyDescent="0.15">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spans="1:26" ht="13" x14ac:dyDescent="0.15">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spans="1:26" ht="13" x14ac:dyDescent="0.15">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spans="1:26" ht="13" x14ac:dyDescent="0.15">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spans="1:26" ht="13" x14ac:dyDescent="0.1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spans="1:26" ht="13" x14ac:dyDescent="0.15">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spans="1:26" ht="13" x14ac:dyDescent="0.15">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spans="1:26" ht="13" x14ac:dyDescent="0.15">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spans="1:26" ht="13" x14ac:dyDescent="0.15">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spans="1:26" ht="13" x14ac:dyDescent="0.15">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spans="1:26" ht="13" x14ac:dyDescent="0.15">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spans="1:26" ht="13" x14ac:dyDescent="0.15">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spans="1:26" ht="13" x14ac:dyDescent="0.15">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spans="1:26" ht="13" x14ac:dyDescent="0.15">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spans="1:26" ht="13" x14ac:dyDescent="0.1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spans="1:26" ht="13" x14ac:dyDescent="0.15">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spans="1:26" ht="13" x14ac:dyDescent="0.15">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spans="1:26" ht="13" x14ac:dyDescent="0.15">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spans="1:26" ht="13" x14ac:dyDescent="0.15">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spans="1:26" ht="13" x14ac:dyDescent="0.15">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spans="1:26" ht="13" x14ac:dyDescent="0.15">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spans="1:26" ht="13" x14ac:dyDescent="0.15">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spans="1:26" ht="13" x14ac:dyDescent="0.15">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spans="1:26" ht="13" x14ac:dyDescent="0.15">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spans="1:26" ht="13" x14ac:dyDescent="0.1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spans="1:26" ht="13" x14ac:dyDescent="0.15">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spans="1:26" ht="13" x14ac:dyDescent="0.15">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spans="1:26" ht="13" x14ac:dyDescent="0.15">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spans="1:26" ht="13" x14ac:dyDescent="0.15">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spans="1:26" ht="13" x14ac:dyDescent="0.15">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spans="1:26" ht="13" x14ac:dyDescent="0.15">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spans="1:26" ht="13" x14ac:dyDescent="0.15">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spans="1:26" ht="13" x14ac:dyDescent="0.15">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spans="1:26" ht="13" x14ac:dyDescent="0.15">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spans="1:26" ht="13" x14ac:dyDescent="0.1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spans="1:26" ht="13" x14ac:dyDescent="0.15">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spans="1:26" ht="13" x14ac:dyDescent="0.15">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spans="1:26" ht="13" x14ac:dyDescent="0.15">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spans="1:26" ht="13" x14ac:dyDescent="0.15">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spans="1:26" ht="13" x14ac:dyDescent="0.15">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spans="1:26" ht="13" x14ac:dyDescent="0.15">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spans="1:26" ht="13" x14ac:dyDescent="0.15">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spans="1:26" ht="13" x14ac:dyDescent="0.15">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spans="1:26" ht="13" x14ac:dyDescent="0.15">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spans="1:26" ht="13" x14ac:dyDescent="0.1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spans="1:26" ht="13" x14ac:dyDescent="0.15">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spans="1:26" ht="13" x14ac:dyDescent="0.15">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spans="1:26" ht="13" x14ac:dyDescent="0.15">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spans="1:26" ht="13" x14ac:dyDescent="0.15">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spans="1:26" ht="13" x14ac:dyDescent="0.15">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spans="1:26" ht="13" x14ac:dyDescent="0.15">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spans="1:26" ht="13" x14ac:dyDescent="0.15">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spans="1:26" ht="13" x14ac:dyDescent="0.15">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spans="1:26" ht="13" x14ac:dyDescent="0.15">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spans="1:26" ht="13" x14ac:dyDescent="0.1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spans="1:26" ht="13" x14ac:dyDescent="0.15">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spans="1:26" ht="13" x14ac:dyDescent="0.15">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spans="1:26" ht="13" x14ac:dyDescent="0.15">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spans="1:26" ht="13" x14ac:dyDescent="0.15">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spans="1:26" ht="13" x14ac:dyDescent="0.15">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spans="1:26" ht="13" x14ac:dyDescent="0.15">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spans="1:26" ht="13" x14ac:dyDescent="0.15">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spans="1:26" ht="13" x14ac:dyDescent="0.15">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spans="1:26" ht="13" x14ac:dyDescent="0.15">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spans="1:26" ht="13" x14ac:dyDescent="0.1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spans="1:26" ht="13" x14ac:dyDescent="0.15">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spans="1:26" ht="13" x14ac:dyDescent="0.15">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spans="1:26" ht="13" x14ac:dyDescent="0.15">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spans="1:26" ht="13" x14ac:dyDescent="0.15">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spans="1:26" ht="13" x14ac:dyDescent="0.15">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spans="1:26" ht="13" x14ac:dyDescent="0.15">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spans="1:26" ht="13" x14ac:dyDescent="0.15">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spans="1:26" ht="13" x14ac:dyDescent="0.15">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spans="1:26" ht="13" x14ac:dyDescent="0.15">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spans="1:26" ht="13" x14ac:dyDescent="0.1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spans="1:26" ht="13" x14ac:dyDescent="0.15">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spans="1:26" ht="13" x14ac:dyDescent="0.15">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spans="1:26" ht="13" x14ac:dyDescent="0.15">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spans="1:26" ht="13" x14ac:dyDescent="0.15">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spans="1:26" ht="13" x14ac:dyDescent="0.15">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spans="1:26" ht="13" x14ac:dyDescent="0.15">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spans="1:26" ht="13" x14ac:dyDescent="0.15">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spans="1:26" ht="13" x14ac:dyDescent="0.15">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spans="1:26" ht="13" x14ac:dyDescent="0.15">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spans="1:26" ht="13" x14ac:dyDescent="0.1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spans="1:26" ht="13" x14ac:dyDescent="0.15">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spans="1:26" ht="13" x14ac:dyDescent="0.15">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spans="1:26" ht="13" x14ac:dyDescent="0.15">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spans="1:26" ht="13" x14ac:dyDescent="0.15">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spans="1:26" ht="13" x14ac:dyDescent="0.15">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spans="1:26" ht="13" x14ac:dyDescent="0.15">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spans="1:26" ht="13" x14ac:dyDescent="0.15">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spans="1:26" ht="13" x14ac:dyDescent="0.15">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spans="1:26" ht="13" x14ac:dyDescent="0.15">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spans="1:26" ht="13" x14ac:dyDescent="0.1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spans="1:26" ht="13" x14ac:dyDescent="0.15">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spans="1:26" ht="13" x14ac:dyDescent="0.15">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spans="1:26" ht="13" x14ac:dyDescent="0.15">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spans="1:26" ht="13" x14ac:dyDescent="0.15">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spans="1:26" ht="13" x14ac:dyDescent="0.15">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spans="1:26" ht="13" x14ac:dyDescent="0.15">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spans="1:26" ht="13" x14ac:dyDescent="0.15">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spans="1:26" ht="13" x14ac:dyDescent="0.15">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spans="1:26" ht="13" x14ac:dyDescent="0.15">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spans="1:26" ht="13" x14ac:dyDescent="0.1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spans="1:26" ht="13" x14ac:dyDescent="0.15">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spans="1:26" ht="13" x14ac:dyDescent="0.15">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spans="1:26" ht="13" x14ac:dyDescent="0.15">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spans="1:26" ht="13" x14ac:dyDescent="0.15">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spans="1:26" ht="13" x14ac:dyDescent="0.15">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spans="1:26" ht="13" x14ac:dyDescent="0.15">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spans="1:26" ht="13" x14ac:dyDescent="0.15">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spans="1:26" ht="13" x14ac:dyDescent="0.15">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spans="1:26" ht="13" x14ac:dyDescent="0.15">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spans="1:26" ht="13" x14ac:dyDescent="0.1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spans="1:26" ht="13" x14ac:dyDescent="0.15">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spans="1:26" ht="13" x14ac:dyDescent="0.15">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spans="1:26" ht="13" x14ac:dyDescent="0.15">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spans="1:26" ht="13" x14ac:dyDescent="0.15">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spans="1:26" ht="13" x14ac:dyDescent="0.15">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spans="1:26" ht="13" x14ac:dyDescent="0.15">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spans="1:26" ht="13" x14ac:dyDescent="0.15">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spans="1:26" ht="13" x14ac:dyDescent="0.15">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spans="1:26" ht="13" x14ac:dyDescent="0.15">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spans="1:26" ht="13" x14ac:dyDescent="0.1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spans="1:26" ht="13" x14ac:dyDescent="0.15">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spans="1:26" ht="13" x14ac:dyDescent="0.15">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spans="1:26" ht="13" x14ac:dyDescent="0.15">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spans="1:26" ht="13" x14ac:dyDescent="0.15">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spans="1:26" ht="13" x14ac:dyDescent="0.15">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spans="1:26" ht="13" x14ac:dyDescent="0.15">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spans="1:26" ht="13" x14ac:dyDescent="0.15">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spans="1:26" ht="13" x14ac:dyDescent="0.15">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spans="1:26" ht="13" x14ac:dyDescent="0.15">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spans="1:26" ht="13" x14ac:dyDescent="0.1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spans="1:26" ht="13" x14ac:dyDescent="0.15">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spans="1:26" ht="13" x14ac:dyDescent="0.15">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spans="1:26" ht="13" x14ac:dyDescent="0.15">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spans="1:26" ht="13" x14ac:dyDescent="0.15">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spans="1:26" ht="13" x14ac:dyDescent="0.15">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spans="1:26" ht="13" x14ac:dyDescent="0.15">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spans="1:26" ht="13" x14ac:dyDescent="0.15">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spans="1:26" ht="13" x14ac:dyDescent="0.15">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spans="1:26" ht="13" x14ac:dyDescent="0.15">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spans="1:26" ht="13" x14ac:dyDescent="0.1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spans="1:26" ht="13" x14ac:dyDescent="0.15">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spans="1:26" ht="13" x14ac:dyDescent="0.15">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spans="1:26" ht="13" x14ac:dyDescent="0.15">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spans="1:26" ht="13" x14ac:dyDescent="0.15">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spans="1:26" ht="13" x14ac:dyDescent="0.15">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spans="1:26" ht="13" x14ac:dyDescent="0.15">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spans="1:26" ht="13" x14ac:dyDescent="0.15">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spans="1:26" ht="13" x14ac:dyDescent="0.15">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spans="1:26" ht="13" x14ac:dyDescent="0.15">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spans="1:26" ht="13" x14ac:dyDescent="0.1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spans="1:26" ht="13" x14ac:dyDescent="0.15">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spans="1:26" ht="13" x14ac:dyDescent="0.15">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spans="1:26" ht="13" x14ac:dyDescent="0.15">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spans="1:26" ht="13" x14ac:dyDescent="0.15">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spans="1:26" ht="13" x14ac:dyDescent="0.15">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spans="1:26" ht="13" x14ac:dyDescent="0.15">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spans="1:26" ht="13" x14ac:dyDescent="0.15">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spans="1:26" ht="13" x14ac:dyDescent="0.15">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spans="1:26" ht="13" x14ac:dyDescent="0.15">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spans="1:26" ht="13" x14ac:dyDescent="0.1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spans="1:26" ht="13" x14ac:dyDescent="0.15">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spans="1:26" ht="13" x14ac:dyDescent="0.15">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spans="1:26" ht="13" x14ac:dyDescent="0.15">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spans="1:26" ht="13" x14ac:dyDescent="0.15">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spans="1:26" ht="13" x14ac:dyDescent="0.15">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spans="1:26" ht="13" x14ac:dyDescent="0.15">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spans="1:26" ht="13" x14ac:dyDescent="0.15">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spans="1:26" ht="13" x14ac:dyDescent="0.15">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spans="1:26" ht="13" x14ac:dyDescent="0.15">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spans="1:26" ht="13" x14ac:dyDescent="0.1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spans="1:26" ht="13" x14ac:dyDescent="0.15">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spans="1:26" ht="13" x14ac:dyDescent="0.15">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spans="1:26" ht="13" x14ac:dyDescent="0.15">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spans="1:26" ht="13" x14ac:dyDescent="0.15">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spans="1:26" ht="13" x14ac:dyDescent="0.15">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spans="1:26" ht="13" x14ac:dyDescent="0.15">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spans="1:26" ht="13" x14ac:dyDescent="0.15">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spans="1:26" ht="13" x14ac:dyDescent="0.15">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spans="1:26" ht="13" x14ac:dyDescent="0.15">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spans="1:26" ht="13" x14ac:dyDescent="0.1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spans="1:26" ht="13" x14ac:dyDescent="0.15">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spans="1:26" ht="13" x14ac:dyDescent="0.15">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spans="1:26" ht="13" x14ac:dyDescent="0.15">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spans="1:26" ht="13" x14ac:dyDescent="0.15">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spans="1:26" ht="13" x14ac:dyDescent="0.15">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spans="1:26" ht="13" x14ac:dyDescent="0.15">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spans="1:26" ht="13" x14ac:dyDescent="0.15">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spans="1:26" ht="13" x14ac:dyDescent="0.15">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spans="1:26" ht="13" x14ac:dyDescent="0.15">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spans="1:26" ht="13" x14ac:dyDescent="0.1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spans="1:26" ht="13" x14ac:dyDescent="0.15">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spans="1:26" ht="13" x14ac:dyDescent="0.15">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spans="1:26" ht="13" x14ac:dyDescent="0.15">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spans="1:26" ht="13" x14ac:dyDescent="0.15">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spans="1:26" ht="13" x14ac:dyDescent="0.15">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spans="1:26" ht="13" x14ac:dyDescent="0.15">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spans="1:26" ht="13" x14ac:dyDescent="0.15">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spans="1:26" ht="13" x14ac:dyDescent="0.15">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spans="1:26" ht="13" x14ac:dyDescent="0.15">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spans="1:26" ht="13" x14ac:dyDescent="0.1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spans="1:26" ht="13" x14ac:dyDescent="0.15">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spans="1:26" ht="13" x14ac:dyDescent="0.15">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spans="1:26" ht="13" x14ac:dyDescent="0.15">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spans="1:26" ht="13" x14ac:dyDescent="0.15">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spans="1:26" ht="13" x14ac:dyDescent="0.15">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spans="1:26" ht="13" x14ac:dyDescent="0.15">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spans="1:26" ht="13" x14ac:dyDescent="0.15">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spans="1:26" ht="13" x14ac:dyDescent="0.15">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spans="1:26" ht="13" x14ac:dyDescent="0.15">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spans="1:26" ht="13" x14ac:dyDescent="0.1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spans="1:26" ht="13" x14ac:dyDescent="0.15">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spans="1:26" ht="13" x14ac:dyDescent="0.15">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spans="1:26" ht="13" x14ac:dyDescent="0.15">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spans="1:26" ht="13" x14ac:dyDescent="0.15">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spans="1:26" ht="13" x14ac:dyDescent="0.15">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spans="1:26" ht="13" x14ac:dyDescent="0.15">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spans="1:26" ht="13" x14ac:dyDescent="0.15">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spans="1:26" ht="13" x14ac:dyDescent="0.15">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spans="1:26" ht="13" x14ac:dyDescent="0.15">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spans="1:26" ht="13" x14ac:dyDescent="0.1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spans="1:26" ht="13" x14ac:dyDescent="0.15">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spans="1:26" ht="13" x14ac:dyDescent="0.15">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spans="1:26" ht="13" x14ac:dyDescent="0.15">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spans="1:26" ht="13" x14ac:dyDescent="0.15">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spans="1:26" ht="13" x14ac:dyDescent="0.15">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spans="1:26" ht="13" x14ac:dyDescent="0.15">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spans="1:26" ht="13" x14ac:dyDescent="0.15">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spans="1:26" ht="13" x14ac:dyDescent="0.15">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spans="1:26" ht="13" x14ac:dyDescent="0.15">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spans="1:26" ht="13" x14ac:dyDescent="0.1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spans="1:26" ht="13" x14ac:dyDescent="0.15">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spans="1:26" ht="13" x14ac:dyDescent="0.15">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spans="1:26" ht="13" x14ac:dyDescent="0.15">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spans="1:26" ht="13" x14ac:dyDescent="0.15">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spans="1:26" ht="13" x14ac:dyDescent="0.15">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spans="1:26" ht="13" x14ac:dyDescent="0.15">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spans="1:26" ht="13" x14ac:dyDescent="0.15">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spans="1:26" ht="13" x14ac:dyDescent="0.15">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spans="1:26" ht="13" x14ac:dyDescent="0.15">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spans="1:26" ht="13" x14ac:dyDescent="0.1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spans="1:26" ht="13" x14ac:dyDescent="0.15">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spans="1:26" ht="13" x14ac:dyDescent="0.15">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spans="1:26" ht="13" x14ac:dyDescent="0.15">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spans="1:26" ht="13" x14ac:dyDescent="0.15">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spans="1:26" ht="13" x14ac:dyDescent="0.15">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spans="1:26" ht="13" x14ac:dyDescent="0.15">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spans="1:26" ht="13" x14ac:dyDescent="0.15">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spans="1:26" ht="13" x14ac:dyDescent="0.15">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spans="1:26" ht="13" x14ac:dyDescent="0.15">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spans="1:26" ht="13" x14ac:dyDescent="0.1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spans="1:26" ht="13" x14ac:dyDescent="0.15">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spans="1:26" ht="13" x14ac:dyDescent="0.15">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spans="1:26" ht="13" x14ac:dyDescent="0.15">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spans="1:26" ht="13" x14ac:dyDescent="0.15">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spans="1:26" ht="13" x14ac:dyDescent="0.15">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spans="1:26" ht="13" x14ac:dyDescent="0.15">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spans="1:26" ht="13" x14ac:dyDescent="0.15">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spans="1:26" ht="13" x14ac:dyDescent="0.15">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spans="1:26" ht="13" x14ac:dyDescent="0.15">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spans="1:26" ht="13" x14ac:dyDescent="0.1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spans="1:26" ht="13" x14ac:dyDescent="0.15">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spans="1:26" ht="13" x14ac:dyDescent="0.15">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spans="1:26" ht="13" x14ac:dyDescent="0.15">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spans="1:26" ht="13" x14ac:dyDescent="0.15">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spans="1:26" ht="13" x14ac:dyDescent="0.15">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spans="1:26" ht="13" x14ac:dyDescent="0.15">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spans="1:26" ht="13" x14ac:dyDescent="0.15">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spans="1:26" ht="13" x14ac:dyDescent="0.15">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spans="1:26" ht="13" x14ac:dyDescent="0.15">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spans="1:26" ht="13" x14ac:dyDescent="0.1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spans="1:26" ht="13" x14ac:dyDescent="0.15">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spans="1:26" ht="13" x14ac:dyDescent="0.15">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spans="1:26" ht="13" x14ac:dyDescent="0.15">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spans="1:26" ht="13" x14ac:dyDescent="0.15">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spans="1:26" ht="13" x14ac:dyDescent="0.15">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spans="1:26" ht="13" x14ac:dyDescent="0.15">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spans="1:26" ht="13" x14ac:dyDescent="0.15">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spans="1:26" ht="13" x14ac:dyDescent="0.15">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spans="1:26" ht="13" x14ac:dyDescent="0.15">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spans="1:26" ht="13" x14ac:dyDescent="0.1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spans="1:26" ht="13" x14ac:dyDescent="0.15">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spans="1:26" ht="13" x14ac:dyDescent="0.15">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spans="1:26" ht="13" x14ac:dyDescent="0.15">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spans="1:26" ht="13" x14ac:dyDescent="0.15">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spans="1:26" ht="13" x14ac:dyDescent="0.15">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spans="1:26" ht="13" x14ac:dyDescent="0.15">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spans="1:26" ht="13" x14ac:dyDescent="0.15">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spans="1:26" ht="13" x14ac:dyDescent="0.15">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spans="1:26" ht="13" x14ac:dyDescent="0.15">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spans="1:26" ht="13" x14ac:dyDescent="0.1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spans="1:26" ht="13" x14ac:dyDescent="0.15">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spans="1:26" ht="13" x14ac:dyDescent="0.15">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spans="1:26" ht="13" x14ac:dyDescent="0.15">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spans="1:26" ht="13" x14ac:dyDescent="0.15">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spans="1:26" ht="13" x14ac:dyDescent="0.15">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spans="1:26" ht="13" x14ac:dyDescent="0.15">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spans="1:26" ht="13" x14ac:dyDescent="0.15">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spans="1:26" ht="13" x14ac:dyDescent="0.15">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spans="1:26" ht="13" x14ac:dyDescent="0.15">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spans="1:26" ht="13" x14ac:dyDescent="0.1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spans="1:26" ht="13" x14ac:dyDescent="0.15">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spans="1:26" ht="13" x14ac:dyDescent="0.15">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spans="1:26" ht="13" x14ac:dyDescent="0.15">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spans="1:26" ht="13" x14ac:dyDescent="0.15">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spans="1:26" ht="13" x14ac:dyDescent="0.15">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spans="1:26" ht="13" x14ac:dyDescent="0.15">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spans="1:26" ht="13" x14ac:dyDescent="0.15">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spans="1:26" ht="13" x14ac:dyDescent="0.15">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spans="1:26" ht="13" x14ac:dyDescent="0.15">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spans="1:26" ht="13" x14ac:dyDescent="0.1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spans="1:26" ht="13" x14ac:dyDescent="0.15">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spans="1:26" ht="13" x14ac:dyDescent="0.15">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spans="1:26" ht="13" x14ac:dyDescent="0.15">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spans="1:26" ht="13" x14ac:dyDescent="0.15">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spans="1:26" ht="13" x14ac:dyDescent="0.15">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spans="1:26" ht="13" x14ac:dyDescent="0.15">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spans="1:26" ht="13" x14ac:dyDescent="0.15">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spans="1:26" ht="13" x14ac:dyDescent="0.15">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spans="1:26" ht="13" x14ac:dyDescent="0.15">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spans="1:26" ht="13" x14ac:dyDescent="0.1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spans="1:26" ht="13" x14ac:dyDescent="0.15">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spans="1:26" ht="13" x14ac:dyDescent="0.15">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spans="1:26" ht="13" x14ac:dyDescent="0.15">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spans="1:26" ht="13" x14ac:dyDescent="0.15">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spans="1:26" ht="13" x14ac:dyDescent="0.15">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spans="1:26" ht="13" x14ac:dyDescent="0.15">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spans="1:26" ht="13" x14ac:dyDescent="0.15">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spans="1:26" ht="13" x14ac:dyDescent="0.15">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spans="1:26" ht="13" x14ac:dyDescent="0.15">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spans="1:26" ht="13" x14ac:dyDescent="0.1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spans="1:26" ht="13" x14ac:dyDescent="0.15">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spans="1:26" ht="13" x14ac:dyDescent="0.15">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spans="1:26" ht="13" x14ac:dyDescent="0.15">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spans="1:26" ht="13" x14ac:dyDescent="0.15">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spans="1:26" ht="13" x14ac:dyDescent="0.15">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spans="1:26" ht="13" x14ac:dyDescent="0.15">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spans="1:26" ht="13" x14ac:dyDescent="0.15">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spans="1:26" ht="13" x14ac:dyDescent="0.15">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spans="1:26" ht="13" x14ac:dyDescent="0.15">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spans="1:26" ht="13" x14ac:dyDescent="0.1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spans="1:26" ht="13" x14ac:dyDescent="0.15">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spans="1:26" ht="13" x14ac:dyDescent="0.15">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spans="1:26" ht="13" x14ac:dyDescent="0.15">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spans="1:26" ht="13" x14ac:dyDescent="0.15">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spans="1:26" ht="13" x14ac:dyDescent="0.15">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spans="1:26" ht="13" x14ac:dyDescent="0.15">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spans="1:26" ht="13" x14ac:dyDescent="0.15">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spans="1:26" ht="13" x14ac:dyDescent="0.15">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spans="1:26" ht="13" x14ac:dyDescent="0.15">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spans="1:26" ht="13" x14ac:dyDescent="0.1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spans="1:26" ht="13" x14ac:dyDescent="0.15">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spans="1:26" ht="13" x14ac:dyDescent="0.15">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spans="1:26" ht="13" x14ac:dyDescent="0.15">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spans="1:26" ht="13" x14ac:dyDescent="0.15">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spans="1:26" ht="13" x14ac:dyDescent="0.15">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spans="1:26" ht="13" x14ac:dyDescent="0.15">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spans="1:26" ht="13" x14ac:dyDescent="0.15">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spans="1:26" ht="13" x14ac:dyDescent="0.15">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spans="1:26" ht="13" x14ac:dyDescent="0.15">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spans="1:26" ht="13" x14ac:dyDescent="0.1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spans="1:26" ht="13" x14ac:dyDescent="0.15">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spans="1:26" ht="13" x14ac:dyDescent="0.15">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spans="1:26" ht="13" x14ac:dyDescent="0.15">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spans="1:26" ht="13" x14ac:dyDescent="0.15">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spans="1:26" ht="13" x14ac:dyDescent="0.15">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spans="1:26" ht="13" x14ac:dyDescent="0.15">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spans="1:26" ht="13" x14ac:dyDescent="0.15">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spans="1:26" ht="13" x14ac:dyDescent="0.15">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spans="1:26" ht="13" x14ac:dyDescent="0.15">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spans="1:26" ht="13" x14ac:dyDescent="0.1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spans="1:26" ht="13" x14ac:dyDescent="0.15">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spans="1:26" ht="13" x14ac:dyDescent="0.15">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spans="1:26" ht="13" x14ac:dyDescent="0.15">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spans="1:26" ht="13" x14ac:dyDescent="0.15">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spans="1:26" ht="13" x14ac:dyDescent="0.15">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spans="1:26" ht="13" x14ac:dyDescent="0.15">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spans="1:26" ht="13" x14ac:dyDescent="0.15">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spans="1:26" ht="13" x14ac:dyDescent="0.15">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spans="1:26" ht="13" x14ac:dyDescent="0.15">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spans="1:26" ht="13" x14ac:dyDescent="0.1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spans="1:26" ht="13" x14ac:dyDescent="0.15">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spans="1:26" ht="13" x14ac:dyDescent="0.15">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spans="1:26" ht="13" x14ac:dyDescent="0.15">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spans="1:26" ht="13" x14ac:dyDescent="0.15">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spans="1:26" ht="13" x14ac:dyDescent="0.15">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spans="1:26" ht="13" x14ac:dyDescent="0.15">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spans="1:26" ht="13" x14ac:dyDescent="0.15">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spans="1:26" ht="13" x14ac:dyDescent="0.15">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spans="1:26" ht="13" x14ac:dyDescent="0.15">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spans="1:26" ht="13" x14ac:dyDescent="0.1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spans="1:26" ht="13" x14ac:dyDescent="0.15">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spans="1:26" ht="13" x14ac:dyDescent="0.15">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spans="1:26" ht="13" x14ac:dyDescent="0.15">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spans="1:26" ht="13" x14ac:dyDescent="0.15">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spans="1:26" ht="13" x14ac:dyDescent="0.15">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spans="1:26" ht="13" x14ac:dyDescent="0.15">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spans="1:26" ht="13" x14ac:dyDescent="0.15">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spans="1:26" ht="13" x14ac:dyDescent="0.15">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spans="1:26" ht="13" x14ac:dyDescent="0.15">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spans="1:26" ht="13" x14ac:dyDescent="0.1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spans="1:26" ht="13" x14ac:dyDescent="0.15">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spans="1:26" ht="13" x14ac:dyDescent="0.15">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spans="1:26" ht="13" x14ac:dyDescent="0.15">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spans="1:26" ht="13" x14ac:dyDescent="0.15">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spans="1:26" ht="13" x14ac:dyDescent="0.15">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spans="1:26" ht="13" x14ac:dyDescent="0.15">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spans="1:26" ht="13" x14ac:dyDescent="0.15">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spans="1:26" ht="13" x14ac:dyDescent="0.15">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spans="1:26" ht="13" x14ac:dyDescent="0.15">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spans="1:26" ht="13" x14ac:dyDescent="0.1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spans="1:26" ht="13" x14ac:dyDescent="0.15">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spans="1:26" ht="13" x14ac:dyDescent="0.15">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spans="1:26" ht="13" x14ac:dyDescent="0.15">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spans="1:26" ht="13" x14ac:dyDescent="0.15">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spans="1:26" ht="13" x14ac:dyDescent="0.15">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spans="1:26" ht="13" x14ac:dyDescent="0.15">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spans="1:26" ht="13" x14ac:dyDescent="0.15">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spans="1:26" ht="13" x14ac:dyDescent="0.15">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spans="1:26" ht="13" x14ac:dyDescent="0.15">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spans="1:26" ht="13" x14ac:dyDescent="0.1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spans="1:26" ht="13" x14ac:dyDescent="0.15">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spans="1:26" ht="13" x14ac:dyDescent="0.15">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spans="1:26" ht="13" x14ac:dyDescent="0.15">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spans="1:26" ht="13" x14ac:dyDescent="0.15">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spans="1:26" ht="13" x14ac:dyDescent="0.15">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spans="1:26" ht="13" x14ac:dyDescent="0.15">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spans="1:26" ht="13" x14ac:dyDescent="0.15">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spans="1:26" ht="13" x14ac:dyDescent="0.15">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spans="1:26" ht="13" x14ac:dyDescent="0.15">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spans="1:26" ht="13" x14ac:dyDescent="0.1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spans="1:26" ht="13" x14ac:dyDescent="0.15">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spans="1:26" ht="13" x14ac:dyDescent="0.15">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spans="1:26" ht="13" x14ac:dyDescent="0.15">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spans="1:26" ht="13" x14ac:dyDescent="0.15">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spans="1:26" ht="13" x14ac:dyDescent="0.15">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spans="1:26" ht="13" x14ac:dyDescent="0.15">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spans="1:26" ht="13" x14ac:dyDescent="0.15">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spans="1:26" ht="13" x14ac:dyDescent="0.15">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spans="1:26" ht="13" x14ac:dyDescent="0.15">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spans="1:26" ht="13" x14ac:dyDescent="0.1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spans="1:26" ht="13" x14ac:dyDescent="0.15">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spans="1:26" ht="13" x14ac:dyDescent="0.15">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spans="1:26" ht="13" x14ac:dyDescent="0.15">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spans="1:26" ht="13" x14ac:dyDescent="0.15">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spans="1:26" ht="13" x14ac:dyDescent="0.15">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spans="1:26" ht="13" x14ac:dyDescent="0.15">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spans="1:26" ht="13" x14ac:dyDescent="0.15">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spans="1:26" ht="13" x14ac:dyDescent="0.15">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spans="1:26" ht="13" x14ac:dyDescent="0.15">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spans="1:26" ht="13" x14ac:dyDescent="0.1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spans="1:26" ht="13" x14ac:dyDescent="0.15">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spans="1:26" ht="13" x14ac:dyDescent="0.15">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spans="1:26" ht="13" x14ac:dyDescent="0.15">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spans="1:26" ht="13" x14ac:dyDescent="0.15">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spans="1:26" ht="13" x14ac:dyDescent="0.15">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spans="1:26" ht="13" x14ac:dyDescent="0.15">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spans="1:26" ht="13" x14ac:dyDescent="0.15">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spans="1:26" ht="13" x14ac:dyDescent="0.15">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spans="1:26" ht="13" x14ac:dyDescent="0.15">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spans="1:26" ht="13" x14ac:dyDescent="0.1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spans="1:26" ht="13" x14ac:dyDescent="0.15">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spans="1:26" ht="13" x14ac:dyDescent="0.15">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spans="1:26" ht="13" x14ac:dyDescent="0.15">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spans="1:26" ht="13" x14ac:dyDescent="0.15">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spans="1:26" ht="13" x14ac:dyDescent="0.15">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spans="1:26" ht="13" x14ac:dyDescent="0.15">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spans="1:26" ht="13" x14ac:dyDescent="0.15">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spans="1:26" ht="13" x14ac:dyDescent="0.15">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spans="1:26" ht="13" x14ac:dyDescent="0.15">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spans="1:26" ht="13" x14ac:dyDescent="0.1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spans="1:26" ht="13" x14ac:dyDescent="0.15">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spans="1:26" ht="13" x14ac:dyDescent="0.15">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spans="1:26" ht="13" x14ac:dyDescent="0.15">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spans="1:26" ht="13" x14ac:dyDescent="0.15">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spans="1:26" ht="13" x14ac:dyDescent="0.15">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spans="1:26" ht="13" x14ac:dyDescent="0.15">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spans="1:26" ht="13" x14ac:dyDescent="0.15">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spans="1:26" ht="13" x14ac:dyDescent="0.15">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spans="1:26" ht="13" x14ac:dyDescent="0.15">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spans="1:26" ht="13" x14ac:dyDescent="0.1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spans="1:26" ht="13" x14ac:dyDescent="0.15">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spans="1:26" ht="13" x14ac:dyDescent="0.15">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spans="1:26" ht="13" x14ac:dyDescent="0.15">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spans="1:26" ht="13" x14ac:dyDescent="0.15">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spans="1:26" ht="13" x14ac:dyDescent="0.15">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spans="1:26" ht="13" x14ac:dyDescent="0.15">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spans="1:26" ht="13" x14ac:dyDescent="0.15">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spans="1:26" ht="13" x14ac:dyDescent="0.15">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spans="1:26" ht="13" x14ac:dyDescent="0.15">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spans="1:26" ht="13" x14ac:dyDescent="0.1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spans="1:26" ht="13" x14ac:dyDescent="0.15">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spans="1:26" ht="13" x14ac:dyDescent="0.15">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spans="1:26" ht="13" x14ac:dyDescent="0.15">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spans="1:26" ht="13" x14ac:dyDescent="0.15">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spans="1:26" ht="13" x14ac:dyDescent="0.15">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spans="1:26" ht="13" x14ac:dyDescent="0.15">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spans="1:26" ht="13" x14ac:dyDescent="0.15">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spans="1:26" ht="13" x14ac:dyDescent="0.15">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spans="1:26" ht="13" x14ac:dyDescent="0.15">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spans="1:26" ht="13" x14ac:dyDescent="0.1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spans="1:26" ht="13" x14ac:dyDescent="0.15">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spans="1:26" ht="13" x14ac:dyDescent="0.15">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spans="1:26" ht="13" x14ac:dyDescent="0.15">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spans="1:26" ht="13" x14ac:dyDescent="0.15">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spans="1:26" ht="13" x14ac:dyDescent="0.15">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spans="1:26" ht="13" x14ac:dyDescent="0.15">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spans="1:26" ht="13" x14ac:dyDescent="0.15">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spans="1:26" ht="13" x14ac:dyDescent="0.15">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spans="1:26" ht="13" x14ac:dyDescent="0.15">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spans="1:26" ht="13" x14ac:dyDescent="0.1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spans="1:26" ht="13" x14ac:dyDescent="0.15">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spans="1:26" ht="13" x14ac:dyDescent="0.15">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spans="1:26" ht="13" x14ac:dyDescent="0.15">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spans="1:26" ht="13" x14ac:dyDescent="0.15">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spans="1:26" ht="13" x14ac:dyDescent="0.15">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spans="1:26" ht="13" x14ac:dyDescent="0.15">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spans="1:26" ht="13" x14ac:dyDescent="0.15">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spans="1:26" ht="13" x14ac:dyDescent="0.15">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spans="1:26" ht="13" x14ac:dyDescent="0.15">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spans="1:26" ht="13" x14ac:dyDescent="0.1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spans="1:26" ht="13" x14ac:dyDescent="0.15">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spans="1:26" ht="13" x14ac:dyDescent="0.15">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spans="1:26" ht="13" x14ac:dyDescent="0.15">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spans="1:26" ht="13" x14ac:dyDescent="0.15">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spans="1:26" ht="13" x14ac:dyDescent="0.15">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spans="1:26" ht="13" x14ac:dyDescent="0.15">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spans="1:26" ht="13" x14ac:dyDescent="0.15">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spans="1:26" ht="13" x14ac:dyDescent="0.15">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spans="1:26" ht="13" x14ac:dyDescent="0.15">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spans="1:26" ht="13" x14ac:dyDescent="0.1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spans="1:26" ht="13" x14ac:dyDescent="0.15">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spans="1:26" ht="13" x14ac:dyDescent="0.15">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spans="1:26" ht="13" x14ac:dyDescent="0.15">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spans="1:26" ht="13" x14ac:dyDescent="0.15">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spans="1:26" ht="13" x14ac:dyDescent="0.15">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spans="1:26" ht="13" x14ac:dyDescent="0.15">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spans="1:26" ht="13" x14ac:dyDescent="0.15">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spans="1:26" ht="13" x14ac:dyDescent="0.15">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spans="1:26" ht="13" x14ac:dyDescent="0.15">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spans="1:26" ht="13" x14ac:dyDescent="0.1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spans="1:26" ht="13" x14ac:dyDescent="0.15">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spans="1:26" ht="13" x14ac:dyDescent="0.15">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spans="1:26" ht="13" x14ac:dyDescent="0.15">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spans="1:26" ht="13" x14ac:dyDescent="0.15">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spans="1:26" ht="13" x14ac:dyDescent="0.15">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spans="1:26" ht="13" x14ac:dyDescent="0.15">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spans="1:26" ht="13" x14ac:dyDescent="0.15">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spans="1:26" ht="13" x14ac:dyDescent="0.15">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spans="1:26" ht="13" x14ac:dyDescent="0.15">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spans="1:26" ht="13" x14ac:dyDescent="0.1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spans="1:26" ht="13" x14ac:dyDescent="0.15">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spans="1:26" ht="13" x14ac:dyDescent="0.15">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spans="1:26" ht="13" x14ac:dyDescent="0.15">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spans="1:26" ht="13" x14ac:dyDescent="0.15">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spans="1:26" ht="13" x14ac:dyDescent="0.15">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spans="1:26" ht="13" x14ac:dyDescent="0.15">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spans="1:26" ht="13" x14ac:dyDescent="0.15">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spans="1:26" ht="13" x14ac:dyDescent="0.15">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spans="1:26" ht="13" x14ac:dyDescent="0.15">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spans="1:26" ht="13" x14ac:dyDescent="0.1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spans="1:26" ht="13" x14ac:dyDescent="0.15">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spans="1:26" ht="13" x14ac:dyDescent="0.15">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spans="1:26" ht="13" x14ac:dyDescent="0.15">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spans="1:26" ht="13" x14ac:dyDescent="0.15">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spans="1:26" ht="13" x14ac:dyDescent="0.15">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spans="1:26" ht="13" x14ac:dyDescent="0.15">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spans="1:26" ht="13" x14ac:dyDescent="0.15">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spans="1:26" ht="13" x14ac:dyDescent="0.15">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spans="1:26" ht="13" x14ac:dyDescent="0.15">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spans="1:26" ht="13" x14ac:dyDescent="0.1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spans="1:26" ht="13" x14ac:dyDescent="0.15">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spans="1:26" ht="13" x14ac:dyDescent="0.15">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spans="1:26" ht="13" x14ac:dyDescent="0.15">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spans="1:26" ht="13" x14ac:dyDescent="0.15">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spans="1:26" ht="13" x14ac:dyDescent="0.15">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spans="1:26" ht="13" x14ac:dyDescent="0.15">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spans="1:26" ht="13" x14ac:dyDescent="0.15">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spans="1:26" ht="13" x14ac:dyDescent="0.15">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spans="1:26" ht="13" x14ac:dyDescent="0.15">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spans="1:26" ht="13" x14ac:dyDescent="0.1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spans="1:26" ht="13" x14ac:dyDescent="0.15">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spans="1:26" ht="13" x14ac:dyDescent="0.15">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spans="1:26" ht="13" x14ac:dyDescent="0.15">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spans="1:26" ht="13" x14ac:dyDescent="0.15">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spans="1:26" ht="13" x14ac:dyDescent="0.15">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spans="1:26" ht="13" x14ac:dyDescent="0.15">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spans="1:26" ht="13" x14ac:dyDescent="0.15">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spans="1:26" ht="13" x14ac:dyDescent="0.15">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spans="1:26" ht="13" x14ac:dyDescent="0.15">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spans="1:26" ht="13" x14ac:dyDescent="0.1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spans="1:26" ht="13" x14ac:dyDescent="0.15">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spans="1:26" ht="13" x14ac:dyDescent="0.15">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spans="1:26" ht="13" x14ac:dyDescent="0.15">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spans="1:26" ht="13" x14ac:dyDescent="0.15">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spans="1:26" ht="13" x14ac:dyDescent="0.15">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spans="1:26" ht="13" x14ac:dyDescent="0.15">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spans="1:26" ht="13" x14ac:dyDescent="0.15">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spans="1:26" ht="13" x14ac:dyDescent="0.15">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spans="1:26" ht="13" x14ac:dyDescent="0.15">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spans="1:26" ht="13" x14ac:dyDescent="0.1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spans="1:26" ht="13" x14ac:dyDescent="0.15">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spans="1:26" ht="13" x14ac:dyDescent="0.15">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spans="1:26" ht="13" x14ac:dyDescent="0.15">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spans="1:26" ht="13" x14ac:dyDescent="0.15">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spans="1:26" ht="13" x14ac:dyDescent="0.15">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spans="1:26" ht="13" x14ac:dyDescent="0.15">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spans="1:26" ht="13" x14ac:dyDescent="0.15">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spans="1:26" ht="13" x14ac:dyDescent="0.15">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spans="1:26" ht="13" x14ac:dyDescent="0.15">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spans="1:26" ht="13" x14ac:dyDescent="0.1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spans="1:26" ht="13" x14ac:dyDescent="0.15">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spans="1:26" ht="13" x14ac:dyDescent="0.15">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spans="1:26" ht="13" x14ac:dyDescent="0.15">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spans="1:26" ht="13" x14ac:dyDescent="0.15">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spans="1:26" ht="13" x14ac:dyDescent="0.15">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spans="1:26" ht="13" x14ac:dyDescent="0.15">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spans="1:26" ht="13" x14ac:dyDescent="0.15">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spans="1:26" ht="13" x14ac:dyDescent="0.15">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spans="1:26" ht="13" x14ac:dyDescent="0.15">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spans="1:26" ht="13" x14ac:dyDescent="0.1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spans="1:26" ht="13" x14ac:dyDescent="0.15">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spans="1:26" ht="13" x14ac:dyDescent="0.15">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spans="1:26" ht="13" x14ac:dyDescent="0.15">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spans="1:26" ht="13" x14ac:dyDescent="0.15">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spans="1:26" ht="13" x14ac:dyDescent="0.15">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spans="1:26" ht="13" x14ac:dyDescent="0.15">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spans="1:26" ht="13" x14ac:dyDescent="0.15">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spans="1:26" ht="13" x14ac:dyDescent="0.15">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spans="1:26" ht="13" x14ac:dyDescent="0.15">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spans="1:26" ht="13" x14ac:dyDescent="0.1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spans="1:26" ht="13" x14ac:dyDescent="0.15">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spans="1:26" ht="13" x14ac:dyDescent="0.15">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spans="1:26" ht="13" x14ac:dyDescent="0.15">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spans="1:26" ht="13" x14ac:dyDescent="0.15">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spans="1:26" ht="13" x14ac:dyDescent="0.15">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spans="1:26" ht="13" x14ac:dyDescent="0.15">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spans="1:26" ht="13" x14ac:dyDescent="0.15">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spans="1:26" ht="13" x14ac:dyDescent="0.15">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spans="1:26" ht="13" x14ac:dyDescent="0.15">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spans="1:26" ht="13" x14ac:dyDescent="0.1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spans="1:26" ht="13" x14ac:dyDescent="0.15">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spans="1:26" ht="13" x14ac:dyDescent="0.15">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spans="1:26" ht="13" x14ac:dyDescent="0.15">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spans="1:26" ht="13" x14ac:dyDescent="0.15">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spans="1:26" ht="13" x14ac:dyDescent="0.15">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spans="1:26" ht="13" x14ac:dyDescent="0.15">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spans="1:26" ht="13" x14ac:dyDescent="0.15">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spans="1:26" ht="13" x14ac:dyDescent="0.15">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spans="1:26" ht="13" x14ac:dyDescent="0.15">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spans="1:26" ht="13" x14ac:dyDescent="0.1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spans="1:26" ht="13" x14ac:dyDescent="0.15">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spans="1:26" ht="13" x14ac:dyDescent="0.15">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spans="1:26" ht="13" x14ac:dyDescent="0.15">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spans="1:26" ht="13" x14ac:dyDescent="0.15">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spans="1:26" ht="13" x14ac:dyDescent="0.15">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spans="1:26" ht="13" x14ac:dyDescent="0.15">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spans="1:26" ht="13" x14ac:dyDescent="0.15">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spans="1:26" ht="13" x14ac:dyDescent="0.15">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spans="1:26" ht="13" x14ac:dyDescent="0.15">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spans="1:26" ht="13" x14ac:dyDescent="0.1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spans="1:26" ht="13" x14ac:dyDescent="0.15">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spans="1:26" ht="13" x14ac:dyDescent="0.15">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spans="1:26" ht="13" x14ac:dyDescent="0.15">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spans="1:26" ht="13" x14ac:dyDescent="0.15">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spans="1:26" ht="13" x14ac:dyDescent="0.15">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spans="1:26" ht="13" x14ac:dyDescent="0.15">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spans="1:26" ht="13" x14ac:dyDescent="0.15">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spans="1:26" ht="13" x14ac:dyDescent="0.15">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spans="1:26" ht="13" x14ac:dyDescent="0.15">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spans="1:26" ht="13" x14ac:dyDescent="0.1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spans="1:26" ht="13" x14ac:dyDescent="0.15">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spans="1:26" ht="13" x14ac:dyDescent="0.15">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spans="1:26" ht="13" x14ac:dyDescent="0.15">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spans="1:26" ht="13" x14ac:dyDescent="0.15">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spans="1:26" ht="13" x14ac:dyDescent="0.15">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spans="1:26" ht="13" x14ac:dyDescent="0.15">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spans="1:26" ht="13" x14ac:dyDescent="0.15">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spans="1:26" ht="13" x14ac:dyDescent="0.15">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spans="1:26" ht="13" x14ac:dyDescent="0.15">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spans="1:26" ht="13" x14ac:dyDescent="0.1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spans="1:26" ht="13" x14ac:dyDescent="0.15">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spans="1:26" ht="13" x14ac:dyDescent="0.15">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spans="1:26" ht="13" x14ac:dyDescent="0.15">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spans="1:26" ht="13" x14ac:dyDescent="0.15">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spans="1:26" ht="13" x14ac:dyDescent="0.15">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spans="1:26" ht="13" x14ac:dyDescent="0.15">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spans="1:26" ht="13" x14ac:dyDescent="0.15">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spans="1:26" ht="13" x14ac:dyDescent="0.15">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spans="1:26" ht="13" x14ac:dyDescent="0.15">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spans="1:26" ht="13" x14ac:dyDescent="0.1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spans="1:26" ht="13" x14ac:dyDescent="0.15">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spans="1:26" ht="13" x14ac:dyDescent="0.15">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spans="1:26" ht="13" x14ac:dyDescent="0.15">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spans="1:26" ht="13" x14ac:dyDescent="0.15">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spans="1:26" ht="13" x14ac:dyDescent="0.15">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spans="1:26" ht="13" x14ac:dyDescent="0.15">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spans="1:26" ht="13" x14ac:dyDescent="0.15">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spans="1:26" ht="13" x14ac:dyDescent="0.15">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spans="1:26" ht="13" x14ac:dyDescent="0.15">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spans="1:26" ht="13" x14ac:dyDescent="0.1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spans="1:26" ht="13" x14ac:dyDescent="0.15">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spans="1:26" ht="13" x14ac:dyDescent="0.15">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spans="1:26" ht="13" x14ac:dyDescent="0.15">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spans="1:26" ht="13" x14ac:dyDescent="0.15">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spans="1:26" ht="13" x14ac:dyDescent="0.15">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spans="1:26" ht="13" x14ac:dyDescent="0.15">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spans="1:26" ht="13" x14ac:dyDescent="0.15">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spans="1:26" ht="13" x14ac:dyDescent="0.15">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spans="1:26" ht="13" x14ac:dyDescent="0.15">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spans="1:26" ht="13" x14ac:dyDescent="0.1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spans="1:26" ht="13" x14ac:dyDescent="0.15">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spans="1:26" ht="13" x14ac:dyDescent="0.15">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spans="1:26" ht="13" x14ac:dyDescent="0.15">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spans="1:26" ht="13" x14ac:dyDescent="0.15">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spans="1:26" ht="13" x14ac:dyDescent="0.15">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spans="1:26" ht="13" x14ac:dyDescent="0.15">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spans="1:26" ht="13" x14ac:dyDescent="0.15">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spans="1:26" ht="13" x14ac:dyDescent="0.15">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spans="1:26" ht="13" x14ac:dyDescent="0.15">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spans="1:26" ht="13" x14ac:dyDescent="0.1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spans="1:26" ht="13" x14ac:dyDescent="0.15">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spans="1:26" ht="13" x14ac:dyDescent="0.15">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spans="1:26" ht="13" x14ac:dyDescent="0.15">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spans="1:26" ht="13" x14ac:dyDescent="0.15">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spans="1:26" ht="13" x14ac:dyDescent="0.15">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spans="1:26" ht="13" x14ac:dyDescent="0.15">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spans="1:26" ht="13" x14ac:dyDescent="0.15">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spans="1:26" ht="13" x14ac:dyDescent="0.15">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spans="1:26" ht="13" x14ac:dyDescent="0.15">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spans="1:26" ht="13" x14ac:dyDescent="0.1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spans="1:26" ht="13" x14ac:dyDescent="0.15">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spans="1:26" ht="13" x14ac:dyDescent="0.15">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spans="1:26" ht="13" x14ac:dyDescent="0.15">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spans="1:26" ht="13" x14ac:dyDescent="0.15">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spans="1:26" ht="13" x14ac:dyDescent="0.15">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spans="1:26" ht="13" x14ac:dyDescent="0.15">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spans="1:26" ht="13" x14ac:dyDescent="0.15">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spans="1:26" ht="13" x14ac:dyDescent="0.15">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spans="1:26" ht="13" x14ac:dyDescent="0.15">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spans="1:26" ht="13" x14ac:dyDescent="0.1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spans="1:26" ht="13" x14ac:dyDescent="0.15">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spans="1:26" ht="13" x14ac:dyDescent="0.15">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spans="1:26" ht="13" x14ac:dyDescent="0.15">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spans="1:26" ht="13" x14ac:dyDescent="0.15">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spans="1:26" ht="13" x14ac:dyDescent="0.15">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spans="1:26" ht="13" x14ac:dyDescent="0.15">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spans="1:26" ht="13" x14ac:dyDescent="0.15">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spans="1:26" ht="13" x14ac:dyDescent="0.15">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spans="1:26" ht="13" x14ac:dyDescent="0.15">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spans="1:26" ht="13" x14ac:dyDescent="0.1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spans="1:26" ht="13" x14ac:dyDescent="0.15">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spans="1:26" ht="13" x14ac:dyDescent="0.15">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spans="1:26" ht="13" x14ac:dyDescent="0.15">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spans="1:26" ht="13" x14ac:dyDescent="0.15">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spans="1:26" ht="13" x14ac:dyDescent="0.15">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spans="1:26" ht="13" x14ac:dyDescent="0.15">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spans="1:26" ht="13" x14ac:dyDescent="0.15">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spans="1:26" ht="13" x14ac:dyDescent="0.15">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spans="1:26" ht="13" x14ac:dyDescent="0.15">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spans="1:26" ht="13" x14ac:dyDescent="0.1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spans="1:26" ht="13" x14ac:dyDescent="0.15">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spans="1:26" ht="13" x14ac:dyDescent="0.15">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spans="1:26" ht="13" x14ac:dyDescent="0.15">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spans="1:26" ht="13" x14ac:dyDescent="0.15">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spans="1:26" ht="13" x14ac:dyDescent="0.15">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spans="1:26" ht="13" x14ac:dyDescent="0.15">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spans="1:26" ht="13" x14ac:dyDescent="0.15">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spans="1:26" ht="13" x14ac:dyDescent="0.15">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spans="1:26" ht="13" x14ac:dyDescent="0.15">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spans="1:26" ht="13" x14ac:dyDescent="0.1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spans="1:26" ht="13" x14ac:dyDescent="0.15">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spans="1:26" ht="13" x14ac:dyDescent="0.15">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spans="1:26" ht="13" x14ac:dyDescent="0.15">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spans="1:26" ht="13" x14ac:dyDescent="0.15">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spans="1:26" ht="13" x14ac:dyDescent="0.15">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spans="1:26" ht="13" x14ac:dyDescent="0.15">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spans="1:26" ht="13" x14ac:dyDescent="0.15">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spans="1:26" ht="13" x14ac:dyDescent="0.15">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spans="1:26" ht="13" x14ac:dyDescent="0.15">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spans="1:26" ht="13" x14ac:dyDescent="0.1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spans="1:26" ht="13" x14ac:dyDescent="0.15">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spans="1:26" ht="13" x14ac:dyDescent="0.15">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spans="1:26" ht="13" x14ac:dyDescent="0.15">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spans="1:26" ht="13" x14ac:dyDescent="0.15">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spans="1:26" ht="13" x14ac:dyDescent="0.15">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spans="1:26" ht="13" x14ac:dyDescent="0.15">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spans="1:26" ht="13" x14ac:dyDescent="0.15">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spans="1:26" ht="13" x14ac:dyDescent="0.15">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spans="1:26" ht="13" x14ac:dyDescent="0.15">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spans="1:26" ht="13" x14ac:dyDescent="0.1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spans="1:26" ht="13" x14ac:dyDescent="0.15">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spans="1:26" ht="13" x14ac:dyDescent="0.15">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spans="1:26" ht="13" x14ac:dyDescent="0.15">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spans="1:26" ht="13" x14ac:dyDescent="0.15">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spans="1:26" ht="13" x14ac:dyDescent="0.15">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spans="1:26" ht="13" x14ac:dyDescent="0.15">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spans="1:26" ht="13" x14ac:dyDescent="0.15">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spans="1:26" ht="13" x14ac:dyDescent="0.15">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spans="1:26" ht="13" x14ac:dyDescent="0.15">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spans="1:26" ht="13" x14ac:dyDescent="0.1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spans="1:26" ht="13" x14ac:dyDescent="0.15">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spans="1:26" ht="13" x14ac:dyDescent="0.15">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spans="1:26" ht="13" x14ac:dyDescent="0.15">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spans="1:26" ht="13" x14ac:dyDescent="0.15">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spans="1:26" ht="13" x14ac:dyDescent="0.15">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spans="1:26" ht="13" x14ac:dyDescent="0.15">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spans="1:26" ht="13" x14ac:dyDescent="0.15">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spans="4:26" ht="13" x14ac:dyDescent="0.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spans="4:26" ht="13" x14ac:dyDescent="0.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spans="4:26" ht="13" x14ac:dyDescent="0.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spans="4:26" ht="13" x14ac:dyDescent="0.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spans="4:26" ht="13" x14ac:dyDescent="0.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spans="4:26" ht="13" x14ac:dyDescent="0.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spans="4:26" ht="13" x14ac:dyDescent="0.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spans="4:26" ht="13" x14ac:dyDescent="0.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11"/>
  <sheetViews>
    <sheetView workbookViewId="0">
      <selection activeCell="C18" sqref="C18"/>
    </sheetView>
  </sheetViews>
  <sheetFormatPr baseColWidth="10" defaultColWidth="14.5" defaultRowHeight="15.75" customHeight="1" x14ac:dyDescent="0.15"/>
  <cols>
    <col min="1" max="1" width="23" customWidth="1"/>
    <col min="2" max="2" width="30" customWidth="1"/>
    <col min="3" max="3" width="72.6640625" customWidth="1"/>
    <col min="5" max="5" width="27.1640625" customWidth="1"/>
    <col min="6" max="6" width="25" customWidth="1"/>
    <col min="7" max="7" width="20.83203125" customWidth="1"/>
    <col min="13" max="13" width="22.5" customWidth="1"/>
  </cols>
  <sheetData>
    <row r="1" spans="1:26" ht="16" x14ac:dyDescent="0.2">
      <c r="A1" s="1" t="s">
        <v>7497</v>
      </c>
    </row>
    <row r="3" spans="1:26" ht="15.75" customHeight="1" x14ac:dyDescent="0.15">
      <c r="A3" s="22" t="s">
        <v>5878</v>
      </c>
      <c r="B3" s="15" t="s">
        <v>5879</v>
      </c>
      <c r="C3" s="15"/>
    </row>
    <row r="4" spans="1:26" ht="15.75" customHeight="1" x14ac:dyDescent="0.15">
      <c r="A4" s="23" t="s">
        <v>5880</v>
      </c>
      <c r="B4" s="15" t="s">
        <v>5881</v>
      </c>
      <c r="C4" s="15"/>
    </row>
    <row r="5" spans="1:26" ht="15.75" customHeight="1" x14ac:dyDescent="0.15">
      <c r="A5" s="23" t="s">
        <v>5882</v>
      </c>
      <c r="B5" s="15" t="s">
        <v>5883</v>
      </c>
      <c r="C5" s="15"/>
    </row>
    <row r="6" spans="1:26" ht="15.75" customHeight="1" x14ac:dyDescent="0.15">
      <c r="A6" s="23" t="s">
        <v>5884</v>
      </c>
      <c r="B6" s="15" t="s">
        <v>5885</v>
      </c>
      <c r="C6" s="15"/>
    </row>
    <row r="7" spans="1:26" ht="15.75" customHeight="1" x14ac:dyDescent="0.15">
      <c r="A7" s="23" t="s">
        <v>5886</v>
      </c>
      <c r="B7" s="15" t="s">
        <v>5887</v>
      </c>
      <c r="C7" s="15"/>
    </row>
    <row r="8" spans="1:26" ht="15.75" customHeight="1" x14ac:dyDescent="0.15">
      <c r="A8" s="23" t="s">
        <v>5888</v>
      </c>
      <c r="B8" s="15" t="s">
        <v>5889</v>
      </c>
      <c r="C8" s="15"/>
    </row>
    <row r="9" spans="1:26" ht="15.75" customHeight="1" x14ac:dyDescent="0.15">
      <c r="A9" s="23" t="s">
        <v>5890</v>
      </c>
      <c r="B9" s="15" t="s">
        <v>5891</v>
      </c>
      <c r="C9" s="15"/>
    </row>
    <row r="12" spans="1:26" ht="15.75" customHeight="1" x14ac:dyDescent="0.15">
      <c r="A12" s="23" t="s">
        <v>5878</v>
      </c>
      <c r="B12" s="23" t="s">
        <v>5880</v>
      </c>
      <c r="C12" s="23" t="s">
        <v>5882</v>
      </c>
      <c r="D12" s="23" t="s">
        <v>5884</v>
      </c>
      <c r="E12" s="23" t="s">
        <v>5886</v>
      </c>
      <c r="F12" s="23" t="s">
        <v>5888</v>
      </c>
      <c r="G12" s="23" t="s">
        <v>5890</v>
      </c>
      <c r="H12" s="23" t="s">
        <v>5892</v>
      </c>
      <c r="I12" s="23" t="s">
        <v>5893</v>
      </c>
      <c r="J12" s="23" t="s">
        <v>5894</v>
      </c>
      <c r="K12" s="23" t="s">
        <v>5895</v>
      </c>
      <c r="L12" s="23" t="s">
        <v>5896</v>
      </c>
      <c r="M12" s="23" t="s">
        <v>5897</v>
      </c>
      <c r="N12" s="23" t="s">
        <v>5898</v>
      </c>
      <c r="O12" s="23" t="s">
        <v>5899</v>
      </c>
      <c r="P12" s="23" t="s">
        <v>5900</v>
      </c>
      <c r="Q12" s="23" t="s">
        <v>5901</v>
      </c>
      <c r="R12" s="23" t="s">
        <v>5902</v>
      </c>
      <c r="S12" s="23" t="s">
        <v>5903</v>
      </c>
      <c r="T12" s="23" t="s">
        <v>5904</v>
      </c>
      <c r="U12" s="23" t="s">
        <v>5905</v>
      </c>
      <c r="V12" s="23" t="s">
        <v>5906</v>
      </c>
      <c r="W12" s="23" t="s">
        <v>5907</v>
      </c>
      <c r="X12" s="23" t="s">
        <v>5908</v>
      </c>
      <c r="Y12" s="23" t="s">
        <v>12</v>
      </c>
      <c r="Z12" s="23" t="s">
        <v>5909</v>
      </c>
    </row>
    <row r="13" spans="1:26" ht="15.75" customHeight="1" x14ac:dyDescent="0.15">
      <c r="A13" s="24" t="s">
        <v>5910</v>
      </c>
      <c r="B13" s="25">
        <v>42466</v>
      </c>
      <c r="C13" s="24" t="s">
        <v>5911</v>
      </c>
      <c r="D13" s="24" t="s">
        <v>5912</v>
      </c>
      <c r="E13" s="24" t="s">
        <v>5913</v>
      </c>
      <c r="F13" s="24" t="s">
        <v>5914</v>
      </c>
      <c r="G13" s="24" t="s">
        <v>5915</v>
      </c>
      <c r="H13" s="26">
        <v>30</v>
      </c>
      <c r="I13" s="26">
        <v>7.2</v>
      </c>
      <c r="J13" s="24" t="s">
        <v>5916</v>
      </c>
      <c r="K13" s="24" t="s">
        <v>5917</v>
      </c>
      <c r="L13" s="24" t="s">
        <v>5918</v>
      </c>
      <c r="M13" s="15"/>
      <c r="N13" s="24"/>
      <c r="O13" s="15"/>
      <c r="P13" s="15"/>
      <c r="Q13" s="24"/>
      <c r="R13" s="15"/>
      <c r="S13" s="15"/>
      <c r="T13" s="24"/>
      <c r="U13" s="15"/>
      <c r="V13" s="15"/>
      <c r="W13" s="24"/>
      <c r="X13" s="15"/>
      <c r="Y13" s="24" t="s">
        <v>5919</v>
      </c>
      <c r="Z13" s="24" t="s">
        <v>5911</v>
      </c>
    </row>
    <row r="14" spans="1:26" ht="15.75" customHeight="1" x14ac:dyDescent="0.15">
      <c r="A14" s="24" t="s">
        <v>5910</v>
      </c>
      <c r="B14" s="25">
        <v>42466</v>
      </c>
      <c r="C14" s="24" t="s">
        <v>5911</v>
      </c>
      <c r="D14" s="24" t="s">
        <v>5920</v>
      </c>
      <c r="E14" s="24" t="s">
        <v>5913</v>
      </c>
      <c r="F14" s="24" t="s">
        <v>5914</v>
      </c>
      <c r="G14" s="24" t="s">
        <v>5915</v>
      </c>
      <c r="H14" s="26">
        <v>30</v>
      </c>
      <c r="I14" s="26">
        <v>7.2</v>
      </c>
      <c r="J14" s="24" t="s">
        <v>5916</v>
      </c>
      <c r="K14" s="24" t="s">
        <v>5917</v>
      </c>
      <c r="L14" s="24" t="s">
        <v>5918</v>
      </c>
      <c r="M14" s="15"/>
      <c r="N14" s="24"/>
      <c r="O14" s="15"/>
      <c r="P14" s="15"/>
      <c r="Q14" s="24"/>
      <c r="R14" s="15"/>
      <c r="S14" s="15"/>
      <c r="T14" s="24"/>
      <c r="U14" s="15"/>
      <c r="V14" s="15"/>
      <c r="W14" s="24"/>
      <c r="X14" s="15"/>
      <c r="Y14" s="24" t="s">
        <v>5921</v>
      </c>
      <c r="Z14" s="24" t="s">
        <v>5911</v>
      </c>
    </row>
    <row r="15" spans="1:26" ht="15.75" customHeight="1" x14ac:dyDescent="0.15">
      <c r="A15" s="24" t="s">
        <v>5910</v>
      </c>
      <c r="B15" s="25">
        <v>42466</v>
      </c>
      <c r="C15" s="24" t="s">
        <v>5911</v>
      </c>
      <c r="D15" s="24" t="s">
        <v>5922</v>
      </c>
      <c r="E15" s="24" t="s">
        <v>5913</v>
      </c>
      <c r="F15" s="24" t="s">
        <v>5914</v>
      </c>
      <c r="G15" s="24" t="s">
        <v>5915</v>
      </c>
      <c r="H15" s="26">
        <v>30</v>
      </c>
      <c r="I15" s="26">
        <v>7.2</v>
      </c>
      <c r="J15" s="24" t="s">
        <v>5916</v>
      </c>
      <c r="K15" s="24" t="s">
        <v>5917</v>
      </c>
      <c r="L15" s="24" t="s">
        <v>5918</v>
      </c>
      <c r="M15" s="15"/>
      <c r="N15" s="24"/>
      <c r="O15" s="15"/>
      <c r="P15" s="15"/>
      <c r="Q15" s="24"/>
      <c r="R15" s="15"/>
      <c r="S15" s="15"/>
      <c r="T15" s="24"/>
      <c r="U15" s="15"/>
      <c r="V15" s="15"/>
      <c r="W15" s="24"/>
      <c r="X15" s="15"/>
      <c r="Y15" s="24" t="s">
        <v>5923</v>
      </c>
      <c r="Z15" s="24" t="s">
        <v>5911</v>
      </c>
    </row>
    <row r="16" spans="1:26" ht="15.75" customHeight="1" x14ac:dyDescent="0.15">
      <c r="A16" s="24" t="s">
        <v>5910</v>
      </c>
      <c r="B16" s="25">
        <v>42466</v>
      </c>
      <c r="C16" s="24" t="s">
        <v>5924</v>
      </c>
      <c r="D16" s="24" t="s">
        <v>5925</v>
      </c>
      <c r="E16" s="24" t="s">
        <v>5926</v>
      </c>
      <c r="F16" s="24" t="s">
        <v>5914</v>
      </c>
      <c r="G16" s="24" t="s">
        <v>5915</v>
      </c>
      <c r="H16" s="26">
        <v>30</v>
      </c>
      <c r="I16" s="26">
        <v>7.2</v>
      </c>
      <c r="J16" s="24" t="s">
        <v>5916</v>
      </c>
      <c r="K16" s="24" t="s">
        <v>5917</v>
      </c>
      <c r="L16" s="24" t="s">
        <v>5918</v>
      </c>
      <c r="M16" s="24" t="s">
        <v>5927</v>
      </c>
      <c r="N16" s="26">
        <v>20</v>
      </c>
      <c r="O16" s="24" t="s">
        <v>5928</v>
      </c>
      <c r="P16" s="24" t="s">
        <v>5929</v>
      </c>
      <c r="Q16" s="26">
        <v>30</v>
      </c>
      <c r="R16" s="24" t="s">
        <v>5928</v>
      </c>
      <c r="S16" s="15"/>
      <c r="T16" s="24"/>
      <c r="U16" s="15"/>
      <c r="V16" s="15"/>
      <c r="W16" s="24"/>
      <c r="X16" s="15"/>
      <c r="Y16" s="24" t="s">
        <v>5930</v>
      </c>
      <c r="Z16" s="24" t="s">
        <v>5931</v>
      </c>
    </row>
    <row r="17" spans="1:26" ht="15.75" customHeight="1" x14ac:dyDescent="0.15">
      <c r="A17" s="24" t="s">
        <v>5910</v>
      </c>
      <c r="B17" s="25">
        <v>42466</v>
      </c>
      <c r="C17" s="24" t="s">
        <v>5924</v>
      </c>
      <c r="D17" s="24" t="s">
        <v>5932</v>
      </c>
      <c r="E17" s="24" t="s">
        <v>5926</v>
      </c>
      <c r="F17" s="24" t="s">
        <v>5914</v>
      </c>
      <c r="G17" s="24" t="s">
        <v>5915</v>
      </c>
      <c r="H17" s="26">
        <v>30</v>
      </c>
      <c r="I17" s="26">
        <v>7.2</v>
      </c>
      <c r="J17" s="24" t="s">
        <v>5916</v>
      </c>
      <c r="K17" s="24" t="s">
        <v>5917</v>
      </c>
      <c r="L17" s="24" t="s">
        <v>5918</v>
      </c>
      <c r="M17" s="24" t="s">
        <v>5927</v>
      </c>
      <c r="N17" s="26">
        <v>20</v>
      </c>
      <c r="O17" s="24" t="s">
        <v>5928</v>
      </c>
      <c r="P17" s="24" t="s">
        <v>5929</v>
      </c>
      <c r="Q17" s="26">
        <v>30</v>
      </c>
      <c r="R17" s="24" t="s">
        <v>5928</v>
      </c>
      <c r="S17" s="15"/>
      <c r="T17" s="24"/>
      <c r="U17" s="15"/>
      <c r="V17" s="15"/>
      <c r="W17" s="24"/>
      <c r="X17" s="15"/>
      <c r="Y17" s="24" t="s">
        <v>5933</v>
      </c>
      <c r="Z17" s="24" t="s">
        <v>5931</v>
      </c>
    </row>
    <row r="18" spans="1:26" ht="15.75" customHeight="1" x14ac:dyDescent="0.15">
      <c r="A18" s="24" t="s">
        <v>5910</v>
      </c>
      <c r="B18" s="25">
        <v>42466</v>
      </c>
      <c r="C18" s="24" t="s">
        <v>5924</v>
      </c>
      <c r="D18" s="24" t="s">
        <v>5934</v>
      </c>
      <c r="E18" s="24" t="s">
        <v>5926</v>
      </c>
      <c r="F18" s="24" t="s">
        <v>5914</v>
      </c>
      <c r="G18" s="24" t="s">
        <v>5915</v>
      </c>
      <c r="H18" s="26">
        <v>30</v>
      </c>
      <c r="I18" s="26">
        <v>7.2</v>
      </c>
      <c r="J18" s="24" t="s">
        <v>5916</v>
      </c>
      <c r="K18" s="24" t="s">
        <v>5917</v>
      </c>
      <c r="L18" s="24" t="s">
        <v>5918</v>
      </c>
      <c r="M18" s="24" t="s">
        <v>5927</v>
      </c>
      <c r="N18" s="26">
        <v>20</v>
      </c>
      <c r="O18" s="24" t="s">
        <v>5928</v>
      </c>
      <c r="P18" s="24" t="s">
        <v>5929</v>
      </c>
      <c r="Q18" s="26">
        <v>30</v>
      </c>
      <c r="R18" s="24" t="s">
        <v>5928</v>
      </c>
      <c r="S18" s="15"/>
      <c r="T18" s="24"/>
      <c r="U18" s="15"/>
      <c r="V18" s="15"/>
      <c r="W18" s="24"/>
      <c r="X18" s="15"/>
      <c r="Y18" s="24" t="s">
        <v>5935</v>
      </c>
      <c r="Z18" s="24" t="s">
        <v>5931</v>
      </c>
    </row>
    <row r="19" spans="1:26" ht="15.75" customHeight="1" x14ac:dyDescent="0.15">
      <c r="A19" s="24" t="s">
        <v>5910</v>
      </c>
      <c r="B19" s="25">
        <v>42466</v>
      </c>
      <c r="C19" s="24" t="s">
        <v>5936</v>
      </c>
      <c r="D19" s="24" t="s">
        <v>5937</v>
      </c>
      <c r="E19" s="24" t="s">
        <v>5926</v>
      </c>
      <c r="F19" s="24" t="s">
        <v>5914</v>
      </c>
      <c r="G19" s="24" t="s">
        <v>5915</v>
      </c>
      <c r="H19" s="26">
        <v>30</v>
      </c>
      <c r="I19" s="26">
        <v>7.2</v>
      </c>
      <c r="J19" s="24" t="s">
        <v>5916</v>
      </c>
      <c r="K19" s="24" t="s">
        <v>5917</v>
      </c>
      <c r="L19" s="24" t="s">
        <v>5918</v>
      </c>
      <c r="M19" s="24" t="s">
        <v>5938</v>
      </c>
      <c r="N19" s="26">
        <v>20</v>
      </c>
      <c r="O19" s="24" t="s">
        <v>5928</v>
      </c>
      <c r="P19" s="24" t="s">
        <v>5929</v>
      </c>
      <c r="Q19" s="26">
        <v>30</v>
      </c>
      <c r="R19" s="24" t="s">
        <v>5928</v>
      </c>
      <c r="S19" s="15"/>
      <c r="T19" s="24"/>
      <c r="U19" s="15"/>
      <c r="V19" s="15"/>
      <c r="W19" s="24"/>
      <c r="X19" s="15"/>
      <c r="Y19" s="24" t="s">
        <v>5939</v>
      </c>
      <c r="Z19" s="24" t="s">
        <v>5940</v>
      </c>
    </row>
    <row r="20" spans="1:26" ht="15.75" customHeight="1" x14ac:dyDescent="0.15">
      <c r="A20" s="24" t="s">
        <v>5910</v>
      </c>
      <c r="B20" s="25">
        <v>42466</v>
      </c>
      <c r="C20" s="24" t="s">
        <v>5936</v>
      </c>
      <c r="D20" s="24" t="s">
        <v>5941</v>
      </c>
      <c r="E20" s="24" t="s">
        <v>5926</v>
      </c>
      <c r="F20" s="24" t="s">
        <v>5914</v>
      </c>
      <c r="G20" s="24" t="s">
        <v>5915</v>
      </c>
      <c r="H20" s="26">
        <v>30</v>
      </c>
      <c r="I20" s="26">
        <v>7.2</v>
      </c>
      <c r="J20" s="24" t="s">
        <v>5916</v>
      </c>
      <c r="K20" s="24" t="s">
        <v>5917</v>
      </c>
      <c r="L20" s="24" t="s">
        <v>5918</v>
      </c>
      <c r="M20" s="24" t="s">
        <v>5938</v>
      </c>
      <c r="N20" s="26">
        <v>20</v>
      </c>
      <c r="O20" s="24" t="s">
        <v>5928</v>
      </c>
      <c r="P20" s="24" t="s">
        <v>5929</v>
      </c>
      <c r="Q20" s="26">
        <v>30</v>
      </c>
      <c r="R20" s="24" t="s">
        <v>5928</v>
      </c>
      <c r="S20" s="15"/>
      <c r="T20" s="24"/>
      <c r="U20" s="15"/>
      <c r="V20" s="15"/>
      <c r="W20" s="24"/>
      <c r="X20" s="15"/>
      <c r="Y20" s="24" t="s">
        <v>5942</v>
      </c>
      <c r="Z20" s="24" t="s">
        <v>5940</v>
      </c>
    </row>
    <row r="21" spans="1:26" ht="15.75" customHeight="1" x14ac:dyDescent="0.15">
      <c r="A21" s="24" t="s">
        <v>5910</v>
      </c>
      <c r="B21" s="25">
        <v>42466</v>
      </c>
      <c r="C21" s="24" t="s">
        <v>5936</v>
      </c>
      <c r="D21" s="24" t="s">
        <v>5943</v>
      </c>
      <c r="E21" s="24" t="s">
        <v>5926</v>
      </c>
      <c r="F21" s="24" t="s">
        <v>5914</v>
      </c>
      <c r="G21" s="24" t="s">
        <v>5915</v>
      </c>
      <c r="H21" s="26">
        <v>30</v>
      </c>
      <c r="I21" s="26">
        <v>7.2</v>
      </c>
      <c r="J21" s="24" t="s">
        <v>5916</v>
      </c>
      <c r="K21" s="24" t="s">
        <v>5917</v>
      </c>
      <c r="L21" s="24" t="s">
        <v>5918</v>
      </c>
      <c r="M21" s="24" t="s">
        <v>5938</v>
      </c>
      <c r="N21" s="26">
        <v>20</v>
      </c>
      <c r="O21" s="24" t="s">
        <v>5928</v>
      </c>
      <c r="P21" s="24" t="s">
        <v>5929</v>
      </c>
      <c r="Q21" s="26">
        <v>30</v>
      </c>
      <c r="R21" s="24" t="s">
        <v>5928</v>
      </c>
      <c r="S21" s="15"/>
      <c r="T21" s="24"/>
      <c r="U21" s="15"/>
      <c r="V21" s="15"/>
      <c r="W21" s="24"/>
      <c r="X21" s="15"/>
      <c r="Y21" s="24" t="s">
        <v>5944</v>
      </c>
      <c r="Z21" s="24" t="s">
        <v>5940</v>
      </c>
    </row>
    <row r="22" spans="1:26" ht="15.75" customHeight="1" x14ac:dyDescent="0.15">
      <c r="A22" s="24" t="s">
        <v>5910</v>
      </c>
      <c r="B22" s="25">
        <v>42466</v>
      </c>
      <c r="C22" s="24" t="s">
        <v>5945</v>
      </c>
      <c r="D22" s="24" t="s">
        <v>5946</v>
      </c>
      <c r="E22" s="24" t="s">
        <v>5926</v>
      </c>
      <c r="F22" s="24" t="s">
        <v>5914</v>
      </c>
      <c r="G22" s="24" t="s">
        <v>5915</v>
      </c>
      <c r="H22" s="26">
        <v>30</v>
      </c>
      <c r="I22" s="26">
        <v>7.2</v>
      </c>
      <c r="J22" s="24" t="s">
        <v>5916</v>
      </c>
      <c r="K22" s="24" t="s">
        <v>5917</v>
      </c>
      <c r="L22" s="24" t="s">
        <v>5918</v>
      </c>
      <c r="M22" s="24" t="s">
        <v>5947</v>
      </c>
      <c r="N22" s="26">
        <v>20</v>
      </c>
      <c r="O22" s="24" t="s">
        <v>5928</v>
      </c>
      <c r="P22" s="24" t="s">
        <v>5929</v>
      </c>
      <c r="Q22" s="26">
        <v>30</v>
      </c>
      <c r="R22" s="24" t="s">
        <v>5928</v>
      </c>
      <c r="S22" s="15"/>
      <c r="T22" s="24"/>
      <c r="U22" s="15"/>
      <c r="V22" s="15"/>
      <c r="W22" s="24"/>
      <c r="X22" s="15"/>
      <c r="Y22" s="24" t="s">
        <v>5948</v>
      </c>
      <c r="Z22" s="24" t="s">
        <v>5949</v>
      </c>
    </row>
    <row r="23" spans="1:26" ht="15.75" customHeight="1" x14ac:dyDescent="0.15">
      <c r="A23" s="24" t="s">
        <v>5910</v>
      </c>
      <c r="B23" s="25">
        <v>42466</v>
      </c>
      <c r="C23" s="24" t="s">
        <v>5945</v>
      </c>
      <c r="D23" s="24" t="s">
        <v>5950</v>
      </c>
      <c r="E23" s="24" t="s">
        <v>5926</v>
      </c>
      <c r="F23" s="24" t="s">
        <v>5914</v>
      </c>
      <c r="G23" s="24" t="s">
        <v>5915</v>
      </c>
      <c r="H23" s="26">
        <v>30</v>
      </c>
      <c r="I23" s="26">
        <v>7.2</v>
      </c>
      <c r="J23" s="24" t="s">
        <v>5916</v>
      </c>
      <c r="K23" s="24" t="s">
        <v>5917</v>
      </c>
      <c r="L23" s="24" t="s">
        <v>5918</v>
      </c>
      <c r="M23" s="24" t="s">
        <v>5947</v>
      </c>
      <c r="N23" s="26">
        <v>20</v>
      </c>
      <c r="O23" s="24" t="s">
        <v>5928</v>
      </c>
      <c r="P23" s="24" t="s">
        <v>5929</v>
      </c>
      <c r="Q23" s="26">
        <v>30</v>
      </c>
      <c r="R23" s="24" t="s">
        <v>5928</v>
      </c>
      <c r="S23" s="15"/>
      <c r="T23" s="24"/>
      <c r="U23" s="15"/>
      <c r="V23" s="15"/>
      <c r="W23" s="24"/>
      <c r="X23" s="15"/>
      <c r="Y23" s="24" t="s">
        <v>5951</v>
      </c>
      <c r="Z23" s="24" t="s">
        <v>5949</v>
      </c>
    </row>
    <row r="24" spans="1:26" ht="15.75" customHeight="1" x14ac:dyDescent="0.15">
      <c r="A24" s="24" t="s">
        <v>5910</v>
      </c>
      <c r="B24" s="25">
        <v>42466</v>
      </c>
      <c r="C24" s="24" t="s">
        <v>5945</v>
      </c>
      <c r="D24" s="24" t="s">
        <v>5952</v>
      </c>
      <c r="E24" s="24" t="s">
        <v>5926</v>
      </c>
      <c r="F24" s="24" t="s">
        <v>5914</v>
      </c>
      <c r="G24" s="24" t="s">
        <v>5915</v>
      </c>
      <c r="H24" s="26">
        <v>30</v>
      </c>
      <c r="I24" s="26">
        <v>7.2</v>
      </c>
      <c r="J24" s="24" t="s">
        <v>5916</v>
      </c>
      <c r="K24" s="24" t="s">
        <v>5917</v>
      </c>
      <c r="L24" s="24" t="s">
        <v>5918</v>
      </c>
      <c r="M24" s="24" t="s">
        <v>5947</v>
      </c>
      <c r="N24" s="26">
        <v>20</v>
      </c>
      <c r="O24" s="24" t="s">
        <v>5928</v>
      </c>
      <c r="P24" s="24" t="s">
        <v>5929</v>
      </c>
      <c r="Q24" s="26">
        <v>30</v>
      </c>
      <c r="R24" s="24" t="s">
        <v>5928</v>
      </c>
      <c r="S24" s="15"/>
      <c r="T24" s="24"/>
      <c r="U24" s="15"/>
      <c r="V24" s="15"/>
      <c r="W24" s="24"/>
      <c r="X24" s="15"/>
      <c r="Y24" s="24" t="s">
        <v>5953</v>
      </c>
      <c r="Z24" s="24" t="s">
        <v>5949</v>
      </c>
    </row>
    <row r="25" spans="1:26" ht="15.75" customHeight="1" x14ac:dyDescent="0.15">
      <c r="A25" s="24" t="s">
        <v>5910</v>
      </c>
      <c r="B25" s="25">
        <v>42466</v>
      </c>
      <c r="C25" s="24" t="s">
        <v>5954</v>
      </c>
      <c r="D25" s="24" t="s">
        <v>5955</v>
      </c>
      <c r="E25" s="24" t="s">
        <v>5956</v>
      </c>
      <c r="F25" s="24" t="s">
        <v>5914</v>
      </c>
      <c r="G25" s="24" t="s">
        <v>5915</v>
      </c>
      <c r="H25" s="26">
        <v>30</v>
      </c>
      <c r="I25" s="26">
        <v>7.2</v>
      </c>
      <c r="J25" s="24" t="s">
        <v>5916</v>
      </c>
      <c r="K25" s="24" t="s">
        <v>5917</v>
      </c>
      <c r="L25" s="24" t="s">
        <v>5918</v>
      </c>
      <c r="M25" s="15"/>
      <c r="N25" s="24"/>
      <c r="O25" s="15"/>
      <c r="P25" s="15"/>
      <c r="Q25" s="24"/>
      <c r="R25" s="15"/>
      <c r="S25" s="15"/>
      <c r="T25" s="24"/>
      <c r="U25" s="15"/>
      <c r="V25" s="15"/>
      <c r="W25" s="24"/>
      <c r="X25" s="15"/>
      <c r="Y25" s="24" t="s">
        <v>5957</v>
      </c>
      <c r="Z25" s="24" t="s">
        <v>5954</v>
      </c>
    </row>
    <row r="26" spans="1:26" ht="15.75" customHeight="1" x14ac:dyDescent="0.15">
      <c r="A26" s="24" t="s">
        <v>5910</v>
      </c>
      <c r="B26" s="25">
        <v>42466</v>
      </c>
      <c r="C26" s="24" t="s">
        <v>5954</v>
      </c>
      <c r="D26" s="24" t="s">
        <v>5958</v>
      </c>
      <c r="E26" s="24" t="s">
        <v>5956</v>
      </c>
      <c r="F26" s="24" t="s">
        <v>5914</v>
      </c>
      <c r="G26" s="24" t="s">
        <v>5915</v>
      </c>
      <c r="H26" s="26">
        <v>30</v>
      </c>
      <c r="I26" s="26">
        <v>7.2</v>
      </c>
      <c r="J26" s="24" t="s">
        <v>5916</v>
      </c>
      <c r="K26" s="24" t="s">
        <v>5917</v>
      </c>
      <c r="L26" s="24" t="s">
        <v>5918</v>
      </c>
      <c r="M26" s="15"/>
      <c r="N26" s="24"/>
      <c r="O26" s="15"/>
      <c r="P26" s="15"/>
      <c r="Q26" s="24"/>
      <c r="R26" s="15"/>
      <c r="S26" s="15"/>
      <c r="T26" s="24"/>
      <c r="U26" s="15"/>
      <c r="V26" s="15"/>
      <c r="W26" s="24"/>
      <c r="X26" s="15"/>
      <c r="Y26" s="24" t="s">
        <v>5959</v>
      </c>
      <c r="Z26" s="24" t="s">
        <v>5954</v>
      </c>
    </row>
    <row r="27" spans="1:26" ht="15.75" customHeight="1" x14ac:dyDescent="0.15">
      <c r="A27" s="24" t="s">
        <v>5910</v>
      </c>
      <c r="B27" s="25">
        <v>42466</v>
      </c>
      <c r="C27" s="24" t="s">
        <v>5954</v>
      </c>
      <c r="D27" s="24" t="s">
        <v>5960</v>
      </c>
      <c r="E27" s="24" t="s">
        <v>5956</v>
      </c>
      <c r="F27" s="24" t="s">
        <v>5914</v>
      </c>
      <c r="G27" s="24" t="s">
        <v>5915</v>
      </c>
      <c r="H27" s="26">
        <v>30</v>
      </c>
      <c r="I27" s="26">
        <v>7.2</v>
      </c>
      <c r="J27" s="24" t="s">
        <v>5916</v>
      </c>
      <c r="K27" s="24" t="s">
        <v>5917</v>
      </c>
      <c r="L27" s="24" t="s">
        <v>5918</v>
      </c>
      <c r="M27" s="15"/>
      <c r="N27" s="24"/>
      <c r="O27" s="15"/>
      <c r="P27" s="15"/>
      <c r="Q27" s="24"/>
      <c r="R27" s="15"/>
      <c r="S27" s="15"/>
      <c r="T27" s="24"/>
      <c r="U27" s="15"/>
      <c r="V27" s="15"/>
      <c r="W27" s="24"/>
      <c r="X27" s="15"/>
      <c r="Y27" s="24" t="s">
        <v>5961</v>
      </c>
      <c r="Z27" s="24" t="s">
        <v>5954</v>
      </c>
    </row>
    <row r="28" spans="1:26" ht="15.75" customHeight="1" x14ac:dyDescent="0.15">
      <c r="A28" s="24" t="s">
        <v>5910</v>
      </c>
      <c r="B28" s="25">
        <v>42466</v>
      </c>
      <c r="C28" s="24" t="s">
        <v>5962</v>
      </c>
      <c r="D28" s="24" t="s">
        <v>5963</v>
      </c>
      <c r="E28" s="24" t="s">
        <v>5964</v>
      </c>
      <c r="F28" s="24" t="s">
        <v>5914</v>
      </c>
      <c r="G28" s="24" t="s">
        <v>5915</v>
      </c>
      <c r="H28" s="26">
        <v>30</v>
      </c>
      <c r="I28" s="26">
        <v>7.2</v>
      </c>
      <c r="J28" s="24" t="s">
        <v>5916</v>
      </c>
      <c r="K28" s="24" t="s">
        <v>5917</v>
      </c>
      <c r="L28" s="24" t="s">
        <v>5918</v>
      </c>
      <c r="M28" s="15"/>
      <c r="N28" s="24"/>
      <c r="O28" s="15"/>
      <c r="P28" s="15"/>
      <c r="Q28" s="24"/>
      <c r="R28" s="15"/>
      <c r="S28" s="15"/>
      <c r="T28" s="24"/>
      <c r="U28" s="15"/>
      <c r="V28" s="15"/>
      <c r="W28" s="24"/>
      <c r="X28" s="15"/>
      <c r="Y28" s="24" t="s">
        <v>5965</v>
      </c>
      <c r="Z28" s="24" t="s">
        <v>5962</v>
      </c>
    </row>
    <row r="29" spans="1:26" ht="15.75" customHeight="1" x14ac:dyDescent="0.15">
      <c r="A29" s="24" t="s">
        <v>5910</v>
      </c>
      <c r="B29" s="25">
        <v>42466</v>
      </c>
      <c r="C29" s="24" t="s">
        <v>5962</v>
      </c>
      <c r="D29" s="24" t="s">
        <v>5966</v>
      </c>
      <c r="E29" s="24" t="s">
        <v>5964</v>
      </c>
      <c r="F29" s="24" t="s">
        <v>5914</v>
      </c>
      <c r="G29" s="24" t="s">
        <v>5915</v>
      </c>
      <c r="H29" s="26">
        <v>30</v>
      </c>
      <c r="I29" s="26">
        <v>7.2</v>
      </c>
      <c r="J29" s="24" t="s">
        <v>5916</v>
      </c>
      <c r="K29" s="24" t="s">
        <v>5917</v>
      </c>
      <c r="L29" s="24" t="s">
        <v>5918</v>
      </c>
      <c r="M29" s="15"/>
      <c r="N29" s="24"/>
      <c r="O29" s="15"/>
      <c r="P29" s="15"/>
      <c r="Q29" s="24"/>
      <c r="R29" s="15"/>
      <c r="S29" s="15"/>
      <c r="T29" s="24"/>
      <c r="U29" s="15"/>
      <c r="V29" s="15"/>
      <c r="W29" s="24"/>
      <c r="X29" s="15"/>
      <c r="Y29" s="24" t="s">
        <v>5967</v>
      </c>
      <c r="Z29" s="24" t="s">
        <v>5962</v>
      </c>
    </row>
    <row r="30" spans="1:26" ht="15.75" customHeight="1" x14ac:dyDescent="0.15">
      <c r="A30" s="24" t="s">
        <v>5910</v>
      </c>
      <c r="B30" s="25">
        <v>42466</v>
      </c>
      <c r="C30" s="24" t="s">
        <v>5962</v>
      </c>
      <c r="D30" s="24" t="s">
        <v>5968</v>
      </c>
      <c r="E30" s="24" t="s">
        <v>5964</v>
      </c>
      <c r="F30" s="24" t="s">
        <v>5914</v>
      </c>
      <c r="G30" s="24" t="s">
        <v>5915</v>
      </c>
      <c r="H30" s="26">
        <v>30</v>
      </c>
      <c r="I30" s="26">
        <v>7.2</v>
      </c>
      <c r="J30" s="24" t="s">
        <v>5916</v>
      </c>
      <c r="K30" s="24" t="s">
        <v>5917</v>
      </c>
      <c r="L30" s="24" t="s">
        <v>5918</v>
      </c>
      <c r="M30" s="15"/>
      <c r="N30" s="24"/>
      <c r="O30" s="15"/>
      <c r="P30" s="15"/>
      <c r="Q30" s="24"/>
      <c r="R30" s="15"/>
      <c r="S30" s="15"/>
      <c r="T30" s="24"/>
      <c r="U30" s="15"/>
      <c r="V30" s="15"/>
      <c r="W30" s="24"/>
      <c r="X30" s="15"/>
      <c r="Y30" s="24" t="s">
        <v>5969</v>
      </c>
      <c r="Z30" s="24" t="s">
        <v>5962</v>
      </c>
    </row>
    <row r="31" spans="1:26" ht="15.75" customHeight="1" x14ac:dyDescent="0.15">
      <c r="A31" s="24" t="s">
        <v>5910</v>
      </c>
      <c r="B31" s="25">
        <v>42466</v>
      </c>
      <c r="C31" s="24" t="s">
        <v>5970</v>
      </c>
      <c r="D31" s="24" t="s">
        <v>5971</v>
      </c>
      <c r="E31" s="24" t="s">
        <v>5972</v>
      </c>
      <c r="F31" s="24" t="s">
        <v>5914</v>
      </c>
      <c r="G31" s="24" t="s">
        <v>5973</v>
      </c>
      <c r="H31" s="26">
        <v>30</v>
      </c>
      <c r="I31" s="26">
        <v>7.2</v>
      </c>
      <c r="J31" s="24" t="s">
        <v>5916</v>
      </c>
      <c r="K31" s="24" t="s">
        <v>5917</v>
      </c>
      <c r="L31" s="24" t="s">
        <v>5918</v>
      </c>
      <c r="M31" s="24" t="s">
        <v>5974</v>
      </c>
      <c r="N31" s="26">
        <v>2</v>
      </c>
      <c r="O31" s="24" t="s">
        <v>5975</v>
      </c>
      <c r="P31" s="15"/>
      <c r="Q31" s="24"/>
      <c r="R31" s="15"/>
      <c r="S31" s="15"/>
      <c r="T31" s="24"/>
      <c r="U31" s="15"/>
      <c r="V31" s="15"/>
      <c r="W31" s="24"/>
      <c r="X31" s="15"/>
      <c r="Y31" s="24" t="s">
        <v>5976</v>
      </c>
      <c r="Z31" s="24" t="s">
        <v>5977</v>
      </c>
    </row>
    <row r="32" spans="1:26" ht="15.75" customHeight="1" x14ac:dyDescent="0.15">
      <c r="A32" s="24" t="s">
        <v>5910</v>
      </c>
      <c r="B32" s="25">
        <v>42466</v>
      </c>
      <c r="C32" s="24" t="s">
        <v>5970</v>
      </c>
      <c r="D32" s="24" t="s">
        <v>5978</v>
      </c>
      <c r="E32" s="24" t="s">
        <v>5972</v>
      </c>
      <c r="F32" s="24" t="s">
        <v>5914</v>
      </c>
      <c r="G32" s="24" t="s">
        <v>5973</v>
      </c>
      <c r="H32" s="26">
        <v>30</v>
      </c>
      <c r="I32" s="26">
        <v>7.2</v>
      </c>
      <c r="J32" s="24" t="s">
        <v>5916</v>
      </c>
      <c r="K32" s="24" t="s">
        <v>5917</v>
      </c>
      <c r="L32" s="24" t="s">
        <v>5918</v>
      </c>
      <c r="M32" s="24" t="s">
        <v>5974</v>
      </c>
      <c r="N32" s="26">
        <v>2</v>
      </c>
      <c r="O32" s="24" t="s">
        <v>5975</v>
      </c>
      <c r="P32" s="15"/>
      <c r="Q32" s="24"/>
      <c r="R32" s="15"/>
      <c r="S32" s="15"/>
      <c r="T32" s="24"/>
      <c r="U32" s="15"/>
      <c r="V32" s="15"/>
      <c r="W32" s="24"/>
      <c r="X32" s="15"/>
      <c r="Y32" s="24" t="s">
        <v>5979</v>
      </c>
      <c r="Z32" s="24" t="s">
        <v>5977</v>
      </c>
    </row>
    <row r="33" spans="1:26" ht="15.75" customHeight="1" x14ac:dyDescent="0.15">
      <c r="A33" s="24" t="s">
        <v>5910</v>
      </c>
      <c r="B33" s="25">
        <v>42466</v>
      </c>
      <c r="C33" s="24" t="s">
        <v>5970</v>
      </c>
      <c r="D33" s="24" t="s">
        <v>5980</v>
      </c>
      <c r="E33" s="24" t="s">
        <v>5972</v>
      </c>
      <c r="F33" s="24" t="s">
        <v>5914</v>
      </c>
      <c r="G33" s="24" t="s">
        <v>5973</v>
      </c>
      <c r="H33" s="26">
        <v>30</v>
      </c>
      <c r="I33" s="26">
        <v>7.2</v>
      </c>
      <c r="J33" s="24" t="s">
        <v>5916</v>
      </c>
      <c r="K33" s="24" t="s">
        <v>5917</v>
      </c>
      <c r="L33" s="24" t="s">
        <v>5918</v>
      </c>
      <c r="M33" s="24" t="s">
        <v>5974</v>
      </c>
      <c r="N33" s="26">
        <v>2</v>
      </c>
      <c r="O33" s="24" t="s">
        <v>5975</v>
      </c>
      <c r="P33" s="15"/>
      <c r="Q33" s="24"/>
      <c r="R33" s="15"/>
      <c r="S33" s="15"/>
      <c r="T33" s="24"/>
      <c r="U33" s="15"/>
      <c r="V33" s="15"/>
      <c r="W33" s="24"/>
      <c r="X33" s="15"/>
      <c r="Y33" s="24" t="s">
        <v>5981</v>
      </c>
      <c r="Z33" s="24" t="s">
        <v>5977</v>
      </c>
    </row>
    <row r="34" spans="1:26" ht="15.75" customHeight="1" x14ac:dyDescent="0.15">
      <c r="A34" s="24" t="s">
        <v>5910</v>
      </c>
      <c r="B34" s="25">
        <v>42466</v>
      </c>
      <c r="C34" s="24" t="s">
        <v>5982</v>
      </c>
      <c r="D34" s="24" t="s">
        <v>5983</v>
      </c>
      <c r="E34" s="24" t="s">
        <v>5972</v>
      </c>
      <c r="F34" s="24" t="s">
        <v>5914</v>
      </c>
      <c r="G34" s="24" t="s">
        <v>5973</v>
      </c>
      <c r="H34" s="26">
        <v>30</v>
      </c>
      <c r="I34" s="26">
        <v>7.2</v>
      </c>
      <c r="J34" s="24" t="s">
        <v>5916</v>
      </c>
      <c r="K34" s="24" t="s">
        <v>5917</v>
      </c>
      <c r="L34" s="24" t="s">
        <v>5918</v>
      </c>
      <c r="M34" s="24" t="s">
        <v>5984</v>
      </c>
      <c r="N34" s="26">
        <v>20</v>
      </c>
      <c r="O34" s="24" t="s">
        <v>5928</v>
      </c>
      <c r="P34" s="15"/>
      <c r="Q34" s="24"/>
      <c r="R34" s="15"/>
      <c r="S34" s="15"/>
      <c r="T34" s="24"/>
      <c r="U34" s="15"/>
      <c r="V34" s="15"/>
      <c r="W34" s="24"/>
      <c r="X34" s="15"/>
      <c r="Y34" s="24" t="s">
        <v>5985</v>
      </c>
      <c r="Z34" s="24" t="s">
        <v>5986</v>
      </c>
    </row>
    <row r="35" spans="1:26" ht="15.75" customHeight="1" x14ac:dyDescent="0.15">
      <c r="A35" s="24" t="s">
        <v>5910</v>
      </c>
      <c r="B35" s="25">
        <v>42466</v>
      </c>
      <c r="C35" s="24" t="s">
        <v>5982</v>
      </c>
      <c r="D35" s="24" t="s">
        <v>5987</v>
      </c>
      <c r="E35" s="24" t="s">
        <v>5972</v>
      </c>
      <c r="F35" s="24" t="s">
        <v>5914</v>
      </c>
      <c r="G35" s="24" t="s">
        <v>5973</v>
      </c>
      <c r="H35" s="26">
        <v>30</v>
      </c>
      <c r="I35" s="26">
        <v>7.2</v>
      </c>
      <c r="J35" s="24" t="s">
        <v>5916</v>
      </c>
      <c r="K35" s="24" t="s">
        <v>5917</v>
      </c>
      <c r="L35" s="24" t="s">
        <v>5918</v>
      </c>
      <c r="M35" s="24" t="s">
        <v>5984</v>
      </c>
      <c r="N35" s="26">
        <v>20</v>
      </c>
      <c r="O35" s="24" t="s">
        <v>5928</v>
      </c>
      <c r="P35" s="15"/>
      <c r="Q35" s="24"/>
      <c r="R35" s="15"/>
      <c r="S35" s="15"/>
      <c r="T35" s="24"/>
      <c r="U35" s="15"/>
      <c r="V35" s="15"/>
      <c r="W35" s="24"/>
      <c r="X35" s="15"/>
      <c r="Y35" s="24" t="s">
        <v>5988</v>
      </c>
      <c r="Z35" s="24" t="s">
        <v>5986</v>
      </c>
    </row>
    <row r="36" spans="1:26" ht="15.75" customHeight="1" x14ac:dyDescent="0.15">
      <c r="A36" s="24" t="s">
        <v>5910</v>
      </c>
      <c r="B36" s="25">
        <v>42466</v>
      </c>
      <c r="C36" s="24" t="s">
        <v>5982</v>
      </c>
      <c r="D36" s="24" t="s">
        <v>5989</v>
      </c>
      <c r="E36" s="24" t="s">
        <v>5972</v>
      </c>
      <c r="F36" s="24" t="s">
        <v>5914</v>
      </c>
      <c r="G36" s="24" t="s">
        <v>5973</v>
      </c>
      <c r="H36" s="26">
        <v>30</v>
      </c>
      <c r="I36" s="26">
        <v>7.2</v>
      </c>
      <c r="J36" s="24" t="s">
        <v>5916</v>
      </c>
      <c r="K36" s="24" t="s">
        <v>5917</v>
      </c>
      <c r="L36" s="24" t="s">
        <v>5918</v>
      </c>
      <c r="M36" s="24" t="s">
        <v>5984</v>
      </c>
      <c r="N36" s="26">
        <v>20</v>
      </c>
      <c r="O36" s="24" t="s">
        <v>5928</v>
      </c>
      <c r="P36" s="15"/>
      <c r="Q36" s="24"/>
      <c r="R36" s="15"/>
      <c r="S36" s="15"/>
      <c r="T36" s="24"/>
      <c r="U36" s="15"/>
      <c r="V36" s="15"/>
      <c r="W36" s="24"/>
      <c r="X36" s="15"/>
      <c r="Y36" s="24" t="s">
        <v>5990</v>
      </c>
      <c r="Z36" s="24" t="s">
        <v>5986</v>
      </c>
    </row>
    <row r="37" spans="1:26" ht="15.75" customHeight="1" x14ac:dyDescent="0.15">
      <c r="A37" s="24" t="s">
        <v>5910</v>
      </c>
      <c r="B37" s="25">
        <v>42466</v>
      </c>
      <c r="C37" s="24" t="s">
        <v>5991</v>
      </c>
      <c r="D37" s="24" t="s">
        <v>5992</v>
      </c>
      <c r="E37" s="24" t="s">
        <v>5913</v>
      </c>
      <c r="F37" s="24" t="s">
        <v>5914</v>
      </c>
      <c r="G37" s="24" t="s">
        <v>5993</v>
      </c>
      <c r="H37" s="26">
        <v>30</v>
      </c>
      <c r="I37" s="26">
        <v>7.2</v>
      </c>
      <c r="J37" s="24" t="s">
        <v>5916</v>
      </c>
      <c r="K37" s="24" t="s">
        <v>5917</v>
      </c>
      <c r="L37" s="24" t="s">
        <v>5918</v>
      </c>
      <c r="M37" s="24" t="s">
        <v>5994</v>
      </c>
      <c r="N37" s="26">
        <v>1</v>
      </c>
      <c r="O37" s="24" t="s">
        <v>5928</v>
      </c>
      <c r="P37" s="15"/>
      <c r="Q37" s="24"/>
      <c r="R37" s="15"/>
      <c r="S37" s="15"/>
      <c r="T37" s="24"/>
      <c r="U37" s="15"/>
      <c r="V37" s="15"/>
      <c r="W37" s="24"/>
      <c r="X37" s="15"/>
      <c r="Y37" s="24" t="s">
        <v>5995</v>
      </c>
      <c r="Z37" s="24" t="s">
        <v>5991</v>
      </c>
    </row>
    <row r="38" spans="1:26" ht="15.75" customHeight="1" x14ac:dyDescent="0.15">
      <c r="A38" s="24" t="s">
        <v>5910</v>
      </c>
      <c r="B38" s="25">
        <v>42466</v>
      </c>
      <c r="C38" s="24" t="s">
        <v>5991</v>
      </c>
      <c r="D38" s="24" t="s">
        <v>5996</v>
      </c>
      <c r="E38" s="24" t="s">
        <v>5913</v>
      </c>
      <c r="F38" s="24" t="s">
        <v>5914</v>
      </c>
      <c r="G38" s="24" t="s">
        <v>5993</v>
      </c>
      <c r="H38" s="26">
        <v>30</v>
      </c>
      <c r="I38" s="26">
        <v>7.2</v>
      </c>
      <c r="J38" s="24" t="s">
        <v>5916</v>
      </c>
      <c r="K38" s="24" t="s">
        <v>5917</v>
      </c>
      <c r="L38" s="24" t="s">
        <v>5918</v>
      </c>
      <c r="M38" s="24" t="s">
        <v>5994</v>
      </c>
      <c r="N38" s="26">
        <v>1</v>
      </c>
      <c r="O38" s="24" t="s">
        <v>5928</v>
      </c>
      <c r="P38" s="15"/>
      <c r="Q38" s="24"/>
      <c r="R38" s="15"/>
      <c r="S38" s="15"/>
      <c r="T38" s="24"/>
      <c r="U38" s="15"/>
      <c r="V38" s="15"/>
      <c r="W38" s="24"/>
      <c r="X38" s="15"/>
      <c r="Y38" s="24" t="s">
        <v>5997</v>
      </c>
      <c r="Z38" s="24" t="s">
        <v>5991</v>
      </c>
    </row>
    <row r="39" spans="1:26" ht="15.75" customHeight="1" x14ac:dyDescent="0.15">
      <c r="A39" s="24" t="s">
        <v>5910</v>
      </c>
      <c r="B39" s="25">
        <v>42466</v>
      </c>
      <c r="C39" s="24" t="s">
        <v>5998</v>
      </c>
      <c r="D39" s="24" t="s">
        <v>5999</v>
      </c>
      <c r="E39" s="24" t="s">
        <v>5913</v>
      </c>
      <c r="F39" s="24" t="s">
        <v>5914</v>
      </c>
      <c r="G39" s="24" t="s">
        <v>5993</v>
      </c>
      <c r="H39" s="26">
        <v>30</v>
      </c>
      <c r="I39" s="26">
        <v>7.2</v>
      </c>
      <c r="J39" s="24" t="s">
        <v>5916</v>
      </c>
      <c r="K39" s="24" t="s">
        <v>5917</v>
      </c>
      <c r="L39" s="24" t="s">
        <v>5918</v>
      </c>
      <c r="M39" s="24" t="s">
        <v>5994</v>
      </c>
      <c r="N39" s="26">
        <v>10</v>
      </c>
      <c r="O39" s="24" t="s">
        <v>5928</v>
      </c>
      <c r="P39" s="15"/>
      <c r="Q39" s="24"/>
      <c r="R39" s="15"/>
      <c r="S39" s="15"/>
      <c r="T39" s="24"/>
      <c r="U39" s="15"/>
      <c r="V39" s="15"/>
      <c r="W39" s="24"/>
      <c r="X39" s="15"/>
      <c r="Y39" s="24" t="s">
        <v>6000</v>
      </c>
      <c r="Z39" s="24" t="s">
        <v>5998</v>
      </c>
    </row>
    <row r="40" spans="1:26" ht="15.75" customHeight="1" x14ac:dyDescent="0.15">
      <c r="A40" s="24" t="s">
        <v>5910</v>
      </c>
      <c r="B40" s="25">
        <v>42466</v>
      </c>
      <c r="C40" s="24" t="s">
        <v>5998</v>
      </c>
      <c r="D40" s="24" t="s">
        <v>6001</v>
      </c>
      <c r="E40" s="24" t="s">
        <v>5913</v>
      </c>
      <c r="F40" s="24" t="s">
        <v>5914</v>
      </c>
      <c r="G40" s="24" t="s">
        <v>5993</v>
      </c>
      <c r="H40" s="26">
        <v>30</v>
      </c>
      <c r="I40" s="26">
        <v>7.2</v>
      </c>
      <c r="J40" s="24" t="s">
        <v>5916</v>
      </c>
      <c r="K40" s="24" t="s">
        <v>5917</v>
      </c>
      <c r="L40" s="24" t="s">
        <v>5918</v>
      </c>
      <c r="M40" s="24" t="s">
        <v>5994</v>
      </c>
      <c r="N40" s="26">
        <v>10</v>
      </c>
      <c r="O40" s="24" t="s">
        <v>5928</v>
      </c>
      <c r="P40" s="15"/>
      <c r="Q40" s="24"/>
      <c r="R40" s="15"/>
      <c r="S40" s="15"/>
      <c r="T40" s="24"/>
      <c r="U40" s="15"/>
      <c r="V40" s="15"/>
      <c r="W40" s="24"/>
      <c r="X40" s="15"/>
      <c r="Y40" s="24" t="s">
        <v>6002</v>
      </c>
      <c r="Z40" s="24" t="s">
        <v>5998</v>
      </c>
    </row>
    <row r="41" spans="1:26" ht="15.75" customHeight="1" x14ac:dyDescent="0.15">
      <c r="A41" s="24" t="s">
        <v>5910</v>
      </c>
      <c r="B41" s="25">
        <v>42466</v>
      </c>
      <c r="C41" s="24" t="s">
        <v>5998</v>
      </c>
      <c r="D41" s="24" t="s">
        <v>6003</v>
      </c>
      <c r="E41" s="24" t="s">
        <v>5913</v>
      </c>
      <c r="F41" s="24" t="s">
        <v>5914</v>
      </c>
      <c r="G41" s="24" t="s">
        <v>5993</v>
      </c>
      <c r="H41" s="26">
        <v>30</v>
      </c>
      <c r="I41" s="26">
        <v>7.2</v>
      </c>
      <c r="J41" s="24" t="s">
        <v>5916</v>
      </c>
      <c r="K41" s="24" t="s">
        <v>5917</v>
      </c>
      <c r="L41" s="24" t="s">
        <v>5918</v>
      </c>
      <c r="M41" s="24" t="s">
        <v>5994</v>
      </c>
      <c r="N41" s="26">
        <v>10</v>
      </c>
      <c r="O41" s="24" t="s">
        <v>5928</v>
      </c>
      <c r="P41" s="15"/>
      <c r="Q41" s="24"/>
      <c r="R41" s="15"/>
      <c r="S41" s="15"/>
      <c r="T41" s="24"/>
      <c r="U41" s="15"/>
      <c r="V41" s="15"/>
      <c r="W41" s="24"/>
      <c r="X41" s="15"/>
      <c r="Y41" s="24" t="s">
        <v>6004</v>
      </c>
      <c r="Z41" s="24" t="s">
        <v>5998</v>
      </c>
    </row>
    <row r="42" spans="1:26" ht="15.75" customHeight="1" x14ac:dyDescent="0.15">
      <c r="A42" s="24" t="s">
        <v>5910</v>
      </c>
      <c r="B42" s="25">
        <v>42466</v>
      </c>
      <c r="C42" s="24" t="s">
        <v>6005</v>
      </c>
      <c r="D42" s="24" t="s">
        <v>6006</v>
      </c>
      <c r="E42" s="24" t="s">
        <v>5913</v>
      </c>
      <c r="F42" s="24" t="s">
        <v>5914</v>
      </c>
      <c r="G42" s="24" t="s">
        <v>5993</v>
      </c>
      <c r="H42" s="26">
        <v>30</v>
      </c>
      <c r="I42" s="26">
        <v>7.2</v>
      </c>
      <c r="J42" s="24" t="s">
        <v>5916</v>
      </c>
      <c r="K42" s="24" t="s">
        <v>5917</v>
      </c>
      <c r="L42" s="24" t="s">
        <v>5918</v>
      </c>
      <c r="M42" s="24" t="s">
        <v>6007</v>
      </c>
      <c r="N42" s="26">
        <v>10</v>
      </c>
      <c r="O42" s="24" t="s">
        <v>5928</v>
      </c>
      <c r="P42" s="15"/>
      <c r="Q42" s="24"/>
      <c r="R42" s="15"/>
      <c r="S42" s="15"/>
      <c r="T42" s="24"/>
      <c r="U42" s="15"/>
      <c r="V42" s="15"/>
      <c r="W42" s="24"/>
      <c r="X42" s="15"/>
      <c r="Y42" s="24" t="s">
        <v>6008</v>
      </c>
      <c r="Z42" s="24" t="s">
        <v>6005</v>
      </c>
    </row>
    <row r="43" spans="1:26" ht="15.75" customHeight="1" x14ac:dyDescent="0.15">
      <c r="A43" s="24" t="s">
        <v>5910</v>
      </c>
      <c r="B43" s="25">
        <v>42466</v>
      </c>
      <c r="C43" s="24" t="s">
        <v>6005</v>
      </c>
      <c r="D43" s="24" t="s">
        <v>6009</v>
      </c>
      <c r="E43" s="24" t="s">
        <v>5913</v>
      </c>
      <c r="F43" s="24" t="s">
        <v>5914</v>
      </c>
      <c r="G43" s="24" t="s">
        <v>5993</v>
      </c>
      <c r="H43" s="26">
        <v>30</v>
      </c>
      <c r="I43" s="26">
        <v>7.2</v>
      </c>
      <c r="J43" s="24" t="s">
        <v>5916</v>
      </c>
      <c r="K43" s="24" t="s">
        <v>5917</v>
      </c>
      <c r="L43" s="24" t="s">
        <v>5918</v>
      </c>
      <c r="M43" s="24" t="s">
        <v>6007</v>
      </c>
      <c r="N43" s="26">
        <v>10</v>
      </c>
      <c r="O43" s="24" t="s">
        <v>5928</v>
      </c>
      <c r="P43" s="15"/>
      <c r="Q43" s="24"/>
      <c r="R43" s="15"/>
      <c r="S43" s="15"/>
      <c r="T43" s="24"/>
      <c r="U43" s="15"/>
      <c r="V43" s="15"/>
      <c r="W43" s="24"/>
      <c r="X43" s="15"/>
      <c r="Y43" s="24" t="s">
        <v>6010</v>
      </c>
      <c r="Z43" s="24" t="s">
        <v>6005</v>
      </c>
    </row>
    <row r="44" spans="1:26" ht="15.75" customHeight="1" x14ac:dyDescent="0.15">
      <c r="A44" s="24" t="s">
        <v>5910</v>
      </c>
      <c r="B44" s="25">
        <v>42466</v>
      </c>
      <c r="C44" s="24" t="s">
        <v>6005</v>
      </c>
      <c r="D44" s="24" t="s">
        <v>6011</v>
      </c>
      <c r="E44" s="24" t="s">
        <v>5913</v>
      </c>
      <c r="F44" s="24" t="s">
        <v>5914</v>
      </c>
      <c r="G44" s="24" t="s">
        <v>5993</v>
      </c>
      <c r="H44" s="26">
        <v>30</v>
      </c>
      <c r="I44" s="26">
        <v>7.2</v>
      </c>
      <c r="J44" s="24" t="s">
        <v>5916</v>
      </c>
      <c r="K44" s="24" t="s">
        <v>5917</v>
      </c>
      <c r="L44" s="24" t="s">
        <v>5918</v>
      </c>
      <c r="M44" s="24" t="s">
        <v>6007</v>
      </c>
      <c r="N44" s="26">
        <v>10</v>
      </c>
      <c r="O44" s="24" t="s">
        <v>5928</v>
      </c>
      <c r="P44" s="15"/>
      <c r="Q44" s="24"/>
      <c r="R44" s="15"/>
      <c r="S44" s="15"/>
      <c r="T44" s="24"/>
      <c r="U44" s="15"/>
      <c r="V44" s="15"/>
      <c r="W44" s="24"/>
      <c r="X44" s="15"/>
      <c r="Y44" s="24" t="s">
        <v>6012</v>
      </c>
      <c r="Z44" s="24" t="s">
        <v>6005</v>
      </c>
    </row>
    <row r="45" spans="1:26" ht="15.75" customHeight="1" x14ac:dyDescent="0.15">
      <c r="A45" s="24" t="s">
        <v>5910</v>
      </c>
      <c r="B45" s="25">
        <v>42466</v>
      </c>
      <c r="C45" s="24" t="s">
        <v>6013</v>
      </c>
      <c r="D45" s="24" t="s">
        <v>6014</v>
      </c>
      <c r="E45" s="24" t="s">
        <v>5913</v>
      </c>
      <c r="F45" s="24" t="s">
        <v>5914</v>
      </c>
      <c r="G45" s="24" t="s">
        <v>5993</v>
      </c>
      <c r="H45" s="26">
        <v>30</v>
      </c>
      <c r="I45" s="26">
        <v>7.2</v>
      </c>
      <c r="J45" s="24" t="s">
        <v>5916</v>
      </c>
      <c r="K45" s="24" t="s">
        <v>5917</v>
      </c>
      <c r="L45" s="24" t="s">
        <v>5918</v>
      </c>
      <c r="M45" s="24" t="s">
        <v>5994</v>
      </c>
      <c r="N45" s="26">
        <v>10</v>
      </c>
      <c r="O45" s="24" t="s">
        <v>5928</v>
      </c>
      <c r="P45" s="24" t="s">
        <v>6007</v>
      </c>
      <c r="Q45" s="26">
        <v>10</v>
      </c>
      <c r="R45" s="24" t="s">
        <v>5928</v>
      </c>
      <c r="S45" s="15"/>
      <c r="T45" s="24"/>
      <c r="U45" s="15"/>
      <c r="V45" s="15"/>
      <c r="W45" s="24"/>
      <c r="X45" s="15"/>
      <c r="Y45" s="24" t="s">
        <v>6015</v>
      </c>
      <c r="Z45" s="24" t="s">
        <v>6013</v>
      </c>
    </row>
    <row r="46" spans="1:26" ht="15.75" customHeight="1" x14ac:dyDescent="0.15">
      <c r="A46" s="24" t="s">
        <v>5910</v>
      </c>
      <c r="B46" s="25">
        <v>42466</v>
      </c>
      <c r="C46" s="24" t="s">
        <v>6013</v>
      </c>
      <c r="D46" s="24" t="s">
        <v>6016</v>
      </c>
      <c r="E46" s="24" t="s">
        <v>5913</v>
      </c>
      <c r="F46" s="24" t="s">
        <v>5914</v>
      </c>
      <c r="G46" s="24" t="s">
        <v>5993</v>
      </c>
      <c r="H46" s="26">
        <v>30</v>
      </c>
      <c r="I46" s="26">
        <v>7.2</v>
      </c>
      <c r="J46" s="24" t="s">
        <v>5916</v>
      </c>
      <c r="K46" s="24" t="s">
        <v>5917</v>
      </c>
      <c r="L46" s="24" t="s">
        <v>5918</v>
      </c>
      <c r="M46" s="24" t="s">
        <v>5994</v>
      </c>
      <c r="N46" s="26">
        <v>10</v>
      </c>
      <c r="O46" s="24" t="s">
        <v>5928</v>
      </c>
      <c r="P46" s="24" t="s">
        <v>6007</v>
      </c>
      <c r="Q46" s="26">
        <v>10</v>
      </c>
      <c r="R46" s="24" t="s">
        <v>5928</v>
      </c>
      <c r="S46" s="15"/>
      <c r="T46" s="24"/>
      <c r="U46" s="15"/>
      <c r="V46" s="15"/>
      <c r="W46" s="24"/>
      <c r="X46" s="15"/>
      <c r="Y46" s="24" t="s">
        <v>6017</v>
      </c>
      <c r="Z46" s="24" t="s">
        <v>6013</v>
      </c>
    </row>
    <row r="47" spans="1:26" ht="15.75" customHeight="1" x14ac:dyDescent="0.15">
      <c r="A47" s="24" t="s">
        <v>5910</v>
      </c>
      <c r="B47" s="25">
        <v>42466</v>
      </c>
      <c r="C47" s="24" t="s">
        <v>6013</v>
      </c>
      <c r="D47" s="24" t="s">
        <v>6018</v>
      </c>
      <c r="E47" s="24" t="s">
        <v>5913</v>
      </c>
      <c r="F47" s="24" t="s">
        <v>5914</v>
      </c>
      <c r="G47" s="24" t="s">
        <v>5993</v>
      </c>
      <c r="H47" s="26">
        <v>30</v>
      </c>
      <c r="I47" s="26">
        <v>7.2</v>
      </c>
      <c r="J47" s="24" t="s">
        <v>5916</v>
      </c>
      <c r="K47" s="24" t="s">
        <v>5917</v>
      </c>
      <c r="L47" s="24" t="s">
        <v>5918</v>
      </c>
      <c r="M47" s="24" t="s">
        <v>5994</v>
      </c>
      <c r="N47" s="26">
        <v>10</v>
      </c>
      <c r="O47" s="24" t="s">
        <v>5928</v>
      </c>
      <c r="P47" s="24" t="s">
        <v>6007</v>
      </c>
      <c r="Q47" s="26">
        <v>10</v>
      </c>
      <c r="R47" s="24" t="s">
        <v>5928</v>
      </c>
      <c r="S47" s="15"/>
      <c r="T47" s="24"/>
      <c r="U47" s="15"/>
      <c r="V47" s="15"/>
      <c r="W47" s="24"/>
      <c r="X47" s="15"/>
      <c r="Y47" s="24" t="s">
        <v>6019</v>
      </c>
      <c r="Z47" s="24" t="s">
        <v>6013</v>
      </c>
    </row>
    <row r="48" spans="1:26" ht="15.75" customHeight="1" x14ac:dyDescent="0.15">
      <c r="A48" s="24" t="s">
        <v>5910</v>
      </c>
      <c r="B48" s="25">
        <v>42466</v>
      </c>
      <c r="C48" s="24" t="s">
        <v>6020</v>
      </c>
      <c r="D48" s="24" t="s">
        <v>6021</v>
      </c>
      <c r="E48" s="24" t="s">
        <v>5926</v>
      </c>
      <c r="F48" s="24" t="s">
        <v>5914</v>
      </c>
      <c r="G48" s="24" t="s">
        <v>5915</v>
      </c>
      <c r="H48" s="26">
        <v>30</v>
      </c>
      <c r="I48" s="26">
        <v>7.2</v>
      </c>
      <c r="J48" s="24" t="s">
        <v>5916</v>
      </c>
      <c r="K48" s="24" t="s">
        <v>5917</v>
      </c>
      <c r="L48" s="24" t="s">
        <v>5918</v>
      </c>
      <c r="M48" s="24" t="s">
        <v>5927</v>
      </c>
      <c r="N48" s="26">
        <v>30</v>
      </c>
      <c r="O48" s="24" t="s">
        <v>5928</v>
      </c>
      <c r="P48" s="24" t="s">
        <v>6022</v>
      </c>
      <c r="Q48" s="26">
        <v>20</v>
      </c>
      <c r="R48" s="24" t="s">
        <v>5928</v>
      </c>
      <c r="S48" s="15"/>
      <c r="T48" s="24"/>
      <c r="U48" s="15"/>
      <c r="V48" s="15"/>
      <c r="W48" s="24"/>
      <c r="X48" s="15"/>
      <c r="Y48" s="24" t="s">
        <v>6023</v>
      </c>
      <c r="Z48" s="24" t="s">
        <v>6020</v>
      </c>
    </row>
    <row r="49" spans="1:26" ht="15.75" customHeight="1" x14ac:dyDescent="0.15">
      <c r="A49" s="24" t="s">
        <v>5910</v>
      </c>
      <c r="B49" s="25">
        <v>42466</v>
      </c>
      <c r="C49" s="24" t="s">
        <v>6020</v>
      </c>
      <c r="D49" s="24" t="s">
        <v>6024</v>
      </c>
      <c r="E49" s="24" t="s">
        <v>5926</v>
      </c>
      <c r="F49" s="24" t="s">
        <v>5914</v>
      </c>
      <c r="G49" s="24" t="s">
        <v>5915</v>
      </c>
      <c r="H49" s="26">
        <v>30</v>
      </c>
      <c r="I49" s="26">
        <v>7.2</v>
      </c>
      <c r="J49" s="24" t="s">
        <v>5916</v>
      </c>
      <c r="K49" s="24" t="s">
        <v>5917</v>
      </c>
      <c r="L49" s="24" t="s">
        <v>5918</v>
      </c>
      <c r="M49" s="24" t="s">
        <v>5927</v>
      </c>
      <c r="N49" s="26">
        <v>30</v>
      </c>
      <c r="O49" s="24" t="s">
        <v>5928</v>
      </c>
      <c r="P49" s="24" t="s">
        <v>6022</v>
      </c>
      <c r="Q49" s="26">
        <v>20</v>
      </c>
      <c r="R49" s="24" t="s">
        <v>5928</v>
      </c>
      <c r="S49" s="15"/>
      <c r="T49" s="24"/>
      <c r="U49" s="15"/>
      <c r="V49" s="15"/>
      <c r="W49" s="24"/>
      <c r="X49" s="15"/>
      <c r="Y49" s="24" t="s">
        <v>6025</v>
      </c>
      <c r="Z49" s="24" t="s">
        <v>6020</v>
      </c>
    </row>
    <row r="50" spans="1:26" ht="15.75" customHeight="1" x14ac:dyDescent="0.15">
      <c r="A50" s="24" t="s">
        <v>5910</v>
      </c>
      <c r="B50" s="25">
        <v>42466</v>
      </c>
      <c r="C50" s="24" t="s">
        <v>6020</v>
      </c>
      <c r="D50" s="24" t="s">
        <v>6026</v>
      </c>
      <c r="E50" s="24" t="s">
        <v>5926</v>
      </c>
      <c r="F50" s="24" t="s">
        <v>5914</v>
      </c>
      <c r="G50" s="24" t="s">
        <v>5915</v>
      </c>
      <c r="H50" s="26">
        <v>30</v>
      </c>
      <c r="I50" s="26">
        <v>7.2</v>
      </c>
      <c r="J50" s="24" t="s">
        <v>5916</v>
      </c>
      <c r="K50" s="24" t="s">
        <v>5917</v>
      </c>
      <c r="L50" s="24" t="s">
        <v>5918</v>
      </c>
      <c r="M50" s="24" t="s">
        <v>5927</v>
      </c>
      <c r="N50" s="26">
        <v>30</v>
      </c>
      <c r="O50" s="24" t="s">
        <v>5928</v>
      </c>
      <c r="P50" s="24" t="s">
        <v>6022</v>
      </c>
      <c r="Q50" s="26">
        <v>20</v>
      </c>
      <c r="R50" s="24" t="s">
        <v>5928</v>
      </c>
      <c r="S50" s="15"/>
      <c r="T50" s="24"/>
      <c r="U50" s="15"/>
      <c r="V50" s="15"/>
      <c r="W50" s="24"/>
      <c r="X50" s="15"/>
      <c r="Y50" s="24" t="s">
        <v>6027</v>
      </c>
      <c r="Z50" s="24" t="s">
        <v>6020</v>
      </c>
    </row>
    <row r="51" spans="1:26" ht="15.75" customHeight="1" x14ac:dyDescent="0.15">
      <c r="A51" s="24" t="s">
        <v>5910</v>
      </c>
      <c r="B51" s="25">
        <v>42466</v>
      </c>
      <c r="C51" s="24" t="s">
        <v>6028</v>
      </c>
      <c r="D51" s="24" t="s">
        <v>6029</v>
      </c>
      <c r="E51" s="24" t="s">
        <v>6030</v>
      </c>
      <c r="F51" s="24" t="s">
        <v>5914</v>
      </c>
      <c r="G51" s="24" t="s">
        <v>5915</v>
      </c>
      <c r="H51" s="26">
        <v>30</v>
      </c>
      <c r="I51" s="26">
        <v>7.2</v>
      </c>
      <c r="J51" s="24" t="s">
        <v>5916</v>
      </c>
      <c r="K51" s="24" t="s">
        <v>5917</v>
      </c>
      <c r="L51" s="24" t="s">
        <v>5918</v>
      </c>
      <c r="M51" s="24" t="s">
        <v>5927</v>
      </c>
      <c r="N51" s="26">
        <v>30</v>
      </c>
      <c r="O51" s="24" t="s">
        <v>5928</v>
      </c>
      <c r="P51" s="24" t="s">
        <v>6022</v>
      </c>
      <c r="Q51" s="26">
        <v>20</v>
      </c>
      <c r="R51" s="24" t="s">
        <v>5928</v>
      </c>
      <c r="S51" s="15"/>
      <c r="T51" s="24"/>
      <c r="U51" s="15"/>
      <c r="V51" s="15"/>
      <c r="W51" s="24"/>
      <c r="X51" s="15"/>
      <c r="Y51" s="24" t="s">
        <v>6031</v>
      </c>
      <c r="Z51" s="24" t="s">
        <v>6028</v>
      </c>
    </row>
    <row r="52" spans="1:26" ht="15.75" customHeight="1" x14ac:dyDescent="0.15">
      <c r="A52" s="24" t="s">
        <v>5910</v>
      </c>
      <c r="B52" s="25">
        <v>42466</v>
      </c>
      <c r="C52" s="24" t="s">
        <v>6028</v>
      </c>
      <c r="D52" s="24" t="s">
        <v>6032</v>
      </c>
      <c r="E52" s="24" t="s">
        <v>6030</v>
      </c>
      <c r="F52" s="24" t="s">
        <v>5914</v>
      </c>
      <c r="G52" s="24" t="s">
        <v>5915</v>
      </c>
      <c r="H52" s="26">
        <v>30</v>
      </c>
      <c r="I52" s="26">
        <v>7.2</v>
      </c>
      <c r="J52" s="24" t="s">
        <v>5916</v>
      </c>
      <c r="K52" s="24" t="s">
        <v>5917</v>
      </c>
      <c r="L52" s="24" t="s">
        <v>5918</v>
      </c>
      <c r="M52" s="24" t="s">
        <v>5927</v>
      </c>
      <c r="N52" s="26">
        <v>30</v>
      </c>
      <c r="O52" s="24" t="s">
        <v>5928</v>
      </c>
      <c r="P52" s="24" t="s">
        <v>6022</v>
      </c>
      <c r="Q52" s="26">
        <v>20</v>
      </c>
      <c r="R52" s="24" t="s">
        <v>5928</v>
      </c>
      <c r="S52" s="15"/>
      <c r="T52" s="24"/>
      <c r="U52" s="15"/>
      <c r="V52" s="15"/>
      <c r="W52" s="24"/>
      <c r="X52" s="15"/>
      <c r="Y52" s="24" t="s">
        <v>6033</v>
      </c>
      <c r="Z52" s="24" t="s">
        <v>6028</v>
      </c>
    </row>
    <row r="53" spans="1:26" ht="13" x14ac:dyDescent="0.15">
      <c r="A53" s="24" t="s">
        <v>5910</v>
      </c>
      <c r="B53" s="25">
        <v>42466</v>
      </c>
      <c r="C53" s="24" t="s">
        <v>6028</v>
      </c>
      <c r="D53" s="24" t="s">
        <v>6034</v>
      </c>
      <c r="E53" s="24" t="s">
        <v>6030</v>
      </c>
      <c r="F53" s="24" t="s">
        <v>5914</v>
      </c>
      <c r="G53" s="24" t="s">
        <v>5915</v>
      </c>
      <c r="H53" s="26">
        <v>30</v>
      </c>
      <c r="I53" s="26">
        <v>7.2</v>
      </c>
      <c r="J53" s="24" t="s">
        <v>5916</v>
      </c>
      <c r="K53" s="24" t="s">
        <v>5917</v>
      </c>
      <c r="L53" s="24" t="s">
        <v>5918</v>
      </c>
      <c r="M53" s="24" t="s">
        <v>5927</v>
      </c>
      <c r="N53" s="26">
        <v>30</v>
      </c>
      <c r="O53" s="24" t="s">
        <v>5928</v>
      </c>
      <c r="P53" s="24" t="s">
        <v>6022</v>
      </c>
      <c r="Q53" s="26">
        <v>20</v>
      </c>
      <c r="R53" s="24" t="s">
        <v>5928</v>
      </c>
      <c r="S53" s="15"/>
      <c r="T53" s="24"/>
      <c r="U53" s="15"/>
      <c r="V53" s="15"/>
      <c r="W53" s="24"/>
      <c r="X53" s="15"/>
      <c r="Y53" s="24" t="s">
        <v>6035</v>
      </c>
      <c r="Z53" s="24" t="s">
        <v>6028</v>
      </c>
    </row>
    <row r="54" spans="1:26" ht="13" x14ac:dyDescent="0.15">
      <c r="A54" s="24" t="s">
        <v>5910</v>
      </c>
      <c r="B54" s="25">
        <v>42466</v>
      </c>
      <c r="C54" s="24" t="s">
        <v>6036</v>
      </c>
      <c r="D54" s="24" t="s">
        <v>6037</v>
      </c>
      <c r="E54" s="24" t="s">
        <v>6038</v>
      </c>
      <c r="F54" s="24" t="s">
        <v>5914</v>
      </c>
      <c r="G54" s="24" t="s">
        <v>5915</v>
      </c>
      <c r="H54" s="26">
        <v>30</v>
      </c>
      <c r="I54" s="26">
        <v>7.2</v>
      </c>
      <c r="J54" s="24" t="s">
        <v>5916</v>
      </c>
      <c r="K54" s="24" t="s">
        <v>5917</v>
      </c>
      <c r="L54" s="24" t="s">
        <v>5918</v>
      </c>
      <c r="M54" s="15"/>
      <c r="N54" s="24"/>
      <c r="O54" s="15"/>
      <c r="P54" s="15"/>
      <c r="Q54" s="24"/>
      <c r="R54" s="15"/>
      <c r="S54" s="15"/>
      <c r="T54" s="24"/>
      <c r="U54" s="15"/>
      <c r="V54" s="15"/>
      <c r="W54" s="24"/>
      <c r="X54" s="15"/>
      <c r="Y54" s="24" t="s">
        <v>6039</v>
      </c>
      <c r="Z54" s="24" t="s">
        <v>6036</v>
      </c>
    </row>
    <row r="55" spans="1:26" ht="13" x14ac:dyDescent="0.15">
      <c r="A55" s="24" t="s">
        <v>5910</v>
      </c>
      <c r="B55" s="25">
        <v>42466</v>
      </c>
      <c r="C55" s="24" t="s">
        <v>6036</v>
      </c>
      <c r="D55" s="24" t="s">
        <v>6040</v>
      </c>
      <c r="E55" s="24" t="s">
        <v>6038</v>
      </c>
      <c r="F55" s="24" t="s">
        <v>5914</v>
      </c>
      <c r="G55" s="24" t="s">
        <v>5915</v>
      </c>
      <c r="H55" s="26">
        <v>30</v>
      </c>
      <c r="I55" s="26">
        <v>7.2</v>
      </c>
      <c r="J55" s="24" t="s">
        <v>5916</v>
      </c>
      <c r="K55" s="24" t="s">
        <v>5917</v>
      </c>
      <c r="L55" s="24" t="s">
        <v>5918</v>
      </c>
      <c r="M55" s="15"/>
      <c r="N55" s="24"/>
      <c r="O55" s="15"/>
      <c r="P55" s="15"/>
      <c r="Q55" s="24"/>
      <c r="R55" s="15"/>
      <c r="S55" s="15"/>
      <c r="T55" s="24"/>
      <c r="U55" s="15"/>
      <c r="V55" s="15"/>
      <c r="W55" s="24"/>
      <c r="X55" s="15"/>
      <c r="Y55" s="24" t="s">
        <v>6041</v>
      </c>
      <c r="Z55" s="24" t="s">
        <v>6036</v>
      </c>
    </row>
    <row r="56" spans="1:26" ht="13" x14ac:dyDescent="0.15">
      <c r="A56" s="24" t="s">
        <v>5910</v>
      </c>
      <c r="B56" s="25">
        <v>42466</v>
      </c>
      <c r="C56" s="24" t="s">
        <v>6036</v>
      </c>
      <c r="D56" s="24" t="s">
        <v>6042</v>
      </c>
      <c r="E56" s="24" t="s">
        <v>6038</v>
      </c>
      <c r="F56" s="24" t="s">
        <v>5914</v>
      </c>
      <c r="G56" s="24" t="s">
        <v>5915</v>
      </c>
      <c r="H56" s="26">
        <v>30</v>
      </c>
      <c r="I56" s="26">
        <v>7.2</v>
      </c>
      <c r="J56" s="24" t="s">
        <v>5916</v>
      </c>
      <c r="K56" s="24" t="s">
        <v>5917</v>
      </c>
      <c r="L56" s="24" t="s">
        <v>5918</v>
      </c>
      <c r="M56" s="15"/>
      <c r="N56" s="24"/>
      <c r="O56" s="15"/>
      <c r="P56" s="15"/>
      <c r="Q56" s="24"/>
      <c r="R56" s="15"/>
      <c r="S56" s="15"/>
      <c r="T56" s="24"/>
      <c r="U56" s="15"/>
      <c r="V56" s="15"/>
      <c r="W56" s="24"/>
      <c r="X56" s="15"/>
      <c r="Y56" s="24" t="s">
        <v>6043</v>
      </c>
      <c r="Z56" s="24" t="s">
        <v>6036</v>
      </c>
    </row>
    <row r="57" spans="1:26" ht="13" x14ac:dyDescent="0.15">
      <c r="A57" s="24" t="s">
        <v>5910</v>
      </c>
      <c r="B57" s="25">
        <v>42466</v>
      </c>
      <c r="C57" s="24" t="s">
        <v>6044</v>
      </c>
      <c r="D57" s="24" t="s">
        <v>6045</v>
      </c>
      <c r="E57" s="24" t="s">
        <v>6046</v>
      </c>
      <c r="F57" s="24" t="s">
        <v>5914</v>
      </c>
      <c r="G57" s="24" t="s">
        <v>5915</v>
      </c>
      <c r="H57" s="26">
        <v>30</v>
      </c>
      <c r="I57" s="26">
        <v>7.2</v>
      </c>
      <c r="J57" s="24" t="s">
        <v>5916</v>
      </c>
      <c r="K57" s="24" t="s">
        <v>5917</v>
      </c>
      <c r="L57" s="24" t="s">
        <v>5918</v>
      </c>
      <c r="M57" s="15"/>
      <c r="N57" s="24"/>
      <c r="O57" s="15"/>
      <c r="P57" s="15"/>
      <c r="Q57" s="24"/>
      <c r="R57" s="15"/>
      <c r="S57" s="15"/>
      <c r="T57" s="24"/>
      <c r="U57" s="15"/>
      <c r="V57" s="15"/>
      <c r="W57" s="24"/>
      <c r="X57" s="15"/>
      <c r="Y57" s="24" t="s">
        <v>6047</v>
      </c>
      <c r="Z57" s="24" t="s">
        <v>6044</v>
      </c>
    </row>
    <row r="58" spans="1:26" ht="13" x14ac:dyDescent="0.15">
      <c r="A58" s="24" t="s">
        <v>5910</v>
      </c>
      <c r="B58" s="25">
        <v>42466</v>
      </c>
      <c r="C58" s="24" t="s">
        <v>6044</v>
      </c>
      <c r="D58" s="24" t="s">
        <v>6048</v>
      </c>
      <c r="E58" s="24" t="s">
        <v>6046</v>
      </c>
      <c r="F58" s="24" t="s">
        <v>5914</v>
      </c>
      <c r="G58" s="24" t="s">
        <v>5915</v>
      </c>
      <c r="H58" s="26">
        <v>30</v>
      </c>
      <c r="I58" s="26">
        <v>7.2</v>
      </c>
      <c r="J58" s="24" t="s">
        <v>5916</v>
      </c>
      <c r="K58" s="24" t="s">
        <v>5917</v>
      </c>
      <c r="L58" s="24" t="s">
        <v>5918</v>
      </c>
      <c r="M58" s="15"/>
      <c r="N58" s="24"/>
      <c r="O58" s="15"/>
      <c r="P58" s="15"/>
      <c r="Q58" s="24"/>
      <c r="R58" s="15"/>
      <c r="S58" s="15"/>
      <c r="T58" s="24"/>
      <c r="U58" s="15"/>
      <c r="V58" s="15"/>
      <c r="W58" s="24"/>
      <c r="X58" s="15"/>
      <c r="Y58" s="24" t="s">
        <v>6049</v>
      </c>
      <c r="Z58" s="24" t="s">
        <v>6044</v>
      </c>
    </row>
    <row r="59" spans="1:26" ht="13" x14ac:dyDescent="0.15">
      <c r="A59" s="24" t="s">
        <v>5910</v>
      </c>
      <c r="B59" s="25">
        <v>42466</v>
      </c>
      <c r="C59" s="24" t="s">
        <v>6044</v>
      </c>
      <c r="D59" s="24" t="s">
        <v>6050</v>
      </c>
      <c r="E59" s="24" t="s">
        <v>6046</v>
      </c>
      <c r="F59" s="24" t="s">
        <v>5914</v>
      </c>
      <c r="G59" s="24" t="s">
        <v>5915</v>
      </c>
      <c r="H59" s="26">
        <v>30</v>
      </c>
      <c r="I59" s="26">
        <v>7.2</v>
      </c>
      <c r="J59" s="24" t="s">
        <v>5916</v>
      </c>
      <c r="K59" s="24" t="s">
        <v>5917</v>
      </c>
      <c r="L59" s="24" t="s">
        <v>5918</v>
      </c>
      <c r="M59" s="15"/>
      <c r="N59" s="24"/>
      <c r="O59" s="15"/>
      <c r="P59" s="15"/>
      <c r="Q59" s="24"/>
      <c r="R59" s="15"/>
      <c r="S59" s="15"/>
      <c r="T59" s="24"/>
      <c r="U59" s="15"/>
      <c r="V59" s="15"/>
      <c r="W59" s="24"/>
      <c r="X59" s="15"/>
      <c r="Y59" s="24" t="s">
        <v>6051</v>
      </c>
      <c r="Z59" s="24" t="s">
        <v>6044</v>
      </c>
    </row>
    <row r="60" spans="1:26" ht="13" x14ac:dyDescent="0.15">
      <c r="A60" s="24" t="s">
        <v>5910</v>
      </c>
      <c r="B60" s="25">
        <v>42466</v>
      </c>
      <c r="C60" s="24" t="s">
        <v>6052</v>
      </c>
      <c r="D60" s="24" t="s">
        <v>6053</v>
      </c>
      <c r="E60" s="24" t="s">
        <v>6054</v>
      </c>
      <c r="F60" s="24" t="s">
        <v>5914</v>
      </c>
      <c r="G60" s="24" t="s">
        <v>5915</v>
      </c>
      <c r="H60" s="26">
        <v>30</v>
      </c>
      <c r="I60" s="26">
        <v>7.2</v>
      </c>
      <c r="J60" s="24" t="s">
        <v>5916</v>
      </c>
      <c r="K60" s="24" t="s">
        <v>5917</v>
      </c>
      <c r="L60" s="24" t="s">
        <v>5918</v>
      </c>
      <c r="M60" s="15"/>
      <c r="N60" s="24"/>
      <c r="O60" s="15"/>
      <c r="P60" s="15"/>
      <c r="Q60" s="24"/>
      <c r="R60" s="15"/>
      <c r="S60" s="15"/>
      <c r="T60" s="24"/>
      <c r="U60" s="15"/>
      <c r="V60" s="15"/>
      <c r="W60" s="24"/>
      <c r="X60" s="15"/>
      <c r="Y60" s="24" t="s">
        <v>6055</v>
      </c>
      <c r="Z60" s="24" t="s">
        <v>6052</v>
      </c>
    </row>
    <row r="61" spans="1:26" ht="13" x14ac:dyDescent="0.15">
      <c r="A61" s="24" t="s">
        <v>5910</v>
      </c>
      <c r="B61" s="25">
        <v>42466</v>
      </c>
      <c r="C61" s="24" t="s">
        <v>6052</v>
      </c>
      <c r="D61" s="24" t="s">
        <v>6056</v>
      </c>
      <c r="E61" s="24" t="s">
        <v>6054</v>
      </c>
      <c r="F61" s="24" t="s">
        <v>5914</v>
      </c>
      <c r="G61" s="24" t="s">
        <v>5915</v>
      </c>
      <c r="H61" s="26">
        <v>30</v>
      </c>
      <c r="I61" s="26">
        <v>7.2</v>
      </c>
      <c r="J61" s="24" t="s">
        <v>5916</v>
      </c>
      <c r="K61" s="24" t="s">
        <v>5917</v>
      </c>
      <c r="L61" s="24" t="s">
        <v>5918</v>
      </c>
      <c r="M61" s="15"/>
      <c r="N61" s="24"/>
      <c r="O61" s="15"/>
      <c r="P61" s="15"/>
      <c r="Q61" s="24"/>
      <c r="R61" s="15"/>
      <c r="S61" s="15"/>
      <c r="T61" s="24"/>
      <c r="U61" s="15"/>
      <c r="V61" s="15"/>
      <c r="W61" s="24"/>
      <c r="X61" s="15"/>
      <c r="Y61" s="24" t="s">
        <v>6057</v>
      </c>
      <c r="Z61" s="24" t="s">
        <v>6052</v>
      </c>
    </row>
    <row r="62" spans="1:26" ht="13" x14ac:dyDescent="0.15">
      <c r="A62" s="24" t="s">
        <v>5910</v>
      </c>
      <c r="B62" s="25">
        <v>42466</v>
      </c>
      <c r="C62" s="24" t="s">
        <v>6052</v>
      </c>
      <c r="D62" s="24" t="s">
        <v>6058</v>
      </c>
      <c r="E62" s="24" t="s">
        <v>6054</v>
      </c>
      <c r="F62" s="24" t="s">
        <v>5914</v>
      </c>
      <c r="G62" s="24" t="s">
        <v>5915</v>
      </c>
      <c r="H62" s="26">
        <v>30</v>
      </c>
      <c r="I62" s="26">
        <v>7.2</v>
      </c>
      <c r="J62" s="24" t="s">
        <v>5916</v>
      </c>
      <c r="K62" s="24" t="s">
        <v>5917</v>
      </c>
      <c r="L62" s="24" t="s">
        <v>5918</v>
      </c>
      <c r="M62" s="15"/>
      <c r="N62" s="24"/>
      <c r="O62" s="15"/>
      <c r="P62" s="15"/>
      <c r="Q62" s="24"/>
      <c r="R62" s="15"/>
      <c r="S62" s="15"/>
      <c r="T62" s="24"/>
      <c r="U62" s="15"/>
      <c r="V62" s="15"/>
      <c r="W62" s="24"/>
      <c r="X62" s="15"/>
      <c r="Y62" s="24" t="s">
        <v>6059</v>
      </c>
      <c r="Z62" s="24" t="s">
        <v>6052</v>
      </c>
    </row>
    <row r="63" spans="1:26" ht="13" x14ac:dyDescent="0.15">
      <c r="A63" s="24" t="s">
        <v>5910</v>
      </c>
      <c r="B63" s="25">
        <v>42466</v>
      </c>
      <c r="C63" s="24" t="s">
        <v>5911</v>
      </c>
      <c r="D63" s="24" t="s">
        <v>6060</v>
      </c>
      <c r="E63" s="24" t="s">
        <v>5913</v>
      </c>
      <c r="F63" s="24" t="s">
        <v>5914</v>
      </c>
      <c r="G63" s="24" t="s">
        <v>5915</v>
      </c>
      <c r="H63" s="26">
        <v>30</v>
      </c>
      <c r="I63" s="26">
        <v>7.2</v>
      </c>
      <c r="J63" s="24" t="s">
        <v>5916</v>
      </c>
      <c r="K63" s="24" t="s">
        <v>5917</v>
      </c>
      <c r="L63" s="24" t="s">
        <v>5918</v>
      </c>
      <c r="M63" s="15"/>
      <c r="N63" s="24"/>
      <c r="O63" s="15"/>
      <c r="P63" s="15"/>
      <c r="Q63" s="24"/>
      <c r="R63" s="15"/>
      <c r="S63" s="15"/>
      <c r="T63" s="24"/>
      <c r="U63" s="15"/>
      <c r="V63" s="15"/>
      <c r="W63" s="24"/>
      <c r="X63" s="15"/>
      <c r="Y63" s="24" t="s">
        <v>6061</v>
      </c>
      <c r="Z63" s="24" t="s">
        <v>5911</v>
      </c>
    </row>
    <row r="64" spans="1:26" ht="13" x14ac:dyDescent="0.15">
      <c r="A64" s="24" t="s">
        <v>5910</v>
      </c>
      <c r="B64" s="25">
        <v>42466</v>
      </c>
      <c r="C64" s="24" t="s">
        <v>5911</v>
      </c>
      <c r="D64" s="24" t="s">
        <v>6062</v>
      </c>
      <c r="E64" s="24" t="s">
        <v>5913</v>
      </c>
      <c r="F64" s="24" t="s">
        <v>5914</v>
      </c>
      <c r="G64" s="24" t="s">
        <v>5915</v>
      </c>
      <c r="H64" s="26">
        <v>30</v>
      </c>
      <c r="I64" s="26">
        <v>7.2</v>
      </c>
      <c r="J64" s="24" t="s">
        <v>5916</v>
      </c>
      <c r="K64" s="24" t="s">
        <v>5917</v>
      </c>
      <c r="L64" s="24" t="s">
        <v>5918</v>
      </c>
      <c r="M64" s="15"/>
      <c r="N64" s="24"/>
      <c r="O64" s="15"/>
      <c r="P64" s="15"/>
      <c r="Q64" s="24"/>
      <c r="R64" s="15"/>
      <c r="S64" s="15"/>
      <c r="T64" s="24"/>
      <c r="U64" s="15"/>
      <c r="V64" s="15"/>
      <c r="W64" s="24"/>
      <c r="X64" s="15"/>
      <c r="Y64" s="24" t="s">
        <v>6063</v>
      </c>
      <c r="Z64" s="24" t="s">
        <v>5911</v>
      </c>
    </row>
    <row r="65" spans="1:26" ht="13" x14ac:dyDescent="0.15">
      <c r="A65" s="24" t="s">
        <v>5910</v>
      </c>
      <c r="B65" s="25">
        <v>42466</v>
      </c>
      <c r="C65" s="24" t="s">
        <v>5911</v>
      </c>
      <c r="D65" s="24" t="s">
        <v>6064</v>
      </c>
      <c r="E65" s="24" t="s">
        <v>5913</v>
      </c>
      <c r="F65" s="24" t="s">
        <v>5914</v>
      </c>
      <c r="G65" s="24" t="s">
        <v>5915</v>
      </c>
      <c r="H65" s="26">
        <v>30</v>
      </c>
      <c r="I65" s="26">
        <v>7.2</v>
      </c>
      <c r="J65" s="24" t="s">
        <v>5916</v>
      </c>
      <c r="K65" s="24" t="s">
        <v>5917</v>
      </c>
      <c r="L65" s="24" t="s">
        <v>5918</v>
      </c>
      <c r="M65" s="15"/>
      <c r="N65" s="24"/>
      <c r="O65" s="15"/>
      <c r="P65" s="15"/>
      <c r="Q65" s="24"/>
      <c r="R65" s="15"/>
      <c r="S65" s="15"/>
      <c r="T65" s="24"/>
      <c r="U65" s="15"/>
      <c r="V65" s="15"/>
      <c r="W65" s="24"/>
      <c r="X65" s="15"/>
      <c r="Y65" s="24" t="s">
        <v>6065</v>
      </c>
      <c r="Z65" s="24" t="s">
        <v>5911</v>
      </c>
    </row>
    <row r="66" spans="1:26" ht="13" x14ac:dyDescent="0.15">
      <c r="A66" s="24" t="s">
        <v>5910</v>
      </c>
      <c r="B66" s="25">
        <v>42466</v>
      </c>
      <c r="C66" s="24" t="s">
        <v>6066</v>
      </c>
      <c r="D66" s="24" t="s">
        <v>6067</v>
      </c>
      <c r="E66" s="24" t="s">
        <v>5926</v>
      </c>
      <c r="F66" s="24" t="s">
        <v>5914</v>
      </c>
      <c r="G66" s="24" t="s">
        <v>5915</v>
      </c>
      <c r="H66" s="26">
        <v>30</v>
      </c>
      <c r="I66" s="26">
        <v>7.2</v>
      </c>
      <c r="J66" s="24" t="s">
        <v>5916</v>
      </c>
      <c r="K66" s="24" t="s">
        <v>5917</v>
      </c>
      <c r="L66" s="24" t="s">
        <v>5918</v>
      </c>
      <c r="M66" s="24" t="s">
        <v>5927</v>
      </c>
      <c r="N66" s="26">
        <v>60</v>
      </c>
      <c r="O66" s="24" t="s">
        <v>5928</v>
      </c>
      <c r="P66" s="24" t="s">
        <v>6068</v>
      </c>
      <c r="Q66" s="26">
        <v>15</v>
      </c>
      <c r="R66" s="24" t="s">
        <v>5928</v>
      </c>
      <c r="S66" s="15"/>
      <c r="T66" s="24"/>
      <c r="U66" s="15"/>
      <c r="V66" s="15"/>
      <c r="W66" s="24"/>
      <c r="X66" s="15"/>
      <c r="Y66" s="24" t="s">
        <v>6069</v>
      </c>
      <c r="Z66" s="24" t="s">
        <v>6066</v>
      </c>
    </row>
    <row r="67" spans="1:26" ht="13" x14ac:dyDescent="0.15">
      <c r="A67" s="24" t="s">
        <v>5910</v>
      </c>
      <c r="B67" s="25">
        <v>42466</v>
      </c>
      <c r="C67" s="24" t="s">
        <v>6066</v>
      </c>
      <c r="D67" s="24" t="s">
        <v>6070</v>
      </c>
      <c r="E67" s="24" t="s">
        <v>5926</v>
      </c>
      <c r="F67" s="24" t="s">
        <v>5914</v>
      </c>
      <c r="G67" s="24" t="s">
        <v>5915</v>
      </c>
      <c r="H67" s="26">
        <v>30</v>
      </c>
      <c r="I67" s="26">
        <v>7.2</v>
      </c>
      <c r="J67" s="24" t="s">
        <v>5916</v>
      </c>
      <c r="K67" s="24" t="s">
        <v>5917</v>
      </c>
      <c r="L67" s="24" t="s">
        <v>5918</v>
      </c>
      <c r="M67" s="24" t="s">
        <v>5927</v>
      </c>
      <c r="N67" s="26">
        <v>60</v>
      </c>
      <c r="O67" s="24" t="s">
        <v>5928</v>
      </c>
      <c r="P67" s="24" t="s">
        <v>6068</v>
      </c>
      <c r="Q67" s="26">
        <v>15</v>
      </c>
      <c r="R67" s="24" t="s">
        <v>5928</v>
      </c>
      <c r="S67" s="15"/>
      <c r="T67" s="24"/>
      <c r="U67" s="15"/>
      <c r="V67" s="15"/>
      <c r="W67" s="24"/>
      <c r="X67" s="15"/>
      <c r="Y67" s="24" t="s">
        <v>6071</v>
      </c>
      <c r="Z67" s="24" t="s">
        <v>6066</v>
      </c>
    </row>
    <row r="68" spans="1:26" ht="13" x14ac:dyDescent="0.15">
      <c r="A68" s="24" t="s">
        <v>5910</v>
      </c>
      <c r="B68" s="25">
        <v>42466</v>
      </c>
      <c r="C68" s="24" t="s">
        <v>6066</v>
      </c>
      <c r="D68" s="24" t="s">
        <v>6072</v>
      </c>
      <c r="E68" s="24" t="s">
        <v>5926</v>
      </c>
      <c r="F68" s="24" t="s">
        <v>5914</v>
      </c>
      <c r="G68" s="24" t="s">
        <v>5915</v>
      </c>
      <c r="H68" s="26">
        <v>30</v>
      </c>
      <c r="I68" s="26">
        <v>7.2</v>
      </c>
      <c r="J68" s="24" t="s">
        <v>5916</v>
      </c>
      <c r="K68" s="24" t="s">
        <v>5917</v>
      </c>
      <c r="L68" s="24" t="s">
        <v>5918</v>
      </c>
      <c r="M68" s="24" t="s">
        <v>5927</v>
      </c>
      <c r="N68" s="26">
        <v>60</v>
      </c>
      <c r="O68" s="24" t="s">
        <v>5928</v>
      </c>
      <c r="P68" s="24" t="s">
        <v>6068</v>
      </c>
      <c r="Q68" s="26">
        <v>15</v>
      </c>
      <c r="R68" s="24" t="s">
        <v>5928</v>
      </c>
      <c r="S68" s="15"/>
      <c r="T68" s="24"/>
      <c r="U68" s="15"/>
      <c r="V68" s="15"/>
      <c r="W68" s="24"/>
      <c r="X68" s="15"/>
      <c r="Y68" s="24" t="s">
        <v>6073</v>
      </c>
      <c r="Z68" s="24" t="s">
        <v>6066</v>
      </c>
    </row>
    <row r="69" spans="1:26" ht="13" x14ac:dyDescent="0.15">
      <c r="A69" s="24" t="s">
        <v>5910</v>
      </c>
      <c r="B69" s="25">
        <v>42466</v>
      </c>
      <c r="C69" s="24" t="s">
        <v>6074</v>
      </c>
      <c r="D69" s="24" t="s">
        <v>6075</v>
      </c>
      <c r="E69" s="24" t="s">
        <v>6030</v>
      </c>
      <c r="F69" s="24" t="s">
        <v>5914</v>
      </c>
      <c r="G69" s="24" t="s">
        <v>5915</v>
      </c>
      <c r="H69" s="26">
        <v>30</v>
      </c>
      <c r="I69" s="26">
        <v>7.2</v>
      </c>
      <c r="J69" s="24" t="s">
        <v>5916</v>
      </c>
      <c r="K69" s="24" t="s">
        <v>5917</v>
      </c>
      <c r="L69" s="24" t="s">
        <v>5918</v>
      </c>
      <c r="M69" s="24" t="s">
        <v>5927</v>
      </c>
      <c r="N69" s="26">
        <v>60</v>
      </c>
      <c r="O69" s="24" t="s">
        <v>5928</v>
      </c>
      <c r="P69" s="24" t="s">
        <v>6068</v>
      </c>
      <c r="Q69" s="26">
        <v>15</v>
      </c>
      <c r="R69" s="24" t="s">
        <v>5928</v>
      </c>
      <c r="S69" s="15"/>
      <c r="T69" s="24"/>
      <c r="U69" s="15"/>
      <c r="V69" s="15"/>
      <c r="W69" s="24"/>
      <c r="X69" s="15"/>
      <c r="Y69" s="24" t="s">
        <v>6076</v>
      </c>
      <c r="Z69" s="24" t="s">
        <v>6074</v>
      </c>
    </row>
    <row r="70" spans="1:26" ht="13" x14ac:dyDescent="0.15">
      <c r="A70" s="24" t="s">
        <v>5910</v>
      </c>
      <c r="B70" s="25">
        <v>42466</v>
      </c>
      <c r="C70" s="24" t="s">
        <v>6074</v>
      </c>
      <c r="D70" s="24" t="s">
        <v>6077</v>
      </c>
      <c r="E70" s="24" t="s">
        <v>6030</v>
      </c>
      <c r="F70" s="24" t="s">
        <v>5914</v>
      </c>
      <c r="G70" s="24" t="s">
        <v>5915</v>
      </c>
      <c r="H70" s="26">
        <v>30</v>
      </c>
      <c r="I70" s="26">
        <v>7.2</v>
      </c>
      <c r="J70" s="24" t="s">
        <v>5916</v>
      </c>
      <c r="K70" s="24" t="s">
        <v>5917</v>
      </c>
      <c r="L70" s="24" t="s">
        <v>5918</v>
      </c>
      <c r="M70" s="24" t="s">
        <v>5927</v>
      </c>
      <c r="N70" s="26">
        <v>60</v>
      </c>
      <c r="O70" s="24" t="s">
        <v>5928</v>
      </c>
      <c r="P70" s="24" t="s">
        <v>6068</v>
      </c>
      <c r="Q70" s="26">
        <v>15</v>
      </c>
      <c r="R70" s="24" t="s">
        <v>5928</v>
      </c>
      <c r="S70" s="15"/>
      <c r="T70" s="24"/>
      <c r="U70" s="15"/>
      <c r="V70" s="15"/>
      <c r="W70" s="24"/>
      <c r="X70" s="15"/>
      <c r="Y70" s="24" t="s">
        <v>6078</v>
      </c>
      <c r="Z70" s="24" t="s">
        <v>6074</v>
      </c>
    </row>
    <row r="71" spans="1:26" ht="13" x14ac:dyDescent="0.15">
      <c r="A71" s="24" t="s">
        <v>5910</v>
      </c>
      <c r="B71" s="25">
        <v>42466</v>
      </c>
      <c r="C71" s="24" t="s">
        <v>6074</v>
      </c>
      <c r="D71" s="24" t="s">
        <v>6079</v>
      </c>
      <c r="E71" s="24" t="s">
        <v>6030</v>
      </c>
      <c r="F71" s="24" t="s">
        <v>5914</v>
      </c>
      <c r="G71" s="24" t="s">
        <v>5915</v>
      </c>
      <c r="H71" s="26">
        <v>30</v>
      </c>
      <c r="I71" s="26">
        <v>7.2</v>
      </c>
      <c r="J71" s="24" t="s">
        <v>5916</v>
      </c>
      <c r="K71" s="24" t="s">
        <v>5917</v>
      </c>
      <c r="L71" s="24" t="s">
        <v>5918</v>
      </c>
      <c r="M71" s="24" t="s">
        <v>5927</v>
      </c>
      <c r="N71" s="26">
        <v>60</v>
      </c>
      <c r="O71" s="24" t="s">
        <v>5928</v>
      </c>
      <c r="P71" s="24" t="s">
        <v>6068</v>
      </c>
      <c r="Q71" s="26">
        <v>15</v>
      </c>
      <c r="R71" s="24" t="s">
        <v>5928</v>
      </c>
      <c r="S71" s="15"/>
      <c r="T71" s="24"/>
      <c r="U71" s="15"/>
      <c r="V71" s="15"/>
      <c r="W71" s="24"/>
      <c r="X71" s="15"/>
      <c r="Y71" s="24" t="s">
        <v>6080</v>
      </c>
      <c r="Z71" s="24" t="s">
        <v>6074</v>
      </c>
    </row>
    <row r="72" spans="1:26" ht="13" x14ac:dyDescent="0.15">
      <c r="A72" s="24" t="s">
        <v>5910</v>
      </c>
      <c r="B72" s="25">
        <v>42466</v>
      </c>
      <c r="C72" s="24" t="s">
        <v>6081</v>
      </c>
      <c r="D72" s="24" t="s">
        <v>6082</v>
      </c>
      <c r="E72" s="24" t="s">
        <v>6083</v>
      </c>
      <c r="F72" s="24" t="s">
        <v>5914</v>
      </c>
      <c r="G72" s="24" t="s">
        <v>6084</v>
      </c>
      <c r="H72" s="26">
        <v>30</v>
      </c>
      <c r="I72" s="26">
        <v>7.2</v>
      </c>
      <c r="J72" s="24" t="s">
        <v>5916</v>
      </c>
      <c r="K72" s="24" t="s">
        <v>5917</v>
      </c>
      <c r="L72" s="24" t="s">
        <v>5918</v>
      </c>
      <c r="M72" s="15"/>
      <c r="N72" s="24"/>
      <c r="O72" s="15"/>
      <c r="P72" s="15"/>
      <c r="Q72" s="24"/>
      <c r="R72" s="15"/>
      <c r="S72" s="15"/>
      <c r="T72" s="24"/>
      <c r="U72" s="15"/>
      <c r="V72" s="15"/>
      <c r="W72" s="24"/>
      <c r="X72" s="15"/>
      <c r="Y72" s="24" t="s">
        <v>6085</v>
      </c>
      <c r="Z72" s="24" t="s">
        <v>6081</v>
      </c>
    </row>
    <row r="73" spans="1:26" ht="13" x14ac:dyDescent="0.15">
      <c r="A73" s="24" t="s">
        <v>5910</v>
      </c>
      <c r="B73" s="25">
        <v>42466</v>
      </c>
      <c r="C73" s="24" t="s">
        <v>6081</v>
      </c>
      <c r="D73" s="24" t="s">
        <v>6086</v>
      </c>
      <c r="E73" s="24" t="s">
        <v>6083</v>
      </c>
      <c r="F73" s="24" t="s">
        <v>5914</v>
      </c>
      <c r="G73" s="24" t="s">
        <v>6084</v>
      </c>
      <c r="H73" s="26">
        <v>30</v>
      </c>
      <c r="I73" s="26">
        <v>7.2</v>
      </c>
      <c r="J73" s="24" t="s">
        <v>5916</v>
      </c>
      <c r="K73" s="24" t="s">
        <v>5917</v>
      </c>
      <c r="L73" s="24" t="s">
        <v>5918</v>
      </c>
      <c r="M73" s="15"/>
      <c r="N73" s="24"/>
      <c r="O73" s="15"/>
      <c r="P73" s="15"/>
      <c r="Q73" s="24"/>
      <c r="R73" s="15"/>
      <c r="S73" s="15"/>
      <c r="T73" s="24"/>
      <c r="U73" s="15"/>
      <c r="V73" s="15"/>
      <c r="W73" s="24"/>
      <c r="X73" s="15"/>
      <c r="Y73" s="24" t="s">
        <v>6087</v>
      </c>
      <c r="Z73" s="24" t="s">
        <v>6081</v>
      </c>
    </row>
    <row r="74" spans="1:26" ht="13" x14ac:dyDescent="0.15">
      <c r="A74" s="24" t="s">
        <v>5910</v>
      </c>
      <c r="B74" s="25">
        <v>42466</v>
      </c>
      <c r="C74" s="24" t="s">
        <v>6081</v>
      </c>
      <c r="D74" s="24" t="s">
        <v>6088</v>
      </c>
      <c r="E74" s="24" t="s">
        <v>6083</v>
      </c>
      <c r="F74" s="24" t="s">
        <v>5914</v>
      </c>
      <c r="G74" s="24" t="s">
        <v>6084</v>
      </c>
      <c r="H74" s="26">
        <v>30</v>
      </c>
      <c r="I74" s="26">
        <v>7.2</v>
      </c>
      <c r="J74" s="24" t="s">
        <v>5916</v>
      </c>
      <c r="K74" s="24" t="s">
        <v>5917</v>
      </c>
      <c r="L74" s="24" t="s">
        <v>5918</v>
      </c>
      <c r="M74" s="15"/>
      <c r="N74" s="24"/>
      <c r="O74" s="15"/>
      <c r="P74" s="15"/>
      <c r="Q74" s="24"/>
      <c r="R74" s="15"/>
      <c r="S74" s="15"/>
      <c r="T74" s="24"/>
      <c r="U74" s="15"/>
      <c r="V74" s="15"/>
      <c r="W74" s="24"/>
      <c r="X74" s="15"/>
      <c r="Y74" s="24" t="s">
        <v>6089</v>
      </c>
      <c r="Z74" s="24" t="s">
        <v>6081</v>
      </c>
    </row>
    <row r="75" spans="1:26" ht="13" x14ac:dyDescent="0.15">
      <c r="A75" s="24" t="s">
        <v>5910</v>
      </c>
      <c r="B75" s="25">
        <v>42466</v>
      </c>
      <c r="C75" s="24" t="s">
        <v>6090</v>
      </c>
      <c r="D75" s="24" t="s">
        <v>6091</v>
      </c>
      <c r="E75" s="24" t="s">
        <v>6092</v>
      </c>
      <c r="F75" s="24" t="s">
        <v>5914</v>
      </c>
      <c r="G75" s="24" t="s">
        <v>5993</v>
      </c>
      <c r="H75" s="26">
        <v>30</v>
      </c>
      <c r="I75" s="26">
        <v>7.2</v>
      </c>
      <c r="J75" s="24" t="s">
        <v>5916</v>
      </c>
      <c r="K75" s="24" t="s">
        <v>5917</v>
      </c>
      <c r="L75" s="24" t="s">
        <v>5918</v>
      </c>
      <c r="M75" s="15"/>
      <c r="N75" s="24"/>
      <c r="O75" s="15"/>
      <c r="P75" s="15"/>
      <c r="Q75" s="24"/>
      <c r="R75" s="15"/>
      <c r="S75" s="15"/>
      <c r="T75" s="24"/>
      <c r="U75" s="15"/>
      <c r="V75" s="15"/>
      <c r="W75" s="24"/>
      <c r="X75" s="15"/>
      <c r="Y75" s="24" t="s">
        <v>6093</v>
      </c>
      <c r="Z75" s="24" t="s">
        <v>6090</v>
      </c>
    </row>
    <row r="76" spans="1:26" ht="13" x14ac:dyDescent="0.15">
      <c r="A76" s="24" t="s">
        <v>5910</v>
      </c>
      <c r="B76" s="25">
        <v>42466</v>
      </c>
      <c r="C76" s="24" t="s">
        <v>6090</v>
      </c>
      <c r="D76" s="24" t="s">
        <v>6094</v>
      </c>
      <c r="E76" s="24" t="s">
        <v>6092</v>
      </c>
      <c r="F76" s="24" t="s">
        <v>5914</v>
      </c>
      <c r="G76" s="24" t="s">
        <v>5993</v>
      </c>
      <c r="H76" s="26">
        <v>30</v>
      </c>
      <c r="I76" s="26">
        <v>7.2</v>
      </c>
      <c r="J76" s="24" t="s">
        <v>5916</v>
      </c>
      <c r="K76" s="24" t="s">
        <v>5917</v>
      </c>
      <c r="L76" s="24" t="s">
        <v>5918</v>
      </c>
      <c r="M76" s="15"/>
      <c r="N76" s="24"/>
      <c r="O76" s="15"/>
      <c r="P76" s="15"/>
      <c r="Q76" s="24"/>
      <c r="R76" s="15"/>
      <c r="S76" s="15"/>
      <c r="T76" s="24"/>
      <c r="U76" s="15"/>
      <c r="V76" s="15"/>
      <c r="W76" s="24"/>
      <c r="X76" s="15"/>
      <c r="Y76" s="24" t="s">
        <v>6095</v>
      </c>
      <c r="Z76" s="24" t="s">
        <v>6090</v>
      </c>
    </row>
    <row r="77" spans="1:26" ht="13" x14ac:dyDescent="0.15">
      <c r="A77" s="24" t="s">
        <v>5910</v>
      </c>
      <c r="B77" s="25">
        <v>42466</v>
      </c>
      <c r="C77" s="24" t="s">
        <v>6090</v>
      </c>
      <c r="D77" s="24" t="s">
        <v>6096</v>
      </c>
      <c r="E77" s="24" t="s">
        <v>6092</v>
      </c>
      <c r="F77" s="24" t="s">
        <v>5914</v>
      </c>
      <c r="G77" s="24" t="s">
        <v>5993</v>
      </c>
      <c r="H77" s="26">
        <v>30</v>
      </c>
      <c r="I77" s="26">
        <v>7.2</v>
      </c>
      <c r="J77" s="24" t="s">
        <v>5916</v>
      </c>
      <c r="K77" s="24" t="s">
        <v>5917</v>
      </c>
      <c r="L77" s="24" t="s">
        <v>5918</v>
      </c>
      <c r="M77" s="15"/>
      <c r="N77" s="24"/>
      <c r="O77" s="15"/>
      <c r="P77" s="15"/>
      <c r="Q77" s="24"/>
      <c r="R77" s="15"/>
      <c r="S77" s="15"/>
      <c r="T77" s="24"/>
      <c r="U77" s="15"/>
      <c r="V77" s="15"/>
      <c r="W77" s="24"/>
      <c r="X77" s="15"/>
      <c r="Y77" s="24" t="s">
        <v>6097</v>
      </c>
      <c r="Z77" s="24" t="s">
        <v>6090</v>
      </c>
    </row>
    <row r="78" spans="1:26" ht="13" x14ac:dyDescent="0.15">
      <c r="A78" s="24" t="s">
        <v>6098</v>
      </c>
      <c r="B78" s="25">
        <v>42478</v>
      </c>
      <c r="C78" s="24" t="s">
        <v>5911</v>
      </c>
      <c r="D78" s="24" t="s">
        <v>6099</v>
      </c>
      <c r="E78" s="24" t="s">
        <v>5913</v>
      </c>
      <c r="F78" s="24" t="s">
        <v>5914</v>
      </c>
      <c r="G78" s="24" t="s">
        <v>5993</v>
      </c>
      <c r="H78" s="26">
        <v>30</v>
      </c>
      <c r="I78" s="26">
        <v>7.2</v>
      </c>
      <c r="J78" s="24" t="s">
        <v>5916</v>
      </c>
      <c r="K78" s="24" t="s">
        <v>5917</v>
      </c>
      <c r="L78" s="24" t="s">
        <v>5918</v>
      </c>
      <c r="M78" s="15"/>
      <c r="N78" s="24"/>
      <c r="O78" s="15"/>
      <c r="P78" s="15"/>
      <c r="Q78" s="24"/>
      <c r="R78" s="15"/>
      <c r="S78" s="15"/>
      <c r="T78" s="24"/>
      <c r="U78" s="15"/>
      <c r="V78" s="15"/>
      <c r="W78" s="24"/>
      <c r="X78" s="15"/>
      <c r="Y78" s="24" t="s">
        <v>6100</v>
      </c>
      <c r="Z78" s="24" t="s">
        <v>5911</v>
      </c>
    </row>
    <row r="79" spans="1:26" ht="13" x14ac:dyDescent="0.15">
      <c r="A79" s="24" t="s">
        <v>6098</v>
      </c>
      <c r="B79" s="25">
        <v>42478</v>
      </c>
      <c r="C79" s="24" t="s">
        <v>5911</v>
      </c>
      <c r="D79" s="24" t="s">
        <v>6101</v>
      </c>
      <c r="E79" s="24" t="s">
        <v>5913</v>
      </c>
      <c r="F79" s="24" t="s">
        <v>5914</v>
      </c>
      <c r="G79" s="24" t="s">
        <v>5993</v>
      </c>
      <c r="H79" s="26">
        <v>30</v>
      </c>
      <c r="I79" s="26">
        <v>7.2</v>
      </c>
      <c r="J79" s="24" t="s">
        <v>5916</v>
      </c>
      <c r="K79" s="24" t="s">
        <v>5917</v>
      </c>
      <c r="L79" s="24" t="s">
        <v>5918</v>
      </c>
      <c r="M79" s="15"/>
      <c r="N79" s="24"/>
      <c r="O79" s="15"/>
      <c r="P79" s="15"/>
      <c r="Q79" s="24"/>
      <c r="R79" s="15"/>
      <c r="S79" s="15"/>
      <c r="T79" s="24"/>
      <c r="U79" s="15"/>
      <c r="V79" s="15"/>
      <c r="W79" s="24"/>
      <c r="X79" s="15"/>
      <c r="Y79" s="24" t="s">
        <v>6102</v>
      </c>
      <c r="Z79" s="24" t="s">
        <v>5911</v>
      </c>
    </row>
    <row r="80" spans="1:26" ht="13" x14ac:dyDescent="0.15">
      <c r="A80" s="24" t="s">
        <v>6098</v>
      </c>
      <c r="B80" s="25">
        <v>42478</v>
      </c>
      <c r="C80" s="24" t="s">
        <v>5911</v>
      </c>
      <c r="D80" s="24" t="s">
        <v>6103</v>
      </c>
      <c r="E80" s="24" t="s">
        <v>5913</v>
      </c>
      <c r="F80" s="24" t="s">
        <v>5914</v>
      </c>
      <c r="G80" s="24" t="s">
        <v>5993</v>
      </c>
      <c r="H80" s="26">
        <v>30</v>
      </c>
      <c r="I80" s="26">
        <v>7.2</v>
      </c>
      <c r="J80" s="24" t="s">
        <v>5916</v>
      </c>
      <c r="K80" s="24" t="s">
        <v>5917</v>
      </c>
      <c r="L80" s="24" t="s">
        <v>5918</v>
      </c>
      <c r="M80" s="15"/>
      <c r="N80" s="24"/>
      <c r="O80" s="15"/>
      <c r="P80" s="15"/>
      <c r="Q80" s="24"/>
      <c r="R80" s="15"/>
      <c r="S80" s="15"/>
      <c r="T80" s="24"/>
      <c r="U80" s="15"/>
      <c r="V80" s="15"/>
      <c r="W80" s="24"/>
      <c r="X80" s="15"/>
      <c r="Y80" s="24" t="s">
        <v>6104</v>
      </c>
      <c r="Z80" s="24" t="s">
        <v>5911</v>
      </c>
    </row>
    <row r="81" spans="1:26" ht="13" x14ac:dyDescent="0.15">
      <c r="A81" s="24" t="s">
        <v>6098</v>
      </c>
      <c r="B81" s="25">
        <v>42478</v>
      </c>
      <c r="C81" s="24" t="s">
        <v>5962</v>
      </c>
      <c r="D81" s="24" t="s">
        <v>6105</v>
      </c>
      <c r="E81" s="24" t="s">
        <v>5964</v>
      </c>
      <c r="F81" s="24" t="s">
        <v>5914</v>
      </c>
      <c r="G81" s="24" t="s">
        <v>5993</v>
      </c>
      <c r="H81" s="26">
        <v>30</v>
      </c>
      <c r="I81" s="26">
        <v>7.2</v>
      </c>
      <c r="J81" s="24" t="s">
        <v>5916</v>
      </c>
      <c r="K81" s="24" t="s">
        <v>5917</v>
      </c>
      <c r="L81" s="24" t="s">
        <v>5918</v>
      </c>
      <c r="M81" s="15"/>
      <c r="N81" s="24"/>
      <c r="O81" s="15"/>
      <c r="P81" s="15"/>
      <c r="Q81" s="24"/>
      <c r="R81" s="15"/>
      <c r="S81" s="15"/>
      <c r="T81" s="24"/>
      <c r="U81" s="15"/>
      <c r="V81" s="15"/>
      <c r="W81" s="24"/>
      <c r="X81" s="15"/>
      <c r="Y81" s="24" t="s">
        <v>6106</v>
      </c>
      <c r="Z81" s="24" t="s">
        <v>5962</v>
      </c>
    </row>
    <row r="82" spans="1:26" ht="13" x14ac:dyDescent="0.15">
      <c r="A82" s="24" t="s">
        <v>6098</v>
      </c>
      <c r="B82" s="25">
        <v>42478</v>
      </c>
      <c r="C82" s="24" t="s">
        <v>5962</v>
      </c>
      <c r="D82" s="24" t="s">
        <v>6107</v>
      </c>
      <c r="E82" s="24" t="s">
        <v>5964</v>
      </c>
      <c r="F82" s="24" t="s">
        <v>5914</v>
      </c>
      <c r="G82" s="24" t="s">
        <v>5993</v>
      </c>
      <c r="H82" s="26">
        <v>30</v>
      </c>
      <c r="I82" s="26">
        <v>7.2</v>
      </c>
      <c r="J82" s="24" t="s">
        <v>5916</v>
      </c>
      <c r="K82" s="24" t="s">
        <v>5917</v>
      </c>
      <c r="L82" s="24" t="s">
        <v>5918</v>
      </c>
      <c r="M82" s="15"/>
      <c r="N82" s="24"/>
      <c r="O82" s="15"/>
      <c r="P82" s="15"/>
      <c r="Q82" s="24"/>
      <c r="R82" s="15"/>
      <c r="S82" s="15"/>
      <c r="T82" s="24"/>
      <c r="U82" s="15"/>
      <c r="V82" s="15"/>
      <c r="W82" s="24"/>
      <c r="X82" s="15"/>
      <c r="Y82" s="24" t="s">
        <v>6108</v>
      </c>
      <c r="Z82" s="24" t="s">
        <v>5962</v>
      </c>
    </row>
    <row r="83" spans="1:26" ht="13" x14ac:dyDescent="0.15">
      <c r="A83" s="24" t="s">
        <v>6098</v>
      </c>
      <c r="B83" s="25">
        <v>42478</v>
      </c>
      <c r="C83" s="24" t="s">
        <v>5962</v>
      </c>
      <c r="D83" s="24" t="s">
        <v>6109</v>
      </c>
      <c r="E83" s="24" t="s">
        <v>5964</v>
      </c>
      <c r="F83" s="24" t="s">
        <v>5914</v>
      </c>
      <c r="G83" s="24" t="s">
        <v>5993</v>
      </c>
      <c r="H83" s="26">
        <v>30</v>
      </c>
      <c r="I83" s="26">
        <v>7.2</v>
      </c>
      <c r="J83" s="24" t="s">
        <v>5916</v>
      </c>
      <c r="K83" s="24" t="s">
        <v>5917</v>
      </c>
      <c r="L83" s="24" t="s">
        <v>5918</v>
      </c>
      <c r="M83" s="15"/>
      <c r="N83" s="24"/>
      <c r="O83" s="15"/>
      <c r="P83" s="15"/>
      <c r="Q83" s="24"/>
      <c r="R83" s="15"/>
      <c r="S83" s="15"/>
      <c r="T83" s="24"/>
      <c r="U83" s="15"/>
      <c r="V83" s="15"/>
      <c r="W83" s="24"/>
      <c r="X83" s="15"/>
      <c r="Y83" s="24" t="s">
        <v>6110</v>
      </c>
      <c r="Z83" s="24" t="s">
        <v>5962</v>
      </c>
    </row>
    <row r="84" spans="1:26" ht="13" x14ac:dyDescent="0.15">
      <c r="A84" s="24" t="s">
        <v>6098</v>
      </c>
      <c r="B84" s="25">
        <v>42478</v>
      </c>
      <c r="C84" s="24" t="s">
        <v>6111</v>
      </c>
      <c r="D84" s="24" t="s">
        <v>6112</v>
      </c>
      <c r="E84" s="24" t="s">
        <v>6030</v>
      </c>
      <c r="F84" s="24" t="s">
        <v>5914</v>
      </c>
      <c r="G84" s="24" t="s">
        <v>5915</v>
      </c>
      <c r="H84" s="26">
        <v>30</v>
      </c>
      <c r="I84" s="26">
        <v>7.2</v>
      </c>
      <c r="J84" s="24" t="s">
        <v>5916</v>
      </c>
      <c r="K84" s="24" t="s">
        <v>5917</v>
      </c>
      <c r="L84" s="24" t="s">
        <v>5918</v>
      </c>
      <c r="M84" s="24" t="s">
        <v>6113</v>
      </c>
      <c r="N84" s="26">
        <v>60</v>
      </c>
      <c r="O84" s="24" t="s">
        <v>5928</v>
      </c>
      <c r="P84" s="24" t="s">
        <v>5929</v>
      </c>
      <c r="Q84" s="26">
        <v>15</v>
      </c>
      <c r="R84" s="24" t="s">
        <v>5928</v>
      </c>
      <c r="S84" s="15"/>
      <c r="T84" s="24"/>
      <c r="U84" s="15"/>
      <c r="V84" s="15"/>
      <c r="W84" s="24"/>
      <c r="X84" s="15"/>
      <c r="Y84" s="24" t="s">
        <v>6114</v>
      </c>
      <c r="Z84" s="24" t="s">
        <v>6111</v>
      </c>
    </row>
    <row r="85" spans="1:26" ht="13" x14ac:dyDescent="0.15">
      <c r="A85" s="24" t="s">
        <v>6098</v>
      </c>
      <c r="B85" s="25">
        <v>42478</v>
      </c>
      <c r="C85" s="24" t="s">
        <v>6111</v>
      </c>
      <c r="D85" s="24" t="s">
        <v>6115</v>
      </c>
      <c r="E85" s="24" t="s">
        <v>6030</v>
      </c>
      <c r="F85" s="24" t="s">
        <v>5914</v>
      </c>
      <c r="G85" s="24" t="s">
        <v>5915</v>
      </c>
      <c r="H85" s="26">
        <v>30</v>
      </c>
      <c r="I85" s="26">
        <v>7.2</v>
      </c>
      <c r="J85" s="24" t="s">
        <v>5916</v>
      </c>
      <c r="K85" s="24" t="s">
        <v>5917</v>
      </c>
      <c r="L85" s="24" t="s">
        <v>5918</v>
      </c>
      <c r="M85" s="24" t="s">
        <v>6113</v>
      </c>
      <c r="N85" s="26">
        <v>60</v>
      </c>
      <c r="O85" s="24" t="s">
        <v>5928</v>
      </c>
      <c r="P85" s="24" t="s">
        <v>5929</v>
      </c>
      <c r="Q85" s="26">
        <v>15</v>
      </c>
      <c r="R85" s="24" t="s">
        <v>5928</v>
      </c>
      <c r="S85" s="15"/>
      <c r="T85" s="24"/>
      <c r="U85" s="15"/>
      <c r="V85" s="15"/>
      <c r="W85" s="24"/>
      <c r="X85" s="15"/>
      <c r="Y85" s="24" t="s">
        <v>6116</v>
      </c>
      <c r="Z85" s="24" t="s">
        <v>6111</v>
      </c>
    </row>
    <row r="86" spans="1:26" ht="13" x14ac:dyDescent="0.15">
      <c r="A86" s="24" t="s">
        <v>6098</v>
      </c>
      <c r="B86" s="25">
        <v>42478</v>
      </c>
      <c r="C86" s="24" t="s">
        <v>6111</v>
      </c>
      <c r="D86" s="24" t="s">
        <v>6117</v>
      </c>
      <c r="E86" s="24" t="s">
        <v>6030</v>
      </c>
      <c r="F86" s="24" t="s">
        <v>5914</v>
      </c>
      <c r="G86" s="24" t="s">
        <v>5915</v>
      </c>
      <c r="H86" s="26">
        <v>30</v>
      </c>
      <c r="I86" s="26">
        <v>7.2</v>
      </c>
      <c r="J86" s="24" t="s">
        <v>5916</v>
      </c>
      <c r="K86" s="24" t="s">
        <v>5917</v>
      </c>
      <c r="L86" s="24" t="s">
        <v>5918</v>
      </c>
      <c r="M86" s="24" t="s">
        <v>6113</v>
      </c>
      <c r="N86" s="26">
        <v>60</v>
      </c>
      <c r="O86" s="24" t="s">
        <v>5928</v>
      </c>
      <c r="P86" s="24" t="s">
        <v>5929</v>
      </c>
      <c r="Q86" s="26">
        <v>15</v>
      </c>
      <c r="R86" s="24" t="s">
        <v>5928</v>
      </c>
      <c r="S86" s="15"/>
      <c r="T86" s="24"/>
      <c r="U86" s="15"/>
      <c r="V86" s="15"/>
      <c r="W86" s="24"/>
      <c r="X86" s="15"/>
      <c r="Y86" s="24" t="s">
        <v>6118</v>
      </c>
      <c r="Z86" s="24" t="s">
        <v>6111</v>
      </c>
    </row>
    <row r="87" spans="1:26" ht="13" x14ac:dyDescent="0.15">
      <c r="A87" s="24" t="s">
        <v>6098</v>
      </c>
      <c r="B87" s="25">
        <v>42478</v>
      </c>
      <c r="C87" s="24" t="s">
        <v>6119</v>
      </c>
      <c r="D87" s="24" t="s">
        <v>6120</v>
      </c>
      <c r="E87" s="24" t="s">
        <v>6030</v>
      </c>
      <c r="F87" s="24" t="s">
        <v>5914</v>
      </c>
      <c r="G87" s="24" t="s">
        <v>5915</v>
      </c>
      <c r="H87" s="26">
        <v>30</v>
      </c>
      <c r="I87" s="26">
        <v>7.2</v>
      </c>
      <c r="J87" s="24" t="s">
        <v>5916</v>
      </c>
      <c r="K87" s="24" t="s">
        <v>5917</v>
      </c>
      <c r="L87" s="24" t="s">
        <v>5918</v>
      </c>
      <c r="M87" s="24" t="s">
        <v>6121</v>
      </c>
      <c r="N87" s="26">
        <v>60</v>
      </c>
      <c r="O87" s="24" t="s">
        <v>5928</v>
      </c>
      <c r="P87" s="24" t="s">
        <v>6122</v>
      </c>
      <c r="Q87" s="26">
        <v>30</v>
      </c>
      <c r="R87" s="24" t="s">
        <v>5928</v>
      </c>
      <c r="S87" s="24" t="s">
        <v>5929</v>
      </c>
      <c r="T87" s="26">
        <v>30</v>
      </c>
      <c r="U87" s="24" t="s">
        <v>5928</v>
      </c>
      <c r="V87" s="15"/>
      <c r="W87" s="24"/>
      <c r="X87" s="15"/>
      <c r="Y87" s="24" t="s">
        <v>6123</v>
      </c>
      <c r="Z87" s="24" t="s">
        <v>6119</v>
      </c>
    </row>
    <row r="88" spans="1:26" ht="13" x14ac:dyDescent="0.15">
      <c r="A88" s="24" t="s">
        <v>6098</v>
      </c>
      <c r="B88" s="25">
        <v>42478</v>
      </c>
      <c r="C88" s="24" t="s">
        <v>6119</v>
      </c>
      <c r="D88" s="24" t="s">
        <v>6124</v>
      </c>
      <c r="E88" s="24" t="s">
        <v>6030</v>
      </c>
      <c r="F88" s="24" t="s">
        <v>5914</v>
      </c>
      <c r="G88" s="24" t="s">
        <v>5915</v>
      </c>
      <c r="H88" s="26">
        <v>30</v>
      </c>
      <c r="I88" s="26">
        <v>7.2</v>
      </c>
      <c r="J88" s="24" t="s">
        <v>5916</v>
      </c>
      <c r="K88" s="24" t="s">
        <v>5917</v>
      </c>
      <c r="L88" s="24" t="s">
        <v>5918</v>
      </c>
      <c r="M88" s="24" t="s">
        <v>6121</v>
      </c>
      <c r="N88" s="26">
        <v>60</v>
      </c>
      <c r="O88" s="24" t="s">
        <v>5928</v>
      </c>
      <c r="P88" s="24" t="s">
        <v>6122</v>
      </c>
      <c r="Q88" s="26">
        <v>31</v>
      </c>
      <c r="R88" s="24" t="s">
        <v>5928</v>
      </c>
      <c r="S88" s="24" t="s">
        <v>5929</v>
      </c>
      <c r="T88" s="26">
        <v>30</v>
      </c>
      <c r="U88" s="24" t="s">
        <v>5928</v>
      </c>
      <c r="V88" s="15"/>
      <c r="W88" s="24"/>
      <c r="X88" s="15"/>
      <c r="Y88" s="24" t="s">
        <v>6125</v>
      </c>
      <c r="Z88" s="24" t="s">
        <v>6119</v>
      </c>
    </row>
    <row r="89" spans="1:26" ht="13" x14ac:dyDescent="0.15">
      <c r="A89" s="24" t="s">
        <v>6098</v>
      </c>
      <c r="B89" s="25">
        <v>42478</v>
      </c>
      <c r="C89" s="24" t="s">
        <v>6119</v>
      </c>
      <c r="D89" s="24" t="s">
        <v>6126</v>
      </c>
      <c r="E89" s="24" t="s">
        <v>6030</v>
      </c>
      <c r="F89" s="24" t="s">
        <v>5914</v>
      </c>
      <c r="G89" s="24" t="s">
        <v>5915</v>
      </c>
      <c r="H89" s="26">
        <v>30</v>
      </c>
      <c r="I89" s="26">
        <v>7.2</v>
      </c>
      <c r="J89" s="24" t="s">
        <v>5916</v>
      </c>
      <c r="K89" s="24" t="s">
        <v>5917</v>
      </c>
      <c r="L89" s="24" t="s">
        <v>5918</v>
      </c>
      <c r="M89" s="24" t="s">
        <v>6121</v>
      </c>
      <c r="N89" s="26">
        <v>60</v>
      </c>
      <c r="O89" s="24" t="s">
        <v>5928</v>
      </c>
      <c r="P89" s="24" t="s">
        <v>6122</v>
      </c>
      <c r="Q89" s="26">
        <v>32</v>
      </c>
      <c r="R89" s="24" t="s">
        <v>5928</v>
      </c>
      <c r="S89" s="24" t="s">
        <v>5929</v>
      </c>
      <c r="T89" s="26">
        <v>30</v>
      </c>
      <c r="U89" s="24" t="s">
        <v>5928</v>
      </c>
      <c r="V89" s="15"/>
      <c r="W89" s="24"/>
      <c r="X89" s="15"/>
      <c r="Y89" s="24" t="s">
        <v>6127</v>
      </c>
      <c r="Z89" s="24" t="s">
        <v>6119</v>
      </c>
    </row>
    <row r="90" spans="1:26" ht="13" x14ac:dyDescent="0.15">
      <c r="A90" s="24" t="s">
        <v>6098</v>
      </c>
      <c r="B90" s="25">
        <v>42478</v>
      </c>
      <c r="C90" s="24" t="s">
        <v>6128</v>
      </c>
      <c r="D90" s="24" t="s">
        <v>6129</v>
      </c>
      <c r="E90" s="24" t="s">
        <v>5964</v>
      </c>
      <c r="F90" s="24" t="s">
        <v>5914</v>
      </c>
      <c r="G90" s="24" t="s">
        <v>6084</v>
      </c>
      <c r="H90" s="26">
        <v>30</v>
      </c>
      <c r="I90" s="26">
        <v>7.2</v>
      </c>
      <c r="J90" s="24" t="s">
        <v>5916</v>
      </c>
      <c r="K90" s="24" t="s">
        <v>5917</v>
      </c>
      <c r="L90" s="24" t="s">
        <v>5918</v>
      </c>
      <c r="M90" s="24" t="s">
        <v>6130</v>
      </c>
      <c r="N90" s="26">
        <v>125</v>
      </c>
      <c r="O90" s="24" t="s">
        <v>5928</v>
      </c>
      <c r="P90" s="15"/>
      <c r="Q90" s="24"/>
      <c r="R90" s="15"/>
      <c r="S90" s="15"/>
      <c r="T90" s="24"/>
      <c r="U90" s="15"/>
      <c r="V90" s="15"/>
      <c r="W90" s="24"/>
      <c r="X90" s="15"/>
      <c r="Y90" s="24" t="s">
        <v>6131</v>
      </c>
      <c r="Z90" s="24" t="s">
        <v>6132</v>
      </c>
    </row>
    <row r="91" spans="1:26" ht="13" x14ac:dyDescent="0.15">
      <c r="A91" s="24" t="s">
        <v>6098</v>
      </c>
      <c r="B91" s="25">
        <v>42478</v>
      </c>
      <c r="C91" s="24" t="s">
        <v>6128</v>
      </c>
      <c r="D91" s="24" t="s">
        <v>6133</v>
      </c>
      <c r="E91" s="24" t="s">
        <v>5964</v>
      </c>
      <c r="F91" s="24" t="s">
        <v>5914</v>
      </c>
      <c r="G91" s="24" t="s">
        <v>6084</v>
      </c>
      <c r="H91" s="26">
        <v>30</v>
      </c>
      <c r="I91" s="26">
        <v>7.2</v>
      </c>
      <c r="J91" s="24" t="s">
        <v>5916</v>
      </c>
      <c r="K91" s="24" t="s">
        <v>5917</v>
      </c>
      <c r="L91" s="24" t="s">
        <v>5918</v>
      </c>
      <c r="M91" s="24" t="s">
        <v>6130</v>
      </c>
      <c r="N91" s="26">
        <v>125</v>
      </c>
      <c r="O91" s="24" t="s">
        <v>5928</v>
      </c>
      <c r="P91" s="15"/>
      <c r="Q91" s="24"/>
      <c r="R91" s="15"/>
      <c r="S91" s="15"/>
      <c r="T91" s="24"/>
      <c r="U91" s="15"/>
      <c r="V91" s="15"/>
      <c r="W91" s="24"/>
      <c r="X91" s="15"/>
      <c r="Y91" s="24" t="s">
        <v>6134</v>
      </c>
      <c r="Z91" s="24" t="s">
        <v>6132</v>
      </c>
    </row>
    <row r="92" spans="1:26" ht="13" x14ac:dyDescent="0.15">
      <c r="A92" s="24" t="s">
        <v>6098</v>
      </c>
      <c r="B92" s="25">
        <v>42478</v>
      </c>
      <c r="C92" s="24" t="s">
        <v>6128</v>
      </c>
      <c r="D92" s="24" t="s">
        <v>6135</v>
      </c>
      <c r="E92" s="24" t="s">
        <v>5964</v>
      </c>
      <c r="F92" s="24" t="s">
        <v>5914</v>
      </c>
      <c r="G92" s="24" t="s">
        <v>6084</v>
      </c>
      <c r="H92" s="26">
        <v>30</v>
      </c>
      <c r="I92" s="26">
        <v>7.2</v>
      </c>
      <c r="J92" s="24" t="s">
        <v>5916</v>
      </c>
      <c r="K92" s="24" t="s">
        <v>5917</v>
      </c>
      <c r="L92" s="24" t="s">
        <v>5918</v>
      </c>
      <c r="M92" s="24" t="s">
        <v>6130</v>
      </c>
      <c r="N92" s="26">
        <v>125</v>
      </c>
      <c r="O92" s="24" t="s">
        <v>5928</v>
      </c>
      <c r="P92" s="15"/>
      <c r="Q92" s="24"/>
      <c r="R92" s="15"/>
      <c r="S92" s="15"/>
      <c r="T92" s="24"/>
      <c r="U92" s="15"/>
      <c r="V92" s="15"/>
      <c r="W92" s="24"/>
      <c r="X92" s="15"/>
      <c r="Y92" s="24" t="s">
        <v>6136</v>
      </c>
      <c r="Z92" s="24" t="s">
        <v>6132</v>
      </c>
    </row>
    <row r="93" spans="1:26" ht="13" x14ac:dyDescent="0.15">
      <c r="A93" s="24" t="s">
        <v>6098</v>
      </c>
      <c r="B93" s="25">
        <v>42478</v>
      </c>
      <c r="C93" s="24" t="s">
        <v>6137</v>
      </c>
      <c r="D93" s="24" t="s">
        <v>6138</v>
      </c>
      <c r="E93" s="24" t="s">
        <v>5964</v>
      </c>
      <c r="F93" s="24" t="s">
        <v>5914</v>
      </c>
      <c r="G93" s="24" t="s">
        <v>6084</v>
      </c>
      <c r="H93" s="26">
        <v>30</v>
      </c>
      <c r="I93" s="26">
        <v>7.2</v>
      </c>
      <c r="J93" s="24" t="s">
        <v>5916</v>
      </c>
      <c r="K93" s="24" t="s">
        <v>5917</v>
      </c>
      <c r="L93" s="24" t="s">
        <v>5918</v>
      </c>
      <c r="M93" s="24" t="s">
        <v>6130</v>
      </c>
      <c r="N93" s="26">
        <v>62.5</v>
      </c>
      <c r="O93" s="24" t="s">
        <v>5928</v>
      </c>
      <c r="P93" s="15"/>
      <c r="Q93" s="24"/>
      <c r="R93" s="15"/>
      <c r="S93" s="15"/>
      <c r="T93" s="24"/>
      <c r="U93" s="15"/>
      <c r="V93" s="15"/>
      <c r="W93" s="24"/>
      <c r="X93" s="15"/>
      <c r="Y93" s="24" t="s">
        <v>6139</v>
      </c>
      <c r="Z93" s="24" t="s">
        <v>6140</v>
      </c>
    </row>
    <row r="94" spans="1:26" ht="13" x14ac:dyDescent="0.15">
      <c r="A94" s="24" t="s">
        <v>6098</v>
      </c>
      <c r="B94" s="25">
        <v>42478</v>
      </c>
      <c r="C94" s="24" t="s">
        <v>6137</v>
      </c>
      <c r="D94" s="24" t="s">
        <v>6141</v>
      </c>
      <c r="E94" s="24" t="s">
        <v>5964</v>
      </c>
      <c r="F94" s="24" t="s">
        <v>5914</v>
      </c>
      <c r="G94" s="24" t="s">
        <v>6084</v>
      </c>
      <c r="H94" s="26">
        <v>30</v>
      </c>
      <c r="I94" s="26">
        <v>7.2</v>
      </c>
      <c r="J94" s="24" t="s">
        <v>5916</v>
      </c>
      <c r="K94" s="24" t="s">
        <v>5917</v>
      </c>
      <c r="L94" s="24" t="s">
        <v>5918</v>
      </c>
      <c r="M94" s="24" t="s">
        <v>6130</v>
      </c>
      <c r="N94" s="26">
        <v>62.5</v>
      </c>
      <c r="O94" s="24" t="s">
        <v>5928</v>
      </c>
      <c r="P94" s="15"/>
      <c r="Q94" s="24"/>
      <c r="R94" s="15"/>
      <c r="S94" s="15"/>
      <c r="T94" s="24"/>
      <c r="U94" s="15"/>
      <c r="V94" s="15"/>
      <c r="W94" s="24"/>
      <c r="X94" s="15"/>
      <c r="Y94" s="24" t="s">
        <v>6142</v>
      </c>
      <c r="Z94" s="24" t="s">
        <v>6140</v>
      </c>
    </row>
    <row r="95" spans="1:26" ht="13" x14ac:dyDescent="0.15">
      <c r="A95" s="24" t="s">
        <v>6098</v>
      </c>
      <c r="B95" s="25">
        <v>42478</v>
      </c>
      <c r="C95" s="24" t="s">
        <v>6137</v>
      </c>
      <c r="D95" s="24" t="s">
        <v>6143</v>
      </c>
      <c r="E95" s="24" t="s">
        <v>5964</v>
      </c>
      <c r="F95" s="24" t="s">
        <v>5914</v>
      </c>
      <c r="G95" s="24" t="s">
        <v>6084</v>
      </c>
      <c r="H95" s="26">
        <v>30</v>
      </c>
      <c r="I95" s="26">
        <v>7.2</v>
      </c>
      <c r="J95" s="24" t="s">
        <v>5916</v>
      </c>
      <c r="K95" s="24" t="s">
        <v>5917</v>
      </c>
      <c r="L95" s="24" t="s">
        <v>5918</v>
      </c>
      <c r="M95" s="24" t="s">
        <v>6130</v>
      </c>
      <c r="N95" s="26">
        <v>62.5</v>
      </c>
      <c r="O95" s="24" t="s">
        <v>5928</v>
      </c>
      <c r="P95" s="15"/>
      <c r="Q95" s="24"/>
      <c r="R95" s="15"/>
      <c r="S95" s="15"/>
      <c r="T95" s="24"/>
      <c r="U95" s="15"/>
      <c r="V95" s="15"/>
      <c r="W95" s="24"/>
      <c r="X95" s="15"/>
      <c r="Y95" s="24" t="s">
        <v>6144</v>
      </c>
      <c r="Z95" s="24" t="s">
        <v>6140</v>
      </c>
    </row>
    <row r="96" spans="1:26" ht="13" x14ac:dyDescent="0.15">
      <c r="A96" s="24" t="s">
        <v>6098</v>
      </c>
      <c r="B96" s="25">
        <v>42478</v>
      </c>
      <c r="C96" s="24" t="s">
        <v>6145</v>
      </c>
      <c r="D96" s="24" t="s">
        <v>6146</v>
      </c>
      <c r="E96" s="24" t="s">
        <v>5964</v>
      </c>
      <c r="F96" s="24" t="s">
        <v>5914</v>
      </c>
      <c r="G96" s="24" t="s">
        <v>6084</v>
      </c>
      <c r="H96" s="26">
        <v>30</v>
      </c>
      <c r="I96" s="26">
        <v>7.2</v>
      </c>
      <c r="J96" s="24" t="s">
        <v>5916</v>
      </c>
      <c r="K96" s="24" t="s">
        <v>5917</v>
      </c>
      <c r="L96" s="24" t="s">
        <v>5918</v>
      </c>
      <c r="M96" s="24" t="s">
        <v>6147</v>
      </c>
      <c r="N96" s="26">
        <v>50</v>
      </c>
      <c r="O96" s="24" t="s">
        <v>5928</v>
      </c>
      <c r="P96" s="15"/>
      <c r="Q96" s="24"/>
      <c r="R96" s="15"/>
      <c r="S96" s="15"/>
      <c r="T96" s="24"/>
      <c r="U96" s="15"/>
      <c r="V96" s="15"/>
      <c r="W96" s="24"/>
      <c r="X96" s="15"/>
      <c r="Y96" s="24" t="s">
        <v>6148</v>
      </c>
      <c r="Z96" s="24" t="s">
        <v>6149</v>
      </c>
    </row>
    <row r="97" spans="1:26" ht="13" x14ac:dyDescent="0.15">
      <c r="A97" s="24" t="s">
        <v>6098</v>
      </c>
      <c r="B97" s="25">
        <v>42478</v>
      </c>
      <c r="C97" s="24" t="s">
        <v>6145</v>
      </c>
      <c r="D97" s="24" t="s">
        <v>6150</v>
      </c>
      <c r="E97" s="24" t="s">
        <v>5964</v>
      </c>
      <c r="F97" s="24" t="s">
        <v>5914</v>
      </c>
      <c r="G97" s="24" t="s">
        <v>6084</v>
      </c>
      <c r="H97" s="26">
        <v>30</v>
      </c>
      <c r="I97" s="26">
        <v>7.2</v>
      </c>
      <c r="J97" s="24" t="s">
        <v>5916</v>
      </c>
      <c r="K97" s="24" t="s">
        <v>5917</v>
      </c>
      <c r="L97" s="24" t="s">
        <v>5918</v>
      </c>
      <c r="M97" s="24" t="s">
        <v>6147</v>
      </c>
      <c r="N97" s="26">
        <v>50</v>
      </c>
      <c r="O97" s="24" t="s">
        <v>5928</v>
      </c>
      <c r="P97" s="15"/>
      <c r="Q97" s="24"/>
      <c r="R97" s="15"/>
      <c r="S97" s="15"/>
      <c r="T97" s="24"/>
      <c r="U97" s="15"/>
      <c r="V97" s="15"/>
      <c r="W97" s="24"/>
      <c r="X97" s="15"/>
      <c r="Y97" s="24" t="s">
        <v>6151</v>
      </c>
      <c r="Z97" s="24" t="s">
        <v>6149</v>
      </c>
    </row>
    <row r="98" spans="1:26" ht="13" x14ac:dyDescent="0.15">
      <c r="A98" s="24" t="s">
        <v>6098</v>
      </c>
      <c r="B98" s="25">
        <v>42478</v>
      </c>
      <c r="C98" s="24" t="s">
        <v>6145</v>
      </c>
      <c r="D98" s="24" t="s">
        <v>6152</v>
      </c>
      <c r="E98" s="24" t="s">
        <v>5964</v>
      </c>
      <c r="F98" s="24" t="s">
        <v>5914</v>
      </c>
      <c r="G98" s="24" t="s">
        <v>6084</v>
      </c>
      <c r="H98" s="26">
        <v>30</v>
      </c>
      <c r="I98" s="26">
        <v>7.2</v>
      </c>
      <c r="J98" s="24" t="s">
        <v>5916</v>
      </c>
      <c r="K98" s="24" t="s">
        <v>5917</v>
      </c>
      <c r="L98" s="24" t="s">
        <v>5918</v>
      </c>
      <c r="M98" s="24" t="s">
        <v>6147</v>
      </c>
      <c r="N98" s="26">
        <v>50</v>
      </c>
      <c r="O98" s="24" t="s">
        <v>5928</v>
      </c>
      <c r="P98" s="15"/>
      <c r="Q98" s="24"/>
      <c r="R98" s="15"/>
      <c r="S98" s="15"/>
      <c r="T98" s="24"/>
      <c r="U98" s="15"/>
      <c r="V98" s="15"/>
      <c r="W98" s="24"/>
      <c r="X98" s="15"/>
      <c r="Y98" s="24" t="s">
        <v>6153</v>
      </c>
      <c r="Z98" s="24" t="s">
        <v>6149</v>
      </c>
    </row>
    <row r="99" spans="1:26" ht="13" x14ac:dyDescent="0.15">
      <c r="A99" s="24" t="s">
        <v>6098</v>
      </c>
      <c r="B99" s="25">
        <v>42478</v>
      </c>
      <c r="C99" s="24" t="s">
        <v>6154</v>
      </c>
      <c r="D99" s="24" t="s">
        <v>6155</v>
      </c>
      <c r="E99" s="24" t="s">
        <v>5964</v>
      </c>
      <c r="F99" s="24" t="s">
        <v>5914</v>
      </c>
      <c r="G99" s="24" t="s">
        <v>6084</v>
      </c>
      <c r="H99" s="26">
        <v>30</v>
      </c>
      <c r="I99" s="26">
        <v>7.2</v>
      </c>
      <c r="J99" s="24" t="s">
        <v>5916</v>
      </c>
      <c r="K99" s="24" t="s">
        <v>5917</v>
      </c>
      <c r="L99" s="24" t="s">
        <v>5918</v>
      </c>
      <c r="M99" s="24" t="s">
        <v>6156</v>
      </c>
      <c r="N99" s="26">
        <v>6.25</v>
      </c>
      <c r="O99" s="24" t="s">
        <v>5928</v>
      </c>
      <c r="P99" s="15"/>
      <c r="Q99" s="24"/>
      <c r="R99" s="15"/>
      <c r="S99" s="15"/>
      <c r="T99" s="24"/>
      <c r="U99" s="15"/>
      <c r="V99" s="15"/>
      <c r="W99" s="24"/>
      <c r="X99" s="15"/>
      <c r="Y99" s="24" t="s">
        <v>6157</v>
      </c>
      <c r="Z99" s="24" t="s">
        <v>6158</v>
      </c>
    </row>
    <row r="100" spans="1:26" ht="13" x14ac:dyDescent="0.15">
      <c r="A100" s="24" t="s">
        <v>6098</v>
      </c>
      <c r="B100" s="25">
        <v>42478</v>
      </c>
      <c r="C100" s="24" t="s">
        <v>6154</v>
      </c>
      <c r="D100" s="24" t="s">
        <v>6159</v>
      </c>
      <c r="E100" s="24" t="s">
        <v>5964</v>
      </c>
      <c r="F100" s="24" t="s">
        <v>5914</v>
      </c>
      <c r="G100" s="24" t="s">
        <v>6084</v>
      </c>
      <c r="H100" s="26">
        <v>30</v>
      </c>
      <c r="I100" s="26">
        <v>7.2</v>
      </c>
      <c r="J100" s="24" t="s">
        <v>5916</v>
      </c>
      <c r="K100" s="24" t="s">
        <v>5917</v>
      </c>
      <c r="L100" s="24" t="s">
        <v>5918</v>
      </c>
      <c r="M100" s="24" t="s">
        <v>6156</v>
      </c>
      <c r="N100" s="26">
        <v>6.25</v>
      </c>
      <c r="O100" s="24" t="s">
        <v>5928</v>
      </c>
      <c r="P100" s="15"/>
      <c r="Q100" s="24"/>
      <c r="R100" s="15"/>
      <c r="S100" s="15"/>
      <c r="T100" s="24"/>
      <c r="U100" s="15"/>
      <c r="V100" s="15"/>
      <c r="W100" s="24"/>
      <c r="X100" s="15"/>
      <c r="Y100" s="24" t="s">
        <v>6160</v>
      </c>
      <c r="Z100" s="24" t="s">
        <v>6158</v>
      </c>
    </row>
    <row r="101" spans="1:26" ht="13" x14ac:dyDescent="0.15">
      <c r="A101" s="24" t="s">
        <v>6098</v>
      </c>
      <c r="B101" s="25">
        <v>42478</v>
      </c>
      <c r="C101" s="24" t="s">
        <v>6154</v>
      </c>
      <c r="D101" s="24" t="s">
        <v>6161</v>
      </c>
      <c r="E101" s="24" t="s">
        <v>5964</v>
      </c>
      <c r="F101" s="24" t="s">
        <v>5914</v>
      </c>
      <c r="G101" s="24" t="s">
        <v>6084</v>
      </c>
      <c r="H101" s="26">
        <v>30</v>
      </c>
      <c r="I101" s="26">
        <v>7.2</v>
      </c>
      <c r="J101" s="24" t="s">
        <v>5916</v>
      </c>
      <c r="K101" s="24" t="s">
        <v>5917</v>
      </c>
      <c r="L101" s="24" t="s">
        <v>5918</v>
      </c>
      <c r="M101" s="24" t="s">
        <v>6156</v>
      </c>
      <c r="N101" s="26">
        <v>6.25</v>
      </c>
      <c r="O101" s="24" t="s">
        <v>5928</v>
      </c>
      <c r="P101" s="15"/>
      <c r="Q101" s="24"/>
      <c r="R101" s="15"/>
      <c r="S101" s="15"/>
      <c r="T101" s="24"/>
      <c r="U101" s="15"/>
      <c r="V101" s="15"/>
      <c r="W101" s="24"/>
      <c r="X101" s="15"/>
      <c r="Y101" s="24" t="s">
        <v>6162</v>
      </c>
      <c r="Z101" s="24" t="s">
        <v>6158</v>
      </c>
    </row>
    <row r="102" spans="1:26" ht="13" x14ac:dyDescent="0.15">
      <c r="A102" s="24" t="s">
        <v>6098</v>
      </c>
      <c r="B102" s="25">
        <v>42478</v>
      </c>
      <c r="C102" s="24" t="s">
        <v>6163</v>
      </c>
      <c r="D102" s="24" t="s">
        <v>6164</v>
      </c>
      <c r="E102" s="24" t="s">
        <v>5964</v>
      </c>
      <c r="F102" s="24" t="s">
        <v>5914</v>
      </c>
      <c r="G102" s="24" t="s">
        <v>6084</v>
      </c>
      <c r="H102" s="26">
        <v>30</v>
      </c>
      <c r="I102" s="26">
        <v>7.2</v>
      </c>
      <c r="J102" s="24" t="s">
        <v>5916</v>
      </c>
      <c r="K102" s="24" t="s">
        <v>5917</v>
      </c>
      <c r="L102" s="24" t="s">
        <v>5918</v>
      </c>
      <c r="M102" s="24" t="s">
        <v>6156</v>
      </c>
      <c r="N102" s="26">
        <v>3.125</v>
      </c>
      <c r="O102" s="24" t="s">
        <v>5928</v>
      </c>
      <c r="P102" s="15"/>
      <c r="Q102" s="24"/>
      <c r="R102" s="15"/>
      <c r="S102" s="15"/>
      <c r="T102" s="24"/>
      <c r="U102" s="15"/>
      <c r="V102" s="15"/>
      <c r="W102" s="24"/>
      <c r="X102" s="15"/>
      <c r="Y102" s="24" t="s">
        <v>6165</v>
      </c>
      <c r="Z102" s="24" t="s">
        <v>6166</v>
      </c>
    </row>
    <row r="103" spans="1:26" ht="13" x14ac:dyDescent="0.15">
      <c r="A103" s="24" t="s">
        <v>6098</v>
      </c>
      <c r="B103" s="25">
        <v>42478</v>
      </c>
      <c r="C103" s="24" t="s">
        <v>6163</v>
      </c>
      <c r="D103" s="24" t="s">
        <v>6167</v>
      </c>
      <c r="E103" s="24" t="s">
        <v>5964</v>
      </c>
      <c r="F103" s="24" t="s">
        <v>5914</v>
      </c>
      <c r="G103" s="24" t="s">
        <v>6084</v>
      </c>
      <c r="H103" s="26">
        <v>30</v>
      </c>
      <c r="I103" s="26">
        <v>7.2</v>
      </c>
      <c r="J103" s="24" t="s">
        <v>5916</v>
      </c>
      <c r="K103" s="24" t="s">
        <v>5917</v>
      </c>
      <c r="L103" s="24" t="s">
        <v>5918</v>
      </c>
      <c r="M103" s="24" t="s">
        <v>6156</v>
      </c>
      <c r="N103" s="26">
        <v>3.125</v>
      </c>
      <c r="O103" s="24" t="s">
        <v>5928</v>
      </c>
      <c r="P103" s="15"/>
      <c r="Q103" s="24"/>
      <c r="R103" s="15"/>
      <c r="S103" s="15"/>
      <c r="T103" s="24"/>
      <c r="U103" s="15"/>
      <c r="V103" s="15"/>
      <c r="W103" s="24"/>
      <c r="X103" s="15"/>
      <c r="Y103" s="24" t="s">
        <v>6168</v>
      </c>
      <c r="Z103" s="24" t="s">
        <v>6166</v>
      </c>
    </row>
    <row r="104" spans="1:26" ht="13" x14ac:dyDescent="0.15">
      <c r="A104" s="24" t="s">
        <v>6098</v>
      </c>
      <c r="B104" s="25">
        <v>42478</v>
      </c>
      <c r="C104" s="24" t="s">
        <v>6163</v>
      </c>
      <c r="D104" s="24" t="s">
        <v>6169</v>
      </c>
      <c r="E104" s="24" t="s">
        <v>5964</v>
      </c>
      <c r="F104" s="24" t="s">
        <v>5914</v>
      </c>
      <c r="G104" s="24" t="s">
        <v>6084</v>
      </c>
      <c r="H104" s="26">
        <v>30</v>
      </c>
      <c r="I104" s="26">
        <v>7.2</v>
      </c>
      <c r="J104" s="24" t="s">
        <v>5916</v>
      </c>
      <c r="K104" s="24" t="s">
        <v>5917</v>
      </c>
      <c r="L104" s="24" t="s">
        <v>5918</v>
      </c>
      <c r="M104" s="24" t="s">
        <v>6156</v>
      </c>
      <c r="N104" s="26">
        <v>3.125</v>
      </c>
      <c r="O104" s="24" t="s">
        <v>5928</v>
      </c>
      <c r="P104" s="15"/>
      <c r="Q104" s="24"/>
      <c r="R104" s="15"/>
      <c r="S104" s="15"/>
      <c r="T104" s="24"/>
      <c r="U104" s="15"/>
      <c r="V104" s="15"/>
      <c r="W104" s="24"/>
      <c r="X104" s="15"/>
      <c r="Y104" s="24" t="s">
        <v>6170</v>
      </c>
      <c r="Z104" s="24" t="s">
        <v>6166</v>
      </c>
    </row>
    <row r="105" spans="1:26" ht="13" x14ac:dyDescent="0.15">
      <c r="A105" s="24" t="s">
        <v>6098</v>
      </c>
      <c r="B105" s="25">
        <v>42478</v>
      </c>
      <c r="C105" s="24" t="s">
        <v>6171</v>
      </c>
      <c r="D105" s="24" t="s">
        <v>6172</v>
      </c>
      <c r="E105" s="24" t="s">
        <v>5964</v>
      </c>
      <c r="F105" s="24" t="s">
        <v>5914</v>
      </c>
      <c r="G105" s="24" t="s">
        <v>6084</v>
      </c>
      <c r="H105" s="26">
        <v>30</v>
      </c>
      <c r="I105" s="26">
        <v>7.2</v>
      </c>
      <c r="J105" s="24" t="s">
        <v>5916</v>
      </c>
      <c r="K105" s="24" t="s">
        <v>5917</v>
      </c>
      <c r="L105" s="24" t="s">
        <v>5918</v>
      </c>
      <c r="M105" s="24" t="s">
        <v>6173</v>
      </c>
      <c r="N105" s="26">
        <v>2.5000000000000001E-2</v>
      </c>
      <c r="O105" s="24" t="s">
        <v>5975</v>
      </c>
      <c r="P105" s="15"/>
      <c r="Q105" s="24"/>
      <c r="R105" s="15"/>
      <c r="S105" s="15"/>
      <c r="T105" s="24"/>
      <c r="U105" s="15"/>
      <c r="V105" s="15"/>
      <c r="W105" s="24"/>
      <c r="X105" s="15"/>
      <c r="Y105" s="24" t="s">
        <v>6174</v>
      </c>
      <c r="Z105" s="24" t="s">
        <v>6171</v>
      </c>
    </row>
    <row r="106" spans="1:26" ht="13" x14ac:dyDescent="0.15">
      <c r="A106" s="24" t="s">
        <v>6098</v>
      </c>
      <c r="B106" s="25">
        <v>42478</v>
      </c>
      <c r="C106" s="24" t="s">
        <v>6171</v>
      </c>
      <c r="D106" s="24" t="s">
        <v>6175</v>
      </c>
      <c r="E106" s="24" t="s">
        <v>5964</v>
      </c>
      <c r="F106" s="24" t="s">
        <v>5914</v>
      </c>
      <c r="G106" s="24" t="s">
        <v>6084</v>
      </c>
      <c r="H106" s="26">
        <v>30</v>
      </c>
      <c r="I106" s="26">
        <v>7.2</v>
      </c>
      <c r="J106" s="24" t="s">
        <v>5916</v>
      </c>
      <c r="K106" s="24" t="s">
        <v>5917</v>
      </c>
      <c r="L106" s="24" t="s">
        <v>5918</v>
      </c>
      <c r="M106" s="24" t="s">
        <v>6173</v>
      </c>
      <c r="N106" s="26">
        <v>2.5000000000000001E-2</v>
      </c>
      <c r="O106" s="24" t="s">
        <v>5975</v>
      </c>
      <c r="P106" s="15"/>
      <c r="Q106" s="24"/>
      <c r="R106" s="15"/>
      <c r="S106" s="15"/>
      <c r="T106" s="24"/>
      <c r="U106" s="15"/>
      <c r="V106" s="15"/>
      <c r="W106" s="24"/>
      <c r="X106" s="15"/>
      <c r="Y106" s="24" t="s">
        <v>6176</v>
      </c>
      <c r="Z106" s="24" t="s">
        <v>6171</v>
      </c>
    </row>
    <row r="107" spans="1:26" ht="13" x14ac:dyDescent="0.15">
      <c r="A107" s="24" t="s">
        <v>6098</v>
      </c>
      <c r="B107" s="25">
        <v>42478</v>
      </c>
      <c r="C107" s="24" t="s">
        <v>6171</v>
      </c>
      <c r="D107" s="24" t="s">
        <v>6177</v>
      </c>
      <c r="E107" s="24" t="s">
        <v>5964</v>
      </c>
      <c r="F107" s="24" t="s">
        <v>5914</v>
      </c>
      <c r="G107" s="24" t="s">
        <v>6084</v>
      </c>
      <c r="H107" s="26">
        <v>30</v>
      </c>
      <c r="I107" s="26">
        <v>7.2</v>
      </c>
      <c r="J107" s="24" t="s">
        <v>5916</v>
      </c>
      <c r="K107" s="24" t="s">
        <v>5917</v>
      </c>
      <c r="L107" s="24" t="s">
        <v>5918</v>
      </c>
      <c r="M107" s="24" t="s">
        <v>6173</v>
      </c>
      <c r="N107" s="26">
        <v>2.5000000000000001E-2</v>
      </c>
      <c r="O107" s="24" t="s">
        <v>5975</v>
      </c>
      <c r="P107" s="15"/>
      <c r="Q107" s="24"/>
      <c r="R107" s="15"/>
      <c r="S107" s="15"/>
      <c r="T107" s="24"/>
      <c r="U107" s="15"/>
      <c r="V107" s="15"/>
      <c r="W107" s="24"/>
      <c r="X107" s="15"/>
      <c r="Y107" s="24" t="s">
        <v>6178</v>
      </c>
      <c r="Z107" s="24" t="s">
        <v>6171</v>
      </c>
    </row>
    <row r="108" spans="1:26" ht="13" x14ac:dyDescent="0.15">
      <c r="A108" s="24" t="s">
        <v>6098</v>
      </c>
      <c r="B108" s="25">
        <v>42478</v>
      </c>
      <c r="C108" s="24" t="s">
        <v>6179</v>
      </c>
      <c r="D108" s="24" t="s">
        <v>6180</v>
      </c>
      <c r="E108" s="24" t="s">
        <v>5964</v>
      </c>
      <c r="F108" s="24" t="s">
        <v>5914</v>
      </c>
      <c r="G108" s="24" t="s">
        <v>6084</v>
      </c>
      <c r="H108" s="26">
        <v>30</v>
      </c>
      <c r="I108" s="26">
        <v>7.2</v>
      </c>
      <c r="J108" s="24" t="s">
        <v>5916</v>
      </c>
      <c r="K108" s="24" t="s">
        <v>5917</v>
      </c>
      <c r="L108" s="24" t="s">
        <v>5918</v>
      </c>
      <c r="M108" s="24" t="s">
        <v>6181</v>
      </c>
      <c r="N108" s="26">
        <v>3</v>
      </c>
      <c r="O108" s="24" t="s">
        <v>6182</v>
      </c>
      <c r="P108" s="15"/>
      <c r="Q108" s="24"/>
      <c r="R108" s="15"/>
      <c r="S108" s="15"/>
      <c r="T108" s="24"/>
      <c r="U108" s="15"/>
      <c r="V108" s="15"/>
      <c r="W108" s="24"/>
      <c r="X108" s="15"/>
      <c r="Y108" s="24" t="s">
        <v>6183</v>
      </c>
      <c r="Z108" s="24" t="s">
        <v>6179</v>
      </c>
    </row>
    <row r="109" spans="1:26" ht="13" x14ac:dyDescent="0.15">
      <c r="A109" s="24" t="s">
        <v>6098</v>
      </c>
      <c r="B109" s="25">
        <v>42478</v>
      </c>
      <c r="C109" s="24" t="s">
        <v>6179</v>
      </c>
      <c r="D109" s="24" t="s">
        <v>6184</v>
      </c>
      <c r="E109" s="24" t="s">
        <v>5964</v>
      </c>
      <c r="F109" s="24" t="s">
        <v>5914</v>
      </c>
      <c r="G109" s="24" t="s">
        <v>6084</v>
      </c>
      <c r="H109" s="26">
        <v>30</v>
      </c>
      <c r="I109" s="26">
        <v>7.2</v>
      </c>
      <c r="J109" s="24" t="s">
        <v>5916</v>
      </c>
      <c r="K109" s="24" t="s">
        <v>5917</v>
      </c>
      <c r="L109" s="24" t="s">
        <v>5918</v>
      </c>
      <c r="M109" s="24" t="s">
        <v>6181</v>
      </c>
      <c r="N109" s="26">
        <v>3</v>
      </c>
      <c r="O109" s="24" t="s">
        <v>6182</v>
      </c>
      <c r="P109" s="15"/>
      <c r="Q109" s="24"/>
      <c r="R109" s="15"/>
      <c r="S109" s="15"/>
      <c r="T109" s="24"/>
      <c r="U109" s="15"/>
      <c r="V109" s="15"/>
      <c r="W109" s="24"/>
      <c r="X109" s="15"/>
      <c r="Y109" s="24" t="s">
        <v>6185</v>
      </c>
      <c r="Z109" s="24" t="s">
        <v>6179</v>
      </c>
    </row>
    <row r="110" spans="1:26" ht="13" x14ac:dyDescent="0.15">
      <c r="A110" s="24" t="s">
        <v>6098</v>
      </c>
      <c r="B110" s="25">
        <v>42478</v>
      </c>
      <c r="C110" s="24" t="s">
        <v>6179</v>
      </c>
      <c r="D110" s="24" t="s">
        <v>6186</v>
      </c>
      <c r="E110" s="24" t="s">
        <v>5964</v>
      </c>
      <c r="F110" s="24" t="s">
        <v>5914</v>
      </c>
      <c r="G110" s="24" t="s">
        <v>6084</v>
      </c>
      <c r="H110" s="26">
        <v>30</v>
      </c>
      <c r="I110" s="26">
        <v>7.2</v>
      </c>
      <c r="J110" s="24" t="s">
        <v>5916</v>
      </c>
      <c r="K110" s="24" t="s">
        <v>5917</v>
      </c>
      <c r="L110" s="24" t="s">
        <v>5918</v>
      </c>
      <c r="M110" s="24" t="s">
        <v>6181</v>
      </c>
      <c r="N110" s="26">
        <v>3</v>
      </c>
      <c r="O110" s="24" t="s">
        <v>6182</v>
      </c>
      <c r="P110" s="15"/>
      <c r="Q110" s="24"/>
      <c r="R110" s="15"/>
      <c r="S110" s="15"/>
      <c r="T110" s="24"/>
      <c r="U110" s="15"/>
      <c r="V110" s="15"/>
      <c r="W110" s="24"/>
      <c r="X110" s="15"/>
      <c r="Y110" s="24" t="s">
        <v>6187</v>
      </c>
      <c r="Z110" s="24" t="s">
        <v>6179</v>
      </c>
    </row>
    <row r="111" spans="1:26" ht="13" x14ac:dyDescent="0.15">
      <c r="A111" s="24" t="s">
        <v>6098</v>
      </c>
      <c r="B111" s="25">
        <v>42478</v>
      </c>
      <c r="C111" s="24" t="s">
        <v>6188</v>
      </c>
      <c r="D111" s="24" t="s">
        <v>6189</v>
      </c>
      <c r="E111" s="24" t="s">
        <v>5964</v>
      </c>
      <c r="F111" s="24" t="s">
        <v>5914</v>
      </c>
      <c r="G111" s="24" t="s">
        <v>6084</v>
      </c>
      <c r="H111" s="26">
        <v>30</v>
      </c>
      <c r="I111" s="26">
        <v>7.2</v>
      </c>
      <c r="J111" s="24" t="s">
        <v>5916</v>
      </c>
      <c r="K111" s="24" t="s">
        <v>5917</v>
      </c>
      <c r="L111" s="24" t="s">
        <v>5918</v>
      </c>
      <c r="M111" s="24" t="s">
        <v>6190</v>
      </c>
      <c r="N111" s="26">
        <v>5</v>
      </c>
      <c r="O111" s="24" t="s">
        <v>6182</v>
      </c>
      <c r="P111" s="15"/>
      <c r="Q111" s="24"/>
      <c r="R111" s="15"/>
      <c r="S111" s="15"/>
      <c r="T111" s="24"/>
      <c r="U111" s="15"/>
      <c r="V111" s="15"/>
      <c r="W111" s="24"/>
      <c r="X111" s="15"/>
      <c r="Y111" s="24" t="s">
        <v>6191</v>
      </c>
      <c r="Z111" s="24" t="s">
        <v>6188</v>
      </c>
    </row>
    <row r="112" spans="1:26" ht="13" x14ac:dyDescent="0.15">
      <c r="A112" s="24" t="s">
        <v>6098</v>
      </c>
      <c r="B112" s="25">
        <v>42478</v>
      </c>
      <c r="C112" s="24" t="s">
        <v>6188</v>
      </c>
      <c r="D112" s="24" t="s">
        <v>6192</v>
      </c>
      <c r="E112" s="24" t="s">
        <v>5964</v>
      </c>
      <c r="F112" s="24" t="s">
        <v>5914</v>
      </c>
      <c r="G112" s="24" t="s">
        <v>6084</v>
      </c>
      <c r="H112" s="26">
        <v>30</v>
      </c>
      <c r="I112" s="26">
        <v>7.2</v>
      </c>
      <c r="J112" s="24" t="s">
        <v>5916</v>
      </c>
      <c r="K112" s="24" t="s">
        <v>5917</v>
      </c>
      <c r="L112" s="24" t="s">
        <v>5918</v>
      </c>
      <c r="M112" s="24" t="s">
        <v>6190</v>
      </c>
      <c r="N112" s="26">
        <v>5</v>
      </c>
      <c r="O112" s="24" t="s">
        <v>6182</v>
      </c>
      <c r="P112" s="15"/>
      <c r="Q112" s="24"/>
      <c r="R112" s="15"/>
      <c r="S112" s="15"/>
      <c r="T112" s="24"/>
      <c r="U112" s="15"/>
      <c r="V112" s="15"/>
      <c r="W112" s="24"/>
      <c r="X112" s="15"/>
      <c r="Y112" s="24" t="s">
        <v>6193</v>
      </c>
      <c r="Z112" s="24" t="s">
        <v>6188</v>
      </c>
    </row>
    <row r="113" spans="1:26" ht="13" x14ac:dyDescent="0.15">
      <c r="A113" s="24" t="s">
        <v>6098</v>
      </c>
      <c r="B113" s="25">
        <v>42478</v>
      </c>
      <c r="C113" s="24" t="s">
        <v>6188</v>
      </c>
      <c r="D113" s="24" t="s">
        <v>6194</v>
      </c>
      <c r="E113" s="24" t="s">
        <v>5964</v>
      </c>
      <c r="F113" s="24" t="s">
        <v>5914</v>
      </c>
      <c r="G113" s="24" t="s">
        <v>6084</v>
      </c>
      <c r="H113" s="26">
        <v>30</v>
      </c>
      <c r="I113" s="26">
        <v>7.2</v>
      </c>
      <c r="J113" s="24" t="s">
        <v>5916</v>
      </c>
      <c r="K113" s="24" t="s">
        <v>5917</v>
      </c>
      <c r="L113" s="24" t="s">
        <v>5918</v>
      </c>
      <c r="M113" s="24" t="s">
        <v>6190</v>
      </c>
      <c r="N113" s="26">
        <v>5</v>
      </c>
      <c r="O113" s="24" t="s">
        <v>6182</v>
      </c>
      <c r="P113" s="15"/>
      <c r="Q113" s="24"/>
      <c r="R113" s="15"/>
      <c r="S113" s="15"/>
      <c r="T113" s="24"/>
      <c r="U113" s="15"/>
      <c r="V113" s="15"/>
      <c r="W113" s="24"/>
      <c r="X113" s="15"/>
      <c r="Y113" s="24" t="s">
        <v>6195</v>
      </c>
      <c r="Z113" s="24" t="s">
        <v>6188</v>
      </c>
    </row>
    <row r="114" spans="1:26" ht="13" x14ac:dyDescent="0.15">
      <c r="A114" s="24" t="s">
        <v>6098</v>
      </c>
      <c r="B114" s="25">
        <v>42478</v>
      </c>
      <c r="C114" s="24" t="s">
        <v>6196</v>
      </c>
      <c r="D114" s="24" t="s">
        <v>6197</v>
      </c>
      <c r="E114" s="24" t="s">
        <v>5964</v>
      </c>
      <c r="F114" s="24" t="s">
        <v>5914</v>
      </c>
      <c r="G114" s="24" t="s">
        <v>6084</v>
      </c>
      <c r="H114" s="26">
        <v>30</v>
      </c>
      <c r="I114" s="26">
        <v>7.2</v>
      </c>
      <c r="J114" s="24" t="s">
        <v>5916</v>
      </c>
      <c r="K114" s="24" t="s">
        <v>5917</v>
      </c>
      <c r="L114" s="24" t="s">
        <v>5918</v>
      </c>
      <c r="M114" s="24" t="s">
        <v>6198</v>
      </c>
      <c r="N114" s="26">
        <v>10</v>
      </c>
      <c r="O114" s="24" t="s">
        <v>6199</v>
      </c>
      <c r="P114" s="15"/>
      <c r="Q114" s="24"/>
      <c r="R114" s="15"/>
      <c r="S114" s="15"/>
      <c r="T114" s="24"/>
      <c r="U114" s="15"/>
      <c r="V114" s="15"/>
      <c r="W114" s="24"/>
      <c r="X114" s="15"/>
      <c r="Y114" s="24" t="s">
        <v>6200</v>
      </c>
      <c r="Z114" s="24" t="s">
        <v>6196</v>
      </c>
    </row>
    <row r="115" spans="1:26" ht="13" x14ac:dyDescent="0.15">
      <c r="A115" s="24" t="s">
        <v>6098</v>
      </c>
      <c r="B115" s="25">
        <v>42478</v>
      </c>
      <c r="C115" s="24" t="s">
        <v>6196</v>
      </c>
      <c r="D115" s="24" t="s">
        <v>6201</v>
      </c>
      <c r="E115" s="24" t="s">
        <v>5964</v>
      </c>
      <c r="F115" s="24" t="s">
        <v>5914</v>
      </c>
      <c r="G115" s="24" t="s">
        <v>6084</v>
      </c>
      <c r="H115" s="26">
        <v>30</v>
      </c>
      <c r="I115" s="26">
        <v>7.2</v>
      </c>
      <c r="J115" s="24" t="s">
        <v>5916</v>
      </c>
      <c r="K115" s="24" t="s">
        <v>5917</v>
      </c>
      <c r="L115" s="24" t="s">
        <v>5918</v>
      </c>
      <c r="M115" s="24" t="s">
        <v>6198</v>
      </c>
      <c r="N115" s="26">
        <v>10</v>
      </c>
      <c r="O115" s="24" t="s">
        <v>6199</v>
      </c>
      <c r="P115" s="15"/>
      <c r="Q115" s="24"/>
      <c r="R115" s="15"/>
      <c r="S115" s="15"/>
      <c r="T115" s="24"/>
      <c r="U115" s="15"/>
      <c r="V115" s="15"/>
      <c r="W115" s="24"/>
      <c r="X115" s="15"/>
      <c r="Y115" s="24" t="s">
        <v>6202</v>
      </c>
      <c r="Z115" s="24" t="s">
        <v>6196</v>
      </c>
    </row>
    <row r="116" spans="1:26" ht="13" x14ac:dyDescent="0.15">
      <c r="A116" s="24" t="s">
        <v>6098</v>
      </c>
      <c r="B116" s="25">
        <v>42478</v>
      </c>
      <c r="C116" s="24" t="s">
        <v>6196</v>
      </c>
      <c r="D116" s="24" t="s">
        <v>6203</v>
      </c>
      <c r="E116" s="24" t="s">
        <v>5964</v>
      </c>
      <c r="F116" s="24" t="s">
        <v>5914</v>
      </c>
      <c r="G116" s="24" t="s">
        <v>6084</v>
      </c>
      <c r="H116" s="26">
        <v>30</v>
      </c>
      <c r="I116" s="26">
        <v>7.2</v>
      </c>
      <c r="J116" s="24" t="s">
        <v>5916</v>
      </c>
      <c r="K116" s="24" t="s">
        <v>5917</v>
      </c>
      <c r="L116" s="24" t="s">
        <v>5918</v>
      </c>
      <c r="M116" s="24" t="s">
        <v>6198</v>
      </c>
      <c r="N116" s="26">
        <v>10</v>
      </c>
      <c r="O116" s="24" t="s">
        <v>6199</v>
      </c>
      <c r="P116" s="15"/>
      <c r="Q116" s="24"/>
      <c r="R116" s="15"/>
      <c r="S116" s="15"/>
      <c r="T116" s="24"/>
      <c r="U116" s="15"/>
      <c r="V116" s="15"/>
      <c r="W116" s="24"/>
      <c r="X116" s="15"/>
      <c r="Y116" s="24" t="s">
        <v>6204</v>
      </c>
      <c r="Z116" s="24" t="s">
        <v>6196</v>
      </c>
    </row>
    <row r="117" spans="1:26" ht="13" x14ac:dyDescent="0.15">
      <c r="A117" s="24" t="s">
        <v>6098</v>
      </c>
      <c r="B117" s="25">
        <v>42478</v>
      </c>
      <c r="C117" s="24" t="s">
        <v>6205</v>
      </c>
      <c r="D117" s="24" t="s">
        <v>6206</v>
      </c>
      <c r="E117" s="24" t="s">
        <v>5964</v>
      </c>
      <c r="F117" s="24" t="s">
        <v>5914</v>
      </c>
      <c r="G117" s="24" t="s">
        <v>6084</v>
      </c>
      <c r="H117" s="26">
        <v>30</v>
      </c>
      <c r="I117" s="26">
        <v>7.2</v>
      </c>
      <c r="J117" s="24" t="s">
        <v>5916</v>
      </c>
      <c r="K117" s="24" t="s">
        <v>5917</v>
      </c>
      <c r="L117" s="24" t="s">
        <v>5918</v>
      </c>
      <c r="M117" s="24" t="s">
        <v>6198</v>
      </c>
      <c r="N117" s="26">
        <v>7.5</v>
      </c>
      <c r="O117" s="24" t="s">
        <v>6199</v>
      </c>
      <c r="P117" s="15"/>
      <c r="Q117" s="24"/>
      <c r="R117" s="15"/>
      <c r="S117" s="15"/>
      <c r="T117" s="24"/>
      <c r="U117" s="15"/>
      <c r="V117" s="15"/>
      <c r="W117" s="24"/>
      <c r="X117" s="15"/>
      <c r="Y117" s="24" t="s">
        <v>6207</v>
      </c>
      <c r="Z117" s="24" t="s">
        <v>6205</v>
      </c>
    </row>
    <row r="118" spans="1:26" ht="13" x14ac:dyDescent="0.15">
      <c r="A118" s="24" t="s">
        <v>6098</v>
      </c>
      <c r="B118" s="25">
        <v>42478</v>
      </c>
      <c r="C118" s="24" t="s">
        <v>6205</v>
      </c>
      <c r="D118" s="24" t="s">
        <v>6208</v>
      </c>
      <c r="E118" s="24" t="s">
        <v>5964</v>
      </c>
      <c r="F118" s="24" t="s">
        <v>5914</v>
      </c>
      <c r="G118" s="24" t="s">
        <v>6084</v>
      </c>
      <c r="H118" s="26">
        <v>30</v>
      </c>
      <c r="I118" s="26">
        <v>7.2</v>
      </c>
      <c r="J118" s="24" t="s">
        <v>5916</v>
      </c>
      <c r="K118" s="24" t="s">
        <v>5917</v>
      </c>
      <c r="L118" s="24" t="s">
        <v>5918</v>
      </c>
      <c r="M118" s="24" t="s">
        <v>6198</v>
      </c>
      <c r="N118" s="26">
        <v>7.5</v>
      </c>
      <c r="O118" s="24" t="s">
        <v>6199</v>
      </c>
      <c r="P118" s="15"/>
      <c r="Q118" s="24"/>
      <c r="R118" s="15"/>
      <c r="S118" s="15"/>
      <c r="T118" s="24"/>
      <c r="U118" s="15"/>
      <c r="V118" s="15"/>
      <c r="W118" s="24"/>
      <c r="X118" s="15"/>
      <c r="Y118" s="24" t="s">
        <v>6209</v>
      </c>
      <c r="Z118" s="24" t="s">
        <v>6205</v>
      </c>
    </row>
    <row r="119" spans="1:26" ht="13" x14ac:dyDescent="0.15">
      <c r="A119" s="24" t="s">
        <v>6098</v>
      </c>
      <c r="B119" s="25">
        <v>42478</v>
      </c>
      <c r="C119" s="24" t="s">
        <v>6205</v>
      </c>
      <c r="D119" s="24" t="s">
        <v>6210</v>
      </c>
      <c r="E119" s="24" t="s">
        <v>5964</v>
      </c>
      <c r="F119" s="24" t="s">
        <v>5914</v>
      </c>
      <c r="G119" s="24" t="s">
        <v>6084</v>
      </c>
      <c r="H119" s="26">
        <v>30</v>
      </c>
      <c r="I119" s="26">
        <v>7.2</v>
      </c>
      <c r="J119" s="24" t="s">
        <v>5916</v>
      </c>
      <c r="K119" s="24" t="s">
        <v>5917</v>
      </c>
      <c r="L119" s="24" t="s">
        <v>5918</v>
      </c>
      <c r="M119" s="24" t="s">
        <v>6198</v>
      </c>
      <c r="N119" s="26">
        <v>7.5</v>
      </c>
      <c r="O119" s="24" t="s">
        <v>6199</v>
      </c>
      <c r="P119" s="15"/>
      <c r="Q119" s="24"/>
      <c r="R119" s="15"/>
      <c r="S119" s="15"/>
      <c r="T119" s="24"/>
      <c r="U119" s="15"/>
      <c r="V119" s="15"/>
      <c r="W119" s="24"/>
      <c r="X119" s="15"/>
      <c r="Y119" s="24" t="s">
        <v>6211</v>
      </c>
      <c r="Z119" s="24" t="s">
        <v>6205</v>
      </c>
    </row>
    <row r="120" spans="1:26" ht="13" x14ac:dyDescent="0.15">
      <c r="A120" s="24" t="s">
        <v>6098</v>
      </c>
      <c r="B120" s="25">
        <v>42478</v>
      </c>
      <c r="C120" s="24" t="s">
        <v>6212</v>
      </c>
      <c r="D120" s="24" t="s">
        <v>6213</v>
      </c>
      <c r="E120" s="24" t="s">
        <v>5964</v>
      </c>
      <c r="F120" s="24" t="s">
        <v>5914</v>
      </c>
      <c r="G120" s="24" t="s">
        <v>6084</v>
      </c>
      <c r="H120" s="26">
        <v>30</v>
      </c>
      <c r="I120" s="26">
        <v>7.2</v>
      </c>
      <c r="J120" s="24" t="s">
        <v>5916</v>
      </c>
      <c r="K120" s="24" t="s">
        <v>5917</v>
      </c>
      <c r="L120" s="24" t="s">
        <v>5918</v>
      </c>
      <c r="M120" s="24" t="s">
        <v>6198</v>
      </c>
      <c r="N120" s="26">
        <v>5</v>
      </c>
      <c r="O120" s="24" t="s">
        <v>6199</v>
      </c>
      <c r="P120" s="15"/>
      <c r="Q120" s="24"/>
      <c r="R120" s="15"/>
      <c r="S120" s="15"/>
      <c r="T120" s="24"/>
      <c r="U120" s="15"/>
      <c r="V120" s="15"/>
      <c r="W120" s="24"/>
      <c r="X120" s="15"/>
      <c r="Y120" s="24" t="s">
        <v>6214</v>
      </c>
      <c r="Z120" s="24" t="s">
        <v>6212</v>
      </c>
    </row>
    <row r="121" spans="1:26" ht="13" x14ac:dyDescent="0.15">
      <c r="A121" s="24" t="s">
        <v>6098</v>
      </c>
      <c r="B121" s="25">
        <v>42478</v>
      </c>
      <c r="C121" s="24" t="s">
        <v>6212</v>
      </c>
      <c r="D121" s="24" t="s">
        <v>6215</v>
      </c>
      <c r="E121" s="24" t="s">
        <v>5964</v>
      </c>
      <c r="F121" s="24" t="s">
        <v>5914</v>
      </c>
      <c r="G121" s="24" t="s">
        <v>6084</v>
      </c>
      <c r="H121" s="26">
        <v>30</v>
      </c>
      <c r="I121" s="26">
        <v>7.2</v>
      </c>
      <c r="J121" s="24" t="s">
        <v>5916</v>
      </c>
      <c r="K121" s="24" t="s">
        <v>5917</v>
      </c>
      <c r="L121" s="24" t="s">
        <v>5918</v>
      </c>
      <c r="M121" s="24" t="s">
        <v>6198</v>
      </c>
      <c r="N121" s="26">
        <v>5</v>
      </c>
      <c r="O121" s="24" t="s">
        <v>6199</v>
      </c>
      <c r="P121" s="15"/>
      <c r="Q121" s="24"/>
      <c r="R121" s="15"/>
      <c r="S121" s="15"/>
      <c r="T121" s="24"/>
      <c r="U121" s="15"/>
      <c r="V121" s="15"/>
      <c r="W121" s="24"/>
      <c r="X121" s="15"/>
      <c r="Y121" s="24" t="s">
        <v>6216</v>
      </c>
      <c r="Z121" s="24" t="s">
        <v>6212</v>
      </c>
    </row>
    <row r="122" spans="1:26" ht="13" x14ac:dyDescent="0.15">
      <c r="A122" s="24" t="s">
        <v>6098</v>
      </c>
      <c r="B122" s="25">
        <v>42478</v>
      </c>
      <c r="C122" s="24" t="s">
        <v>6217</v>
      </c>
      <c r="D122" s="24" t="s">
        <v>6218</v>
      </c>
      <c r="E122" s="24" t="s">
        <v>6030</v>
      </c>
      <c r="F122" s="24" t="s">
        <v>6219</v>
      </c>
      <c r="G122" s="24" t="s">
        <v>6220</v>
      </c>
      <c r="H122" s="26">
        <v>30</v>
      </c>
      <c r="I122" s="26">
        <v>7.2</v>
      </c>
      <c r="J122" s="24" t="s">
        <v>5916</v>
      </c>
      <c r="K122" s="24" t="s">
        <v>5917</v>
      </c>
      <c r="L122" s="24" t="s">
        <v>5918</v>
      </c>
      <c r="M122" s="24" t="s">
        <v>6113</v>
      </c>
      <c r="N122" s="26">
        <v>60</v>
      </c>
      <c r="O122" s="24" t="s">
        <v>5928</v>
      </c>
      <c r="P122" s="15"/>
      <c r="Q122" s="24"/>
      <c r="R122" s="15"/>
      <c r="S122" s="15"/>
      <c r="T122" s="24"/>
      <c r="U122" s="15"/>
      <c r="V122" s="15"/>
      <c r="W122" s="24"/>
      <c r="X122" s="15"/>
      <c r="Y122" s="24" t="s">
        <v>6221</v>
      </c>
      <c r="Z122" s="24" t="s">
        <v>6217</v>
      </c>
    </row>
    <row r="123" spans="1:26" ht="13" x14ac:dyDescent="0.15">
      <c r="A123" s="24" t="s">
        <v>6098</v>
      </c>
      <c r="B123" s="25">
        <v>42478</v>
      </c>
      <c r="C123" s="24" t="s">
        <v>6217</v>
      </c>
      <c r="D123" s="24" t="s">
        <v>6222</v>
      </c>
      <c r="E123" s="24" t="s">
        <v>6030</v>
      </c>
      <c r="F123" s="24" t="s">
        <v>6219</v>
      </c>
      <c r="G123" s="24" t="s">
        <v>6220</v>
      </c>
      <c r="H123" s="26">
        <v>30</v>
      </c>
      <c r="I123" s="26">
        <v>7.2</v>
      </c>
      <c r="J123" s="24" t="s">
        <v>5916</v>
      </c>
      <c r="K123" s="24" t="s">
        <v>5917</v>
      </c>
      <c r="L123" s="24" t="s">
        <v>5918</v>
      </c>
      <c r="M123" s="24" t="s">
        <v>6113</v>
      </c>
      <c r="N123" s="26">
        <v>60</v>
      </c>
      <c r="O123" s="24" t="s">
        <v>5928</v>
      </c>
      <c r="P123" s="15"/>
      <c r="Q123" s="24"/>
      <c r="R123" s="15"/>
      <c r="S123" s="15"/>
      <c r="T123" s="24"/>
      <c r="U123" s="15"/>
      <c r="V123" s="15"/>
      <c r="W123" s="24"/>
      <c r="X123" s="15"/>
      <c r="Y123" s="24" t="s">
        <v>6223</v>
      </c>
      <c r="Z123" s="24" t="s">
        <v>6217</v>
      </c>
    </row>
    <row r="124" spans="1:26" ht="13" x14ac:dyDescent="0.15">
      <c r="A124" s="24" t="s">
        <v>6098</v>
      </c>
      <c r="B124" s="25">
        <v>42478</v>
      </c>
      <c r="C124" s="24" t="s">
        <v>6224</v>
      </c>
      <c r="D124" s="24" t="s">
        <v>6225</v>
      </c>
      <c r="E124" s="24" t="s">
        <v>6226</v>
      </c>
      <c r="F124" s="24" t="s">
        <v>6219</v>
      </c>
      <c r="G124" s="24" t="s">
        <v>5915</v>
      </c>
      <c r="H124" s="26">
        <v>30</v>
      </c>
      <c r="I124" s="26">
        <v>7.2</v>
      </c>
      <c r="J124" s="24" t="s">
        <v>5916</v>
      </c>
      <c r="K124" s="24" t="s">
        <v>5917</v>
      </c>
      <c r="L124" s="24" t="s">
        <v>5918</v>
      </c>
      <c r="M124" s="24" t="s">
        <v>6121</v>
      </c>
      <c r="N124" s="26">
        <v>60</v>
      </c>
      <c r="O124" s="24" t="s">
        <v>5928</v>
      </c>
      <c r="P124" s="24" t="s">
        <v>6122</v>
      </c>
      <c r="Q124" s="26">
        <v>30</v>
      </c>
      <c r="R124" s="24" t="s">
        <v>5928</v>
      </c>
      <c r="S124" s="24" t="s">
        <v>5929</v>
      </c>
      <c r="T124" s="26">
        <v>30</v>
      </c>
      <c r="U124" s="24" t="s">
        <v>5928</v>
      </c>
      <c r="V124" s="15"/>
      <c r="W124" s="24"/>
      <c r="X124" s="15"/>
      <c r="Y124" s="24" t="s">
        <v>6227</v>
      </c>
      <c r="Z124" s="24" t="s">
        <v>6224</v>
      </c>
    </row>
    <row r="125" spans="1:26" ht="13" x14ac:dyDescent="0.15">
      <c r="A125" s="24" t="s">
        <v>6098</v>
      </c>
      <c r="B125" s="25">
        <v>42478</v>
      </c>
      <c r="C125" s="24" t="s">
        <v>6224</v>
      </c>
      <c r="D125" s="24" t="s">
        <v>6228</v>
      </c>
      <c r="E125" s="24" t="s">
        <v>6226</v>
      </c>
      <c r="F125" s="24" t="s">
        <v>6219</v>
      </c>
      <c r="G125" s="24" t="s">
        <v>5915</v>
      </c>
      <c r="H125" s="26">
        <v>30</v>
      </c>
      <c r="I125" s="26">
        <v>7.2</v>
      </c>
      <c r="J125" s="24" t="s">
        <v>5916</v>
      </c>
      <c r="K125" s="24" t="s">
        <v>5917</v>
      </c>
      <c r="L125" s="24" t="s">
        <v>5918</v>
      </c>
      <c r="M125" s="24" t="s">
        <v>6121</v>
      </c>
      <c r="N125" s="26">
        <v>60</v>
      </c>
      <c r="O125" s="24" t="s">
        <v>5928</v>
      </c>
      <c r="P125" s="24" t="s">
        <v>6122</v>
      </c>
      <c r="Q125" s="26">
        <v>30</v>
      </c>
      <c r="R125" s="24" t="s">
        <v>5928</v>
      </c>
      <c r="S125" s="24" t="s">
        <v>5929</v>
      </c>
      <c r="T125" s="26">
        <v>30</v>
      </c>
      <c r="U125" s="24" t="s">
        <v>5928</v>
      </c>
      <c r="V125" s="15"/>
      <c r="W125" s="24"/>
      <c r="X125" s="15"/>
      <c r="Y125" s="24" t="s">
        <v>6229</v>
      </c>
      <c r="Z125" s="24" t="s">
        <v>6224</v>
      </c>
    </row>
    <row r="126" spans="1:26" ht="13" x14ac:dyDescent="0.15">
      <c r="A126" s="24" t="s">
        <v>6098</v>
      </c>
      <c r="B126" s="25">
        <v>42478</v>
      </c>
      <c r="C126" s="24" t="s">
        <v>6224</v>
      </c>
      <c r="D126" s="24" t="s">
        <v>6230</v>
      </c>
      <c r="E126" s="24" t="s">
        <v>6226</v>
      </c>
      <c r="F126" s="24" t="s">
        <v>6219</v>
      </c>
      <c r="G126" s="24" t="s">
        <v>5915</v>
      </c>
      <c r="H126" s="26">
        <v>30</v>
      </c>
      <c r="I126" s="26">
        <v>7.2</v>
      </c>
      <c r="J126" s="24" t="s">
        <v>5916</v>
      </c>
      <c r="K126" s="24" t="s">
        <v>5917</v>
      </c>
      <c r="L126" s="24" t="s">
        <v>5918</v>
      </c>
      <c r="M126" s="24" t="s">
        <v>6121</v>
      </c>
      <c r="N126" s="26">
        <v>60</v>
      </c>
      <c r="O126" s="24" t="s">
        <v>5928</v>
      </c>
      <c r="P126" s="24" t="s">
        <v>6122</v>
      </c>
      <c r="Q126" s="26">
        <v>30</v>
      </c>
      <c r="R126" s="24" t="s">
        <v>5928</v>
      </c>
      <c r="S126" s="24" t="s">
        <v>5929</v>
      </c>
      <c r="T126" s="26">
        <v>30</v>
      </c>
      <c r="U126" s="24" t="s">
        <v>5928</v>
      </c>
      <c r="V126" s="15"/>
      <c r="W126" s="24"/>
      <c r="X126" s="15"/>
      <c r="Y126" s="24" t="s">
        <v>6231</v>
      </c>
      <c r="Z126" s="24" t="s">
        <v>6224</v>
      </c>
    </row>
    <row r="127" spans="1:26" ht="13" x14ac:dyDescent="0.15">
      <c r="A127" s="24" t="s">
        <v>6098</v>
      </c>
      <c r="B127" s="25">
        <v>42478</v>
      </c>
      <c r="C127" s="24" t="s">
        <v>6232</v>
      </c>
      <c r="D127" s="24" t="s">
        <v>6233</v>
      </c>
      <c r="E127" s="24" t="s">
        <v>6234</v>
      </c>
      <c r="F127" s="24" t="s">
        <v>6219</v>
      </c>
      <c r="G127" s="24" t="s">
        <v>5915</v>
      </c>
      <c r="H127" s="26">
        <v>30</v>
      </c>
      <c r="I127" s="26">
        <v>7.2</v>
      </c>
      <c r="J127" s="24" t="s">
        <v>5916</v>
      </c>
      <c r="K127" s="24" t="s">
        <v>5917</v>
      </c>
      <c r="L127" s="24" t="s">
        <v>5918</v>
      </c>
      <c r="M127" s="24" t="s">
        <v>6121</v>
      </c>
      <c r="N127" s="26">
        <v>60</v>
      </c>
      <c r="O127" s="24" t="s">
        <v>5928</v>
      </c>
      <c r="P127" s="24" t="s">
        <v>6122</v>
      </c>
      <c r="Q127" s="26">
        <v>30</v>
      </c>
      <c r="R127" s="24" t="s">
        <v>5928</v>
      </c>
      <c r="S127" s="24" t="s">
        <v>5929</v>
      </c>
      <c r="T127" s="26">
        <v>30</v>
      </c>
      <c r="U127" s="24" t="s">
        <v>5928</v>
      </c>
      <c r="V127" s="15"/>
      <c r="W127" s="24"/>
      <c r="X127" s="15"/>
      <c r="Y127" s="24" t="s">
        <v>6235</v>
      </c>
      <c r="Z127" s="24" t="s">
        <v>6232</v>
      </c>
    </row>
    <row r="128" spans="1:26" ht="13" x14ac:dyDescent="0.15">
      <c r="A128" s="24" t="s">
        <v>6098</v>
      </c>
      <c r="B128" s="25">
        <v>42478</v>
      </c>
      <c r="C128" s="24" t="s">
        <v>6232</v>
      </c>
      <c r="D128" s="24" t="s">
        <v>6236</v>
      </c>
      <c r="E128" s="24" t="s">
        <v>6234</v>
      </c>
      <c r="F128" s="24" t="s">
        <v>6219</v>
      </c>
      <c r="G128" s="24" t="s">
        <v>5915</v>
      </c>
      <c r="H128" s="26">
        <v>30</v>
      </c>
      <c r="I128" s="26">
        <v>7.2</v>
      </c>
      <c r="J128" s="24" t="s">
        <v>5916</v>
      </c>
      <c r="K128" s="24" t="s">
        <v>5917</v>
      </c>
      <c r="L128" s="24" t="s">
        <v>5918</v>
      </c>
      <c r="M128" s="24" t="s">
        <v>6121</v>
      </c>
      <c r="N128" s="26">
        <v>60</v>
      </c>
      <c r="O128" s="24" t="s">
        <v>5928</v>
      </c>
      <c r="P128" s="24" t="s">
        <v>6122</v>
      </c>
      <c r="Q128" s="26">
        <v>30</v>
      </c>
      <c r="R128" s="24" t="s">
        <v>5928</v>
      </c>
      <c r="S128" s="24" t="s">
        <v>5929</v>
      </c>
      <c r="T128" s="26">
        <v>30</v>
      </c>
      <c r="U128" s="24" t="s">
        <v>5928</v>
      </c>
      <c r="V128" s="15"/>
      <c r="W128" s="24"/>
      <c r="X128" s="15"/>
      <c r="Y128" s="24" t="s">
        <v>6237</v>
      </c>
      <c r="Z128" s="24" t="s">
        <v>6232</v>
      </c>
    </row>
    <row r="129" spans="1:26" ht="13" x14ac:dyDescent="0.15">
      <c r="A129" s="24" t="s">
        <v>6098</v>
      </c>
      <c r="B129" s="25">
        <v>42478</v>
      </c>
      <c r="C129" s="24" t="s">
        <v>6232</v>
      </c>
      <c r="D129" s="24" t="s">
        <v>6238</v>
      </c>
      <c r="E129" s="24" t="s">
        <v>6234</v>
      </c>
      <c r="F129" s="24" t="s">
        <v>6219</v>
      </c>
      <c r="G129" s="24" t="s">
        <v>5915</v>
      </c>
      <c r="H129" s="26">
        <v>30</v>
      </c>
      <c r="I129" s="26">
        <v>7.2</v>
      </c>
      <c r="J129" s="24" t="s">
        <v>5916</v>
      </c>
      <c r="K129" s="24" t="s">
        <v>5917</v>
      </c>
      <c r="L129" s="24" t="s">
        <v>5918</v>
      </c>
      <c r="M129" s="24" t="s">
        <v>6121</v>
      </c>
      <c r="N129" s="26">
        <v>60</v>
      </c>
      <c r="O129" s="24" t="s">
        <v>5928</v>
      </c>
      <c r="P129" s="24" t="s">
        <v>6122</v>
      </c>
      <c r="Q129" s="26">
        <v>30</v>
      </c>
      <c r="R129" s="24" t="s">
        <v>5928</v>
      </c>
      <c r="S129" s="24" t="s">
        <v>5929</v>
      </c>
      <c r="T129" s="26">
        <v>30</v>
      </c>
      <c r="U129" s="24" t="s">
        <v>5928</v>
      </c>
      <c r="V129" s="15"/>
      <c r="W129" s="24"/>
      <c r="X129" s="15"/>
      <c r="Y129" s="24" t="s">
        <v>6239</v>
      </c>
      <c r="Z129" s="24" t="s">
        <v>6232</v>
      </c>
    </row>
    <row r="130" spans="1:26" ht="13" x14ac:dyDescent="0.15">
      <c r="A130" s="24" t="s">
        <v>6098</v>
      </c>
      <c r="B130" s="25">
        <v>42478</v>
      </c>
      <c r="C130" s="24" t="s">
        <v>6240</v>
      </c>
      <c r="D130" s="24" t="s">
        <v>6241</v>
      </c>
      <c r="E130" s="24" t="s">
        <v>6242</v>
      </c>
      <c r="F130" s="24" t="s">
        <v>6219</v>
      </c>
      <c r="G130" s="24" t="s">
        <v>5915</v>
      </c>
      <c r="H130" s="26">
        <v>30</v>
      </c>
      <c r="I130" s="26">
        <v>7.2</v>
      </c>
      <c r="J130" s="24" t="s">
        <v>5916</v>
      </c>
      <c r="K130" s="24" t="s">
        <v>5917</v>
      </c>
      <c r="L130" s="24" t="s">
        <v>5918</v>
      </c>
      <c r="M130" s="24" t="s">
        <v>6121</v>
      </c>
      <c r="N130" s="26">
        <v>60</v>
      </c>
      <c r="O130" s="24" t="s">
        <v>5928</v>
      </c>
      <c r="P130" s="24" t="s">
        <v>6122</v>
      </c>
      <c r="Q130" s="26">
        <v>30</v>
      </c>
      <c r="R130" s="24" t="s">
        <v>5928</v>
      </c>
      <c r="S130" s="24" t="s">
        <v>5929</v>
      </c>
      <c r="T130" s="26">
        <v>30</v>
      </c>
      <c r="U130" s="24" t="s">
        <v>5928</v>
      </c>
      <c r="V130" s="15"/>
      <c r="W130" s="24"/>
      <c r="X130" s="15"/>
      <c r="Y130" s="24" t="s">
        <v>6243</v>
      </c>
      <c r="Z130" s="24" t="s">
        <v>6240</v>
      </c>
    </row>
    <row r="131" spans="1:26" ht="13" x14ac:dyDescent="0.15">
      <c r="A131" s="24" t="s">
        <v>6098</v>
      </c>
      <c r="B131" s="25">
        <v>42478</v>
      </c>
      <c r="C131" s="24" t="s">
        <v>6240</v>
      </c>
      <c r="D131" s="24" t="s">
        <v>6244</v>
      </c>
      <c r="E131" s="24" t="s">
        <v>6242</v>
      </c>
      <c r="F131" s="24" t="s">
        <v>6219</v>
      </c>
      <c r="G131" s="24" t="s">
        <v>5915</v>
      </c>
      <c r="H131" s="26">
        <v>30</v>
      </c>
      <c r="I131" s="26">
        <v>7.2</v>
      </c>
      <c r="J131" s="24" t="s">
        <v>5916</v>
      </c>
      <c r="K131" s="24" t="s">
        <v>5917</v>
      </c>
      <c r="L131" s="24" t="s">
        <v>5918</v>
      </c>
      <c r="M131" s="24" t="s">
        <v>6121</v>
      </c>
      <c r="N131" s="26">
        <v>60</v>
      </c>
      <c r="O131" s="24" t="s">
        <v>5928</v>
      </c>
      <c r="P131" s="24" t="s">
        <v>6122</v>
      </c>
      <c r="Q131" s="26">
        <v>30</v>
      </c>
      <c r="R131" s="24" t="s">
        <v>5928</v>
      </c>
      <c r="S131" s="24" t="s">
        <v>5929</v>
      </c>
      <c r="T131" s="26">
        <v>30</v>
      </c>
      <c r="U131" s="24" t="s">
        <v>5928</v>
      </c>
      <c r="V131" s="15"/>
      <c r="W131" s="24"/>
      <c r="X131" s="15"/>
      <c r="Y131" s="24" t="s">
        <v>6245</v>
      </c>
      <c r="Z131" s="24" t="s">
        <v>6240</v>
      </c>
    </row>
    <row r="132" spans="1:26" ht="13" x14ac:dyDescent="0.15">
      <c r="A132" s="24" t="s">
        <v>6098</v>
      </c>
      <c r="B132" s="25">
        <v>42478</v>
      </c>
      <c r="C132" s="24" t="s">
        <v>6240</v>
      </c>
      <c r="D132" s="24" t="s">
        <v>6246</v>
      </c>
      <c r="E132" s="24" t="s">
        <v>6242</v>
      </c>
      <c r="F132" s="24" t="s">
        <v>6219</v>
      </c>
      <c r="G132" s="24" t="s">
        <v>5915</v>
      </c>
      <c r="H132" s="26">
        <v>30</v>
      </c>
      <c r="I132" s="26">
        <v>7.2</v>
      </c>
      <c r="J132" s="24" t="s">
        <v>5916</v>
      </c>
      <c r="K132" s="24" t="s">
        <v>5917</v>
      </c>
      <c r="L132" s="24" t="s">
        <v>5918</v>
      </c>
      <c r="M132" s="24" t="s">
        <v>6121</v>
      </c>
      <c r="N132" s="26">
        <v>60</v>
      </c>
      <c r="O132" s="24" t="s">
        <v>5928</v>
      </c>
      <c r="P132" s="24" t="s">
        <v>6122</v>
      </c>
      <c r="Q132" s="26">
        <v>30</v>
      </c>
      <c r="R132" s="24" t="s">
        <v>5928</v>
      </c>
      <c r="S132" s="24" t="s">
        <v>5929</v>
      </c>
      <c r="T132" s="26">
        <v>30</v>
      </c>
      <c r="U132" s="24" t="s">
        <v>5928</v>
      </c>
      <c r="V132" s="15"/>
      <c r="W132" s="24"/>
      <c r="X132" s="15"/>
      <c r="Y132" s="24" t="s">
        <v>6247</v>
      </c>
      <c r="Z132" s="24" t="s">
        <v>6240</v>
      </c>
    </row>
    <row r="133" spans="1:26" ht="13" x14ac:dyDescent="0.15">
      <c r="A133" s="24" t="s">
        <v>6098</v>
      </c>
      <c r="B133" s="25">
        <v>42478</v>
      </c>
      <c r="C133" s="24" t="s">
        <v>6248</v>
      </c>
      <c r="D133" s="24" t="s">
        <v>6249</v>
      </c>
      <c r="E133" s="24" t="s">
        <v>5926</v>
      </c>
      <c r="F133" s="24" t="s">
        <v>6219</v>
      </c>
      <c r="G133" s="24" t="s">
        <v>5915</v>
      </c>
      <c r="H133" s="26">
        <v>30</v>
      </c>
      <c r="I133" s="26">
        <v>7.2</v>
      </c>
      <c r="J133" s="24" t="s">
        <v>5916</v>
      </c>
      <c r="K133" s="24" t="s">
        <v>5917</v>
      </c>
      <c r="L133" s="24" t="s">
        <v>5918</v>
      </c>
      <c r="M133" s="24" t="s">
        <v>6121</v>
      </c>
      <c r="N133" s="26">
        <v>60</v>
      </c>
      <c r="O133" s="24" t="s">
        <v>5928</v>
      </c>
      <c r="P133" s="24" t="s">
        <v>6122</v>
      </c>
      <c r="Q133" s="26">
        <v>30</v>
      </c>
      <c r="R133" s="24" t="s">
        <v>5928</v>
      </c>
      <c r="S133" s="24" t="s">
        <v>5929</v>
      </c>
      <c r="T133" s="26">
        <v>30</v>
      </c>
      <c r="U133" s="24" t="s">
        <v>5928</v>
      </c>
      <c r="V133" s="15"/>
      <c r="W133" s="24"/>
      <c r="X133" s="15"/>
      <c r="Y133" s="24" t="s">
        <v>6250</v>
      </c>
      <c r="Z133" s="24" t="s">
        <v>6248</v>
      </c>
    </row>
    <row r="134" spans="1:26" ht="13" x14ac:dyDescent="0.15">
      <c r="A134" s="24" t="s">
        <v>6098</v>
      </c>
      <c r="B134" s="25">
        <v>42478</v>
      </c>
      <c r="C134" s="24" t="s">
        <v>6248</v>
      </c>
      <c r="D134" s="24" t="s">
        <v>6251</v>
      </c>
      <c r="E134" s="24" t="s">
        <v>5926</v>
      </c>
      <c r="F134" s="24" t="s">
        <v>6219</v>
      </c>
      <c r="G134" s="24" t="s">
        <v>5915</v>
      </c>
      <c r="H134" s="26">
        <v>30</v>
      </c>
      <c r="I134" s="26">
        <v>7.2</v>
      </c>
      <c r="J134" s="24" t="s">
        <v>5916</v>
      </c>
      <c r="K134" s="24" t="s">
        <v>5917</v>
      </c>
      <c r="L134" s="24" t="s">
        <v>5918</v>
      </c>
      <c r="M134" s="24" t="s">
        <v>6121</v>
      </c>
      <c r="N134" s="26">
        <v>60</v>
      </c>
      <c r="O134" s="24" t="s">
        <v>5928</v>
      </c>
      <c r="P134" s="24" t="s">
        <v>6122</v>
      </c>
      <c r="Q134" s="26">
        <v>30</v>
      </c>
      <c r="R134" s="24" t="s">
        <v>5928</v>
      </c>
      <c r="S134" s="24" t="s">
        <v>5929</v>
      </c>
      <c r="T134" s="26">
        <v>30</v>
      </c>
      <c r="U134" s="24" t="s">
        <v>5928</v>
      </c>
      <c r="V134" s="15"/>
      <c r="W134" s="24"/>
      <c r="X134" s="15"/>
      <c r="Y134" s="24" t="s">
        <v>6252</v>
      </c>
      <c r="Z134" s="24" t="s">
        <v>6248</v>
      </c>
    </row>
    <row r="135" spans="1:26" ht="13" x14ac:dyDescent="0.15">
      <c r="A135" s="24" t="s">
        <v>6098</v>
      </c>
      <c r="B135" s="25">
        <v>42478</v>
      </c>
      <c r="C135" s="24" t="s">
        <v>6248</v>
      </c>
      <c r="D135" s="24" t="s">
        <v>6253</v>
      </c>
      <c r="E135" s="24" t="s">
        <v>5926</v>
      </c>
      <c r="F135" s="24" t="s">
        <v>6219</v>
      </c>
      <c r="G135" s="24" t="s">
        <v>5915</v>
      </c>
      <c r="H135" s="26">
        <v>30</v>
      </c>
      <c r="I135" s="26">
        <v>7.2</v>
      </c>
      <c r="J135" s="24" t="s">
        <v>5916</v>
      </c>
      <c r="K135" s="24" t="s">
        <v>5917</v>
      </c>
      <c r="L135" s="24" t="s">
        <v>5918</v>
      </c>
      <c r="M135" s="24" t="s">
        <v>6121</v>
      </c>
      <c r="N135" s="26">
        <v>60</v>
      </c>
      <c r="O135" s="24" t="s">
        <v>5928</v>
      </c>
      <c r="P135" s="24" t="s">
        <v>6122</v>
      </c>
      <c r="Q135" s="26">
        <v>30</v>
      </c>
      <c r="R135" s="24" t="s">
        <v>5928</v>
      </c>
      <c r="S135" s="24" t="s">
        <v>5929</v>
      </c>
      <c r="T135" s="26">
        <v>30</v>
      </c>
      <c r="U135" s="24" t="s">
        <v>5928</v>
      </c>
      <c r="V135" s="15"/>
      <c r="W135" s="24"/>
      <c r="X135" s="15"/>
      <c r="Y135" s="24" t="s">
        <v>6254</v>
      </c>
      <c r="Z135" s="24" t="s">
        <v>6248</v>
      </c>
    </row>
    <row r="136" spans="1:26" ht="13" x14ac:dyDescent="0.15">
      <c r="A136" s="24" t="s">
        <v>6098</v>
      </c>
      <c r="B136" s="25">
        <v>42478</v>
      </c>
      <c r="C136" s="24" t="s">
        <v>6255</v>
      </c>
      <c r="D136" s="24" t="s">
        <v>6256</v>
      </c>
      <c r="E136" s="24" t="s">
        <v>5964</v>
      </c>
      <c r="F136" s="24" t="s">
        <v>5914</v>
      </c>
      <c r="G136" s="24" t="s">
        <v>6084</v>
      </c>
      <c r="H136" s="26">
        <v>30</v>
      </c>
      <c r="I136" s="26">
        <v>7.2</v>
      </c>
      <c r="J136" s="24" t="s">
        <v>5916</v>
      </c>
      <c r="K136" s="24" t="s">
        <v>5917</v>
      </c>
      <c r="L136" s="24" t="s">
        <v>5918</v>
      </c>
      <c r="M136" s="24" t="s">
        <v>6173</v>
      </c>
      <c r="N136" s="26">
        <v>1.2500000000000001E-2</v>
      </c>
      <c r="O136" s="24" t="s">
        <v>5975</v>
      </c>
      <c r="P136" s="15"/>
      <c r="Q136" s="24"/>
      <c r="R136" s="15"/>
      <c r="S136" s="15"/>
      <c r="T136" s="24"/>
      <c r="U136" s="15"/>
      <c r="V136" s="15"/>
      <c r="W136" s="24"/>
      <c r="X136" s="15"/>
      <c r="Y136" s="24" t="s">
        <v>6257</v>
      </c>
      <c r="Z136" s="24" t="s">
        <v>6255</v>
      </c>
    </row>
    <row r="137" spans="1:26" ht="13" x14ac:dyDescent="0.15">
      <c r="A137" s="24" t="s">
        <v>6098</v>
      </c>
      <c r="B137" s="25">
        <v>42478</v>
      </c>
      <c r="C137" s="24" t="s">
        <v>6255</v>
      </c>
      <c r="D137" s="24" t="s">
        <v>6258</v>
      </c>
      <c r="E137" s="24" t="s">
        <v>5964</v>
      </c>
      <c r="F137" s="24" t="s">
        <v>5914</v>
      </c>
      <c r="G137" s="24" t="s">
        <v>6084</v>
      </c>
      <c r="H137" s="26">
        <v>30</v>
      </c>
      <c r="I137" s="26">
        <v>7.2</v>
      </c>
      <c r="J137" s="24" t="s">
        <v>5916</v>
      </c>
      <c r="K137" s="24" t="s">
        <v>5917</v>
      </c>
      <c r="L137" s="24" t="s">
        <v>5918</v>
      </c>
      <c r="M137" s="24" t="s">
        <v>6173</v>
      </c>
      <c r="N137" s="26">
        <v>1.2500000000000001E-2</v>
      </c>
      <c r="O137" s="24" t="s">
        <v>5975</v>
      </c>
      <c r="P137" s="15"/>
      <c r="Q137" s="24"/>
      <c r="R137" s="15"/>
      <c r="S137" s="15"/>
      <c r="T137" s="24"/>
      <c r="U137" s="15"/>
      <c r="V137" s="15"/>
      <c r="W137" s="24"/>
      <c r="X137" s="15"/>
      <c r="Y137" s="24" t="s">
        <v>6259</v>
      </c>
      <c r="Z137" s="24" t="s">
        <v>6255</v>
      </c>
    </row>
    <row r="138" spans="1:26" ht="13" x14ac:dyDescent="0.15">
      <c r="A138" s="24" t="s">
        <v>6098</v>
      </c>
      <c r="B138" s="25">
        <v>42478</v>
      </c>
      <c r="C138" s="24" t="s">
        <v>6255</v>
      </c>
      <c r="D138" s="24" t="s">
        <v>6260</v>
      </c>
      <c r="E138" s="24" t="s">
        <v>5964</v>
      </c>
      <c r="F138" s="24" t="s">
        <v>5914</v>
      </c>
      <c r="G138" s="24" t="s">
        <v>6084</v>
      </c>
      <c r="H138" s="26">
        <v>30</v>
      </c>
      <c r="I138" s="26">
        <v>7.2</v>
      </c>
      <c r="J138" s="24" t="s">
        <v>5916</v>
      </c>
      <c r="K138" s="24" t="s">
        <v>5917</v>
      </c>
      <c r="L138" s="24" t="s">
        <v>5918</v>
      </c>
      <c r="M138" s="24" t="s">
        <v>6173</v>
      </c>
      <c r="N138" s="26">
        <v>1.2500000000000001E-2</v>
      </c>
      <c r="O138" s="24" t="s">
        <v>5975</v>
      </c>
      <c r="P138" s="15"/>
      <c r="Q138" s="24"/>
      <c r="R138" s="15"/>
      <c r="S138" s="15"/>
      <c r="T138" s="24"/>
      <c r="U138" s="15"/>
      <c r="V138" s="15"/>
      <c r="W138" s="24"/>
      <c r="X138" s="15"/>
      <c r="Y138" s="24" t="s">
        <v>6261</v>
      </c>
      <c r="Z138" s="24" t="s">
        <v>6255</v>
      </c>
    </row>
    <row r="139" spans="1:26" ht="13" x14ac:dyDescent="0.15">
      <c r="A139" s="24" t="s">
        <v>6262</v>
      </c>
      <c r="B139" s="25">
        <v>42495</v>
      </c>
      <c r="C139" s="24" t="s">
        <v>5911</v>
      </c>
      <c r="D139" s="24" t="s">
        <v>6263</v>
      </c>
      <c r="E139" s="24" t="s">
        <v>5913</v>
      </c>
      <c r="F139" s="24" t="s">
        <v>5914</v>
      </c>
      <c r="G139" s="24" t="s">
        <v>5915</v>
      </c>
      <c r="H139" s="26">
        <v>30</v>
      </c>
      <c r="I139" s="26">
        <v>7.2</v>
      </c>
      <c r="J139" s="24" t="s">
        <v>5916</v>
      </c>
      <c r="K139" s="24" t="s">
        <v>5917</v>
      </c>
      <c r="L139" s="24" t="s">
        <v>5918</v>
      </c>
      <c r="M139" s="15"/>
      <c r="N139" s="24"/>
      <c r="O139" s="15"/>
      <c r="P139" s="15"/>
      <c r="Q139" s="24"/>
      <c r="R139" s="15"/>
      <c r="S139" s="15"/>
      <c r="T139" s="24"/>
      <c r="U139" s="15"/>
      <c r="V139" s="15"/>
      <c r="W139" s="24"/>
      <c r="X139" s="15"/>
      <c r="Y139" s="24" t="s">
        <v>6264</v>
      </c>
      <c r="Z139" s="24" t="s">
        <v>5911</v>
      </c>
    </row>
    <row r="140" spans="1:26" ht="13" x14ac:dyDescent="0.15">
      <c r="A140" s="24" t="s">
        <v>6262</v>
      </c>
      <c r="B140" s="25">
        <v>42495</v>
      </c>
      <c r="C140" s="24" t="s">
        <v>5911</v>
      </c>
      <c r="D140" s="24" t="s">
        <v>6265</v>
      </c>
      <c r="E140" s="24" t="s">
        <v>5913</v>
      </c>
      <c r="F140" s="24" t="s">
        <v>5914</v>
      </c>
      <c r="G140" s="24" t="s">
        <v>5915</v>
      </c>
      <c r="H140" s="26">
        <v>30</v>
      </c>
      <c r="I140" s="26">
        <v>7.2</v>
      </c>
      <c r="J140" s="24" t="s">
        <v>5916</v>
      </c>
      <c r="K140" s="24" t="s">
        <v>5917</v>
      </c>
      <c r="L140" s="24" t="s">
        <v>5918</v>
      </c>
      <c r="M140" s="15"/>
      <c r="N140" s="24"/>
      <c r="O140" s="15"/>
      <c r="P140" s="15"/>
      <c r="Q140" s="24"/>
      <c r="R140" s="15"/>
      <c r="S140" s="15"/>
      <c r="T140" s="24"/>
      <c r="U140" s="15"/>
      <c r="V140" s="15"/>
      <c r="W140" s="24"/>
      <c r="X140" s="15"/>
      <c r="Y140" s="24" t="s">
        <v>6266</v>
      </c>
      <c r="Z140" s="24" t="s">
        <v>5911</v>
      </c>
    </row>
    <row r="141" spans="1:26" ht="13" x14ac:dyDescent="0.15">
      <c r="A141" s="24" t="s">
        <v>6262</v>
      </c>
      <c r="B141" s="25">
        <v>42495</v>
      </c>
      <c r="C141" s="24" t="s">
        <v>5911</v>
      </c>
      <c r="D141" s="24" t="s">
        <v>6267</v>
      </c>
      <c r="E141" s="24" t="s">
        <v>5913</v>
      </c>
      <c r="F141" s="24" t="s">
        <v>5914</v>
      </c>
      <c r="G141" s="24" t="s">
        <v>5915</v>
      </c>
      <c r="H141" s="26">
        <v>30</v>
      </c>
      <c r="I141" s="26">
        <v>7.2</v>
      </c>
      <c r="J141" s="24" t="s">
        <v>5916</v>
      </c>
      <c r="K141" s="24" t="s">
        <v>5917</v>
      </c>
      <c r="L141" s="24" t="s">
        <v>5918</v>
      </c>
      <c r="M141" s="15"/>
      <c r="N141" s="24"/>
      <c r="O141" s="15"/>
      <c r="P141" s="15"/>
      <c r="Q141" s="24"/>
      <c r="R141" s="15"/>
      <c r="S141" s="15"/>
      <c r="T141" s="24"/>
      <c r="U141" s="15"/>
      <c r="V141" s="15"/>
      <c r="W141" s="24"/>
      <c r="X141" s="15"/>
      <c r="Y141" s="24" t="s">
        <v>6268</v>
      </c>
      <c r="Z141" s="24" t="s">
        <v>5911</v>
      </c>
    </row>
    <row r="142" spans="1:26" ht="13" x14ac:dyDescent="0.15">
      <c r="A142" s="24" t="s">
        <v>6262</v>
      </c>
      <c r="B142" s="25">
        <v>42495</v>
      </c>
      <c r="C142" s="24" t="s">
        <v>6269</v>
      </c>
      <c r="D142" s="24" t="s">
        <v>6270</v>
      </c>
      <c r="E142" s="24" t="s">
        <v>6271</v>
      </c>
      <c r="F142" s="24" t="s">
        <v>5914</v>
      </c>
      <c r="G142" s="24" t="s">
        <v>5993</v>
      </c>
      <c r="H142" s="26">
        <v>30</v>
      </c>
      <c r="I142" s="26">
        <v>7.2</v>
      </c>
      <c r="J142" s="24" t="s">
        <v>5916</v>
      </c>
      <c r="K142" s="24" t="s">
        <v>5917</v>
      </c>
      <c r="L142" s="24" t="s">
        <v>5918</v>
      </c>
      <c r="M142" s="15"/>
      <c r="N142" s="24"/>
      <c r="O142" s="15"/>
      <c r="P142" s="24" t="s">
        <v>6272</v>
      </c>
      <c r="Q142" s="26">
        <v>0.2</v>
      </c>
      <c r="R142" s="24" t="s">
        <v>6273</v>
      </c>
      <c r="S142" s="15"/>
      <c r="T142" s="24"/>
      <c r="U142" s="15"/>
      <c r="V142" s="15"/>
      <c r="W142" s="24"/>
      <c r="X142" s="15"/>
      <c r="Y142" s="24" t="s">
        <v>6274</v>
      </c>
      <c r="Z142" s="24" t="s">
        <v>6269</v>
      </c>
    </row>
    <row r="143" spans="1:26" ht="13" x14ac:dyDescent="0.15">
      <c r="A143" s="24" t="s">
        <v>6262</v>
      </c>
      <c r="B143" s="25">
        <v>42495</v>
      </c>
      <c r="C143" s="24" t="s">
        <v>6269</v>
      </c>
      <c r="D143" s="24" t="s">
        <v>6275</v>
      </c>
      <c r="E143" s="24" t="s">
        <v>6271</v>
      </c>
      <c r="F143" s="24" t="s">
        <v>5914</v>
      </c>
      <c r="G143" s="24" t="s">
        <v>5993</v>
      </c>
      <c r="H143" s="26">
        <v>30</v>
      </c>
      <c r="I143" s="26">
        <v>7.2</v>
      </c>
      <c r="J143" s="24" t="s">
        <v>5916</v>
      </c>
      <c r="K143" s="24" t="s">
        <v>5917</v>
      </c>
      <c r="L143" s="24" t="s">
        <v>5918</v>
      </c>
      <c r="M143" s="15"/>
      <c r="N143" s="24"/>
      <c r="O143" s="15"/>
      <c r="P143" s="24" t="s">
        <v>6272</v>
      </c>
      <c r="Q143" s="26">
        <v>0.2</v>
      </c>
      <c r="R143" s="24" t="s">
        <v>6273</v>
      </c>
      <c r="S143" s="15"/>
      <c r="T143" s="24"/>
      <c r="U143" s="15"/>
      <c r="V143" s="15"/>
      <c r="W143" s="24"/>
      <c r="X143" s="15"/>
      <c r="Y143" s="24" t="s">
        <v>6276</v>
      </c>
      <c r="Z143" s="24" t="s">
        <v>6269</v>
      </c>
    </row>
    <row r="144" spans="1:26" ht="13" x14ac:dyDescent="0.15">
      <c r="A144" s="24" t="s">
        <v>6262</v>
      </c>
      <c r="B144" s="25">
        <v>42495</v>
      </c>
      <c r="C144" s="24" t="s">
        <v>6269</v>
      </c>
      <c r="D144" s="24" t="s">
        <v>6277</v>
      </c>
      <c r="E144" s="24" t="s">
        <v>6271</v>
      </c>
      <c r="F144" s="24" t="s">
        <v>5914</v>
      </c>
      <c r="G144" s="24" t="s">
        <v>5993</v>
      </c>
      <c r="H144" s="26">
        <v>30</v>
      </c>
      <c r="I144" s="26">
        <v>7.2</v>
      </c>
      <c r="J144" s="24" t="s">
        <v>5916</v>
      </c>
      <c r="K144" s="24" t="s">
        <v>5917</v>
      </c>
      <c r="L144" s="24" t="s">
        <v>5918</v>
      </c>
      <c r="M144" s="15"/>
      <c r="N144" s="24"/>
      <c r="O144" s="15"/>
      <c r="P144" s="24" t="s">
        <v>6272</v>
      </c>
      <c r="Q144" s="26">
        <v>0.2</v>
      </c>
      <c r="R144" s="24" t="s">
        <v>6273</v>
      </c>
      <c r="S144" s="15"/>
      <c r="T144" s="24"/>
      <c r="U144" s="15"/>
      <c r="V144" s="15"/>
      <c r="W144" s="24"/>
      <c r="X144" s="15"/>
      <c r="Y144" s="24" t="s">
        <v>6278</v>
      </c>
      <c r="Z144" s="24" t="s">
        <v>6269</v>
      </c>
    </row>
    <row r="145" spans="1:26" ht="13" x14ac:dyDescent="0.15">
      <c r="A145" s="24" t="s">
        <v>6262</v>
      </c>
      <c r="B145" s="25">
        <v>42495</v>
      </c>
      <c r="C145" s="24" t="s">
        <v>6279</v>
      </c>
      <c r="D145" s="24" t="s">
        <v>6280</v>
      </c>
      <c r="E145" s="24" t="s">
        <v>6281</v>
      </c>
      <c r="F145" s="24" t="s">
        <v>5914</v>
      </c>
      <c r="G145" s="24" t="s">
        <v>5993</v>
      </c>
      <c r="H145" s="26">
        <v>30</v>
      </c>
      <c r="I145" s="26">
        <v>7.2</v>
      </c>
      <c r="J145" s="24" t="s">
        <v>5916</v>
      </c>
      <c r="K145" s="24" t="s">
        <v>5917</v>
      </c>
      <c r="L145" s="24" t="s">
        <v>5918</v>
      </c>
      <c r="M145" s="15"/>
      <c r="N145" s="24"/>
      <c r="O145" s="15"/>
      <c r="P145" s="15"/>
      <c r="Q145" s="24"/>
      <c r="R145" s="15"/>
      <c r="S145" s="15"/>
      <c r="T145" s="24"/>
      <c r="U145" s="15"/>
      <c r="V145" s="15"/>
      <c r="W145" s="24"/>
      <c r="X145" s="15"/>
      <c r="Y145" s="24" t="s">
        <v>6282</v>
      </c>
      <c r="Z145" s="24" t="s">
        <v>6283</v>
      </c>
    </row>
    <row r="146" spans="1:26" ht="13" x14ac:dyDescent="0.15">
      <c r="A146" s="24" t="s">
        <v>6262</v>
      </c>
      <c r="B146" s="25">
        <v>42495</v>
      </c>
      <c r="C146" s="24" t="s">
        <v>6279</v>
      </c>
      <c r="D146" s="24" t="s">
        <v>6284</v>
      </c>
      <c r="E146" s="24" t="s">
        <v>6281</v>
      </c>
      <c r="F146" s="24" t="s">
        <v>5914</v>
      </c>
      <c r="G146" s="24" t="s">
        <v>5993</v>
      </c>
      <c r="H146" s="26">
        <v>30</v>
      </c>
      <c r="I146" s="26">
        <v>7.2</v>
      </c>
      <c r="J146" s="24" t="s">
        <v>5916</v>
      </c>
      <c r="K146" s="24" t="s">
        <v>5917</v>
      </c>
      <c r="L146" s="24" t="s">
        <v>5918</v>
      </c>
      <c r="M146" s="15"/>
      <c r="N146" s="24"/>
      <c r="O146" s="15"/>
      <c r="P146" s="15"/>
      <c r="Q146" s="24"/>
      <c r="R146" s="15"/>
      <c r="S146" s="15"/>
      <c r="T146" s="24"/>
      <c r="U146" s="15"/>
      <c r="V146" s="15"/>
      <c r="W146" s="24"/>
      <c r="X146" s="15"/>
      <c r="Y146" s="24" t="s">
        <v>6285</v>
      </c>
      <c r="Z146" s="24" t="s">
        <v>6283</v>
      </c>
    </row>
    <row r="147" spans="1:26" ht="13" x14ac:dyDescent="0.15">
      <c r="A147" s="24" t="s">
        <v>6262</v>
      </c>
      <c r="B147" s="25">
        <v>42495</v>
      </c>
      <c r="C147" s="24" t="s">
        <v>6279</v>
      </c>
      <c r="D147" s="24" t="s">
        <v>6286</v>
      </c>
      <c r="E147" s="24" t="s">
        <v>6281</v>
      </c>
      <c r="F147" s="24" t="s">
        <v>5914</v>
      </c>
      <c r="G147" s="24" t="s">
        <v>5993</v>
      </c>
      <c r="H147" s="26">
        <v>30</v>
      </c>
      <c r="I147" s="26">
        <v>7.2</v>
      </c>
      <c r="J147" s="24" t="s">
        <v>5916</v>
      </c>
      <c r="K147" s="24" t="s">
        <v>5917</v>
      </c>
      <c r="L147" s="24" t="s">
        <v>5918</v>
      </c>
      <c r="M147" s="15"/>
      <c r="N147" s="24"/>
      <c r="O147" s="15"/>
      <c r="P147" s="15"/>
      <c r="Q147" s="24"/>
      <c r="R147" s="15"/>
      <c r="S147" s="15"/>
      <c r="T147" s="24"/>
      <c r="U147" s="15"/>
      <c r="V147" s="15"/>
      <c r="W147" s="24"/>
      <c r="X147" s="15"/>
      <c r="Y147" s="24" t="s">
        <v>6287</v>
      </c>
      <c r="Z147" s="24" t="s">
        <v>6283</v>
      </c>
    </row>
    <row r="148" spans="1:26" ht="13" x14ac:dyDescent="0.15">
      <c r="A148" s="24" t="s">
        <v>6262</v>
      </c>
      <c r="B148" s="25">
        <v>42495</v>
      </c>
      <c r="C148" s="24" t="s">
        <v>6288</v>
      </c>
      <c r="D148" s="24" t="s">
        <v>6289</v>
      </c>
      <c r="E148" s="24" t="s">
        <v>6290</v>
      </c>
      <c r="F148" s="24" t="s">
        <v>5914</v>
      </c>
      <c r="G148" s="24" t="s">
        <v>5993</v>
      </c>
      <c r="H148" s="26">
        <v>30</v>
      </c>
      <c r="I148" s="26">
        <v>7.2</v>
      </c>
      <c r="J148" s="24" t="s">
        <v>5916</v>
      </c>
      <c r="K148" s="24" t="s">
        <v>5917</v>
      </c>
      <c r="L148" s="24" t="s">
        <v>5918</v>
      </c>
      <c r="M148" s="15"/>
      <c r="N148" s="24"/>
      <c r="O148" s="15"/>
      <c r="P148" s="15"/>
      <c r="Q148" s="24"/>
      <c r="R148" s="15"/>
      <c r="S148" s="15"/>
      <c r="T148" s="24"/>
      <c r="U148" s="15"/>
      <c r="V148" s="15"/>
      <c r="W148" s="24"/>
      <c r="X148" s="15"/>
      <c r="Y148" s="24" t="s">
        <v>6291</v>
      </c>
      <c r="Z148" s="24" t="s">
        <v>6288</v>
      </c>
    </row>
    <row r="149" spans="1:26" ht="13" x14ac:dyDescent="0.15">
      <c r="A149" s="24" t="s">
        <v>6262</v>
      </c>
      <c r="B149" s="25">
        <v>42495</v>
      </c>
      <c r="C149" s="24" t="s">
        <v>6288</v>
      </c>
      <c r="D149" s="24" t="s">
        <v>6292</v>
      </c>
      <c r="E149" s="24" t="s">
        <v>6290</v>
      </c>
      <c r="F149" s="24" t="s">
        <v>5914</v>
      </c>
      <c r="G149" s="24" t="s">
        <v>5993</v>
      </c>
      <c r="H149" s="26">
        <v>30</v>
      </c>
      <c r="I149" s="26">
        <v>7.2</v>
      </c>
      <c r="J149" s="24" t="s">
        <v>5916</v>
      </c>
      <c r="K149" s="24" t="s">
        <v>5917</v>
      </c>
      <c r="L149" s="24" t="s">
        <v>5918</v>
      </c>
      <c r="M149" s="15"/>
      <c r="N149" s="24"/>
      <c r="O149" s="15"/>
      <c r="P149" s="15"/>
      <c r="Q149" s="24"/>
      <c r="R149" s="15"/>
      <c r="S149" s="15"/>
      <c r="T149" s="24"/>
      <c r="U149" s="15"/>
      <c r="V149" s="15"/>
      <c r="W149" s="24"/>
      <c r="X149" s="15"/>
      <c r="Y149" s="24" t="s">
        <v>6293</v>
      </c>
      <c r="Z149" s="24" t="s">
        <v>6288</v>
      </c>
    </row>
    <row r="150" spans="1:26" ht="13" x14ac:dyDescent="0.15">
      <c r="A150" s="24" t="s">
        <v>6262</v>
      </c>
      <c r="B150" s="25">
        <v>42495</v>
      </c>
      <c r="C150" s="24" t="s">
        <v>6288</v>
      </c>
      <c r="D150" s="24" t="s">
        <v>6294</v>
      </c>
      <c r="E150" s="24" t="s">
        <v>6290</v>
      </c>
      <c r="F150" s="24" t="s">
        <v>5914</v>
      </c>
      <c r="G150" s="24" t="s">
        <v>5993</v>
      </c>
      <c r="H150" s="26">
        <v>30</v>
      </c>
      <c r="I150" s="26">
        <v>7.2</v>
      </c>
      <c r="J150" s="24" t="s">
        <v>5916</v>
      </c>
      <c r="K150" s="24" t="s">
        <v>5917</v>
      </c>
      <c r="L150" s="24" t="s">
        <v>5918</v>
      </c>
      <c r="M150" s="15"/>
      <c r="N150" s="24"/>
      <c r="O150" s="15"/>
      <c r="P150" s="15"/>
      <c r="Q150" s="24"/>
      <c r="R150" s="15"/>
      <c r="S150" s="15"/>
      <c r="T150" s="24"/>
      <c r="U150" s="15"/>
      <c r="V150" s="15"/>
      <c r="W150" s="24"/>
      <c r="X150" s="15"/>
      <c r="Y150" s="24" t="s">
        <v>6295</v>
      </c>
      <c r="Z150" s="24" t="s">
        <v>6288</v>
      </c>
    </row>
    <row r="151" spans="1:26" ht="13" x14ac:dyDescent="0.15">
      <c r="A151" s="24" t="s">
        <v>6262</v>
      </c>
      <c r="B151" s="25">
        <v>42495</v>
      </c>
      <c r="C151" s="24" t="s">
        <v>6179</v>
      </c>
      <c r="D151" s="24" t="s">
        <v>6296</v>
      </c>
      <c r="E151" s="24" t="s">
        <v>5964</v>
      </c>
      <c r="F151" s="24" t="s">
        <v>5914</v>
      </c>
      <c r="G151" s="24" t="s">
        <v>6084</v>
      </c>
      <c r="H151" s="26">
        <v>30</v>
      </c>
      <c r="I151" s="26">
        <v>7.2</v>
      </c>
      <c r="J151" s="24" t="s">
        <v>5916</v>
      </c>
      <c r="K151" s="24" t="s">
        <v>5917</v>
      </c>
      <c r="L151" s="24" t="s">
        <v>5918</v>
      </c>
      <c r="M151" s="24" t="s">
        <v>6181</v>
      </c>
      <c r="N151" s="26">
        <v>3</v>
      </c>
      <c r="O151" s="24" t="s">
        <v>6182</v>
      </c>
      <c r="P151" s="15"/>
      <c r="Q151" s="24"/>
      <c r="R151" s="15"/>
      <c r="S151" s="15"/>
      <c r="T151" s="24"/>
      <c r="U151" s="15"/>
      <c r="V151" s="15"/>
      <c r="W151" s="24"/>
      <c r="X151" s="15"/>
      <c r="Y151" s="24" t="s">
        <v>6297</v>
      </c>
      <c r="Z151" s="24" t="s">
        <v>6179</v>
      </c>
    </row>
    <row r="152" spans="1:26" ht="13" x14ac:dyDescent="0.15">
      <c r="A152" s="24" t="s">
        <v>6262</v>
      </c>
      <c r="B152" s="25">
        <v>42495</v>
      </c>
      <c r="C152" s="24" t="s">
        <v>6298</v>
      </c>
      <c r="D152" s="24" t="s">
        <v>6299</v>
      </c>
      <c r="E152" s="24" t="s">
        <v>5964</v>
      </c>
      <c r="F152" s="24" t="s">
        <v>5914</v>
      </c>
      <c r="G152" s="24" t="s">
        <v>6084</v>
      </c>
      <c r="H152" s="26">
        <v>30</v>
      </c>
      <c r="I152" s="26">
        <v>7.2</v>
      </c>
      <c r="J152" s="24" t="s">
        <v>5916</v>
      </c>
      <c r="K152" s="24" t="s">
        <v>5917</v>
      </c>
      <c r="L152" s="24" t="s">
        <v>5918</v>
      </c>
      <c r="M152" s="24" t="s">
        <v>6300</v>
      </c>
      <c r="N152" s="26">
        <v>0.125</v>
      </c>
      <c r="O152" s="24" t="s">
        <v>5975</v>
      </c>
      <c r="P152" s="15"/>
      <c r="Q152" s="24"/>
      <c r="R152" s="15"/>
      <c r="S152" s="15"/>
      <c r="T152" s="24"/>
      <c r="U152" s="15"/>
      <c r="V152" s="15"/>
      <c r="W152" s="24"/>
      <c r="X152" s="15"/>
      <c r="Y152" s="24" t="s">
        <v>6301</v>
      </c>
      <c r="Z152" s="24" t="s">
        <v>6302</v>
      </c>
    </row>
    <row r="153" spans="1:26" ht="13" x14ac:dyDescent="0.15">
      <c r="A153" s="24" t="s">
        <v>6262</v>
      </c>
      <c r="B153" s="25">
        <v>42495</v>
      </c>
      <c r="C153" s="24" t="s">
        <v>6298</v>
      </c>
      <c r="D153" s="24" t="s">
        <v>6303</v>
      </c>
      <c r="E153" s="24" t="s">
        <v>5964</v>
      </c>
      <c r="F153" s="24" t="s">
        <v>5914</v>
      </c>
      <c r="G153" s="24" t="s">
        <v>6084</v>
      </c>
      <c r="H153" s="26">
        <v>30</v>
      </c>
      <c r="I153" s="26">
        <v>7.2</v>
      </c>
      <c r="J153" s="24" t="s">
        <v>5916</v>
      </c>
      <c r="K153" s="24" t="s">
        <v>5917</v>
      </c>
      <c r="L153" s="24" t="s">
        <v>5918</v>
      </c>
      <c r="M153" s="24" t="s">
        <v>6300</v>
      </c>
      <c r="N153" s="26">
        <v>0.125</v>
      </c>
      <c r="O153" s="24" t="s">
        <v>5975</v>
      </c>
      <c r="P153" s="15"/>
      <c r="Q153" s="24"/>
      <c r="R153" s="15"/>
      <c r="S153" s="15"/>
      <c r="T153" s="24"/>
      <c r="U153" s="15"/>
      <c r="V153" s="15"/>
      <c r="W153" s="24"/>
      <c r="X153" s="15"/>
      <c r="Y153" s="24" t="s">
        <v>6304</v>
      </c>
      <c r="Z153" s="24" t="s">
        <v>6302</v>
      </c>
    </row>
    <row r="154" spans="1:26" ht="13" x14ac:dyDescent="0.15">
      <c r="A154" s="24" t="s">
        <v>6262</v>
      </c>
      <c r="B154" s="25">
        <v>42495</v>
      </c>
      <c r="C154" s="24" t="s">
        <v>6298</v>
      </c>
      <c r="D154" s="24" t="s">
        <v>6305</v>
      </c>
      <c r="E154" s="24" t="s">
        <v>5964</v>
      </c>
      <c r="F154" s="24" t="s">
        <v>5914</v>
      </c>
      <c r="G154" s="24" t="s">
        <v>6084</v>
      </c>
      <c r="H154" s="26">
        <v>30</v>
      </c>
      <c r="I154" s="26">
        <v>7.2</v>
      </c>
      <c r="J154" s="24" t="s">
        <v>5916</v>
      </c>
      <c r="K154" s="24" t="s">
        <v>5917</v>
      </c>
      <c r="L154" s="24" t="s">
        <v>5918</v>
      </c>
      <c r="M154" s="24" t="s">
        <v>6300</v>
      </c>
      <c r="N154" s="26">
        <v>0.125</v>
      </c>
      <c r="O154" s="24" t="s">
        <v>5975</v>
      </c>
      <c r="P154" s="15"/>
      <c r="Q154" s="24"/>
      <c r="R154" s="15"/>
      <c r="S154" s="15"/>
      <c r="T154" s="24"/>
      <c r="U154" s="15"/>
      <c r="V154" s="15"/>
      <c r="W154" s="24"/>
      <c r="X154" s="15"/>
      <c r="Y154" s="24" t="s">
        <v>6306</v>
      </c>
      <c r="Z154" s="24" t="s">
        <v>6302</v>
      </c>
    </row>
    <row r="155" spans="1:26" ht="13" x14ac:dyDescent="0.15">
      <c r="A155" s="24" t="s">
        <v>6262</v>
      </c>
      <c r="B155" s="25">
        <v>42495</v>
      </c>
      <c r="C155" s="24" t="s">
        <v>6307</v>
      </c>
      <c r="D155" s="24" t="s">
        <v>6308</v>
      </c>
      <c r="E155" s="24" t="s">
        <v>5964</v>
      </c>
      <c r="F155" s="24" t="s">
        <v>5914</v>
      </c>
      <c r="G155" s="24" t="s">
        <v>6084</v>
      </c>
      <c r="H155" s="26">
        <v>30</v>
      </c>
      <c r="I155" s="26">
        <v>7.2</v>
      </c>
      <c r="J155" s="24" t="s">
        <v>5916</v>
      </c>
      <c r="K155" s="24" t="s">
        <v>5917</v>
      </c>
      <c r="L155" s="24" t="s">
        <v>5918</v>
      </c>
      <c r="M155" s="24" t="s">
        <v>6309</v>
      </c>
      <c r="N155" s="26">
        <v>5.0000000000000001E-3</v>
      </c>
      <c r="O155" s="24" t="s">
        <v>5975</v>
      </c>
      <c r="P155" s="15"/>
      <c r="Q155" s="24"/>
      <c r="R155" s="15"/>
      <c r="S155" s="15"/>
      <c r="T155" s="24"/>
      <c r="U155" s="15"/>
      <c r="V155" s="15"/>
      <c r="W155" s="24"/>
      <c r="X155" s="15"/>
      <c r="Y155" s="24" t="s">
        <v>6310</v>
      </c>
      <c r="Z155" s="24" t="s">
        <v>6307</v>
      </c>
    </row>
    <row r="156" spans="1:26" ht="13" x14ac:dyDescent="0.15">
      <c r="A156" s="24" t="s">
        <v>6262</v>
      </c>
      <c r="B156" s="25">
        <v>42495</v>
      </c>
      <c r="C156" s="24" t="s">
        <v>6307</v>
      </c>
      <c r="D156" s="24" t="s">
        <v>6311</v>
      </c>
      <c r="E156" s="24" t="s">
        <v>5964</v>
      </c>
      <c r="F156" s="24" t="s">
        <v>5914</v>
      </c>
      <c r="G156" s="24" t="s">
        <v>6084</v>
      </c>
      <c r="H156" s="26">
        <v>30</v>
      </c>
      <c r="I156" s="26">
        <v>7.2</v>
      </c>
      <c r="J156" s="24" t="s">
        <v>5916</v>
      </c>
      <c r="K156" s="24" t="s">
        <v>5917</v>
      </c>
      <c r="L156" s="24" t="s">
        <v>5918</v>
      </c>
      <c r="M156" s="24" t="s">
        <v>6309</v>
      </c>
      <c r="N156" s="26">
        <v>5.0000000000000001E-3</v>
      </c>
      <c r="O156" s="24" t="s">
        <v>5975</v>
      </c>
      <c r="P156" s="15"/>
      <c r="Q156" s="24"/>
      <c r="R156" s="15"/>
      <c r="S156" s="15"/>
      <c r="T156" s="24"/>
      <c r="U156" s="15"/>
      <c r="V156" s="15"/>
      <c r="W156" s="24"/>
      <c r="X156" s="15"/>
      <c r="Y156" s="24" t="s">
        <v>6312</v>
      </c>
      <c r="Z156" s="24" t="s">
        <v>6307</v>
      </c>
    </row>
    <row r="157" spans="1:26" ht="13" x14ac:dyDescent="0.15">
      <c r="A157" s="24" t="s">
        <v>6262</v>
      </c>
      <c r="B157" s="25">
        <v>42495</v>
      </c>
      <c r="C157" s="24" t="s">
        <v>6307</v>
      </c>
      <c r="D157" s="24" t="s">
        <v>6313</v>
      </c>
      <c r="E157" s="24" t="s">
        <v>5964</v>
      </c>
      <c r="F157" s="24" t="s">
        <v>5914</v>
      </c>
      <c r="G157" s="24" t="s">
        <v>6084</v>
      </c>
      <c r="H157" s="26">
        <v>30</v>
      </c>
      <c r="I157" s="26">
        <v>7.2</v>
      </c>
      <c r="J157" s="24" t="s">
        <v>5916</v>
      </c>
      <c r="K157" s="24" t="s">
        <v>5917</v>
      </c>
      <c r="L157" s="24" t="s">
        <v>5918</v>
      </c>
      <c r="M157" s="24" t="s">
        <v>6309</v>
      </c>
      <c r="N157" s="26">
        <v>5.0000000000000001E-3</v>
      </c>
      <c r="O157" s="24" t="s">
        <v>5975</v>
      </c>
      <c r="P157" s="15"/>
      <c r="Q157" s="24"/>
      <c r="R157" s="15"/>
      <c r="S157" s="15"/>
      <c r="T157" s="24"/>
      <c r="U157" s="15"/>
      <c r="V157" s="15"/>
      <c r="W157" s="24"/>
      <c r="X157" s="15"/>
      <c r="Y157" s="24" t="s">
        <v>6314</v>
      </c>
      <c r="Z157" s="24" t="s">
        <v>6307</v>
      </c>
    </row>
    <row r="158" spans="1:26" ht="13" x14ac:dyDescent="0.15">
      <c r="A158" s="24" t="s">
        <v>6262</v>
      </c>
      <c r="B158" s="25">
        <v>42495</v>
      </c>
      <c r="C158" s="24" t="s">
        <v>6315</v>
      </c>
      <c r="D158" s="24" t="s">
        <v>6316</v>
      </c>
      <c r="E158" s="24" t="s">
        <v>5964</v>
      </c>
      <c r="F158" s="24" t="s">
        <v>5914</v>
      </c>
      <c r="G158" s="24" t="s">
        <v>6084</v>
      </c>
      <c r="H158" s="26">
        <v>30</v>
      </c>
      <c r="I158" s="26">
        <v>7.2</v>
      </c>
      <c r="J158" s="24" t="s">
        <v>5916</v>
      </c>
      <c r="K158" s="24" t="s">
        <v>5917</v>
      </c>
      <c r="L158" s="24" t="s">
        <v>5918</v>
      </c>
      <c r="M158" s="24" t="s">
        <v>6317</v>
      </c>
      <c r="N158" s="26">
        <v>1E-3</v>
      </c>
      <c r="O158" s="24" t="s">
        <v>5975</v>
      </c>
      <c r="P158" s="15"/>
      <c r="Q158" s="24"/>
      <c r="R158" s="15"/>
      <c r="S158" s="15"/>
      <c r="T158" s="24"/>
      <c r="U158" s="15"/>
      <c r="V158" s="15"/>
      <c r="W158" s="24"/>
      <c r="X158" s="15"/>
      <c r="Y158" s="24" t="s">
        <v>6318</v>
      </c>
      <c r="Z158" s="24" t="s">
        <v>6315</v>
      </c>
    </row>
    <row r="159" spans="1:26" ht="13" x14ac:dyDescent="0.15">
      <c r="A159" s="24" t="s">
        <v>6262</v>
      </c>
      <c r="B159" s="25">
        <v>42495</v>
      </c>
      <c r="C159" s="24" t="s">
        <v>6315</v>
      </c>
      <c r="D159" s="24" t="s">
        <v>6319</v>
      </c>
      <c r="E159" s="24" t="s">
        <v>5964</v>
      </c>
      <c r="F159" s="24" t="s">
        <v>5914</v>
      </c>
      <c r="G159" s="24" t="s">
        <v>6084</v>
      </c>
      <c r="H159" s="26">
        <v>30</v>
      </c>
      <c r="I159" s="26">
        <v>7.2</v>
      </c>
      <c r="J159" s="24" t="s">
        <v>5916</v>
      </c>
      <c r="K159" s="24" t="s">
        <v>5917</v>
      </c>
      <c r="L159" s="24" t="s">
        <v>5918</v>
      </c>
      <c r="M159" s="24" t="s">
        <v>6317</v>
      </c>
      <c r="N159" s="26">
        <v>1E-3</v>
      </c>
      <c r="O159" s="24" t="s">
        <v>5975</v>
      </c>
      <c r="P159" s="15"/>
      <c r="Q159" s="24"/>
      <c r="R159" s="15"/>
      <c r="S159" s="15"/>
      <c r="T159" s="24"/>
      <c r="U159" s="15"/>
      <c r="V159" s="15"/>
      <c r="W159" s="24"/>
      <c r="X159" s="15"/>
      <c r="Y159" s="24" t="s">
        <v>6320</v>
      </c>
      <c r="Z159" s="24" t="s">
        <v>6315</v>
      </c>
    </row>
    <row r="160" spans="1:26" ht="13" x14ac:dyDescent="0.15">
      <c r="A160" s="24" t="s">
        <v>6262</v>
      </c>
      <c r="B160" s="25">
        <v>42495</v>
      </c>
      <c r="C160" s="24" t="s">
        <v>6315</v>
      </c>
      <c r="D160" s="24" t="s">
        <v>6321</v>
      </c>
      <c r="E160" s="24" t="s">
        <v>5964</v>
      </c>
      <c r="F160" s="24" t="s">
        <v>5914</v>
      </c>
      <c r="G160" s="24" t="s">
        <v>6084</v>
      </c>
      <c r="H160" s="26">
        <v>30</v>
      </c>
      <c r="I160" s="26">
        <v>7.2</v>
      </c>
      <c r="J160" s="24" t="s">
        <v>5916</v>
      </c>
      <c r="K160" s="24" t="s">
        <v>5917</v>
      </c>
      <c r="L160" s="24" t="s">
        <v>5918</v>
      </c>
      <c r="M160" s="24" t="s">
        <v>6317</v>
      </c>
      <c r="N160" s="26">
        <v>1E-3</v>
      </c>
      <c r="O160" s="24" t="s">
        <v>5975</v>
      </c>
      <c r="P160" s="15"/>
      <c r="Q160" s="24"/>
      <c r="R160" s="15"/>
      <c r="S160" s="15"/>
      <c r="T160" s="24"/>
      <c r="U160" s="15"/>
      <c r="V160" s="15"/>
      <c r="W160" s="24"/>
      <c r="X160" s="15"/>
      <c r="Y160" s="24" t="s">
        <v>6322</v>
      </c>
      <c r="Z160" s="24" t="s">
        <v>6315</v>
      </c>
    </row>
    <row r="161" spans="1:26" ht="13" x14ac:dyDescent="0.15">
      <c r="A161" s="24" t="s">
        <v>6262</v>
      </c>
      <c r="B161" s="25">
        <v>42495</v>
      </c>
      <c r="C161" s="24" t="s">
        <v>6323</v>
      </c>
      <c r="D161" s="24" t="s">
        <v>6324</v>
      </c>
      <c r="E161" s="24" t="s">
        <v>5964</v>
      </c>
      <c r="F161" s="24" t="s">
        <v>5914</v>
      </c>
      <c r="G161" s="24" t="s">
        <v>6084</v>
      </c>
      <c r="H161" s="26">
        <v>30</v>
      </c>
      <c r="I161" s="26">
        <v>7.2</v>
      </c>
      <c r="J161" s="24" t="s">
        <v>5916</v>
      </c>
      <c r="K161" s="24" t="s">
        <v>5917</v>
      </c>
      <c r="L161" s="24" t="s">
        <v>5918</v>
      </c>
      <c r="M161" s="24" t="s">
        <v>6147</v>
      </c>
      <c r="N161" s="26">
        <v>50</v>
      </c>
      <c r="O161" s="24" t="s">
        <v>5928</v>
      </c>
      <c r="P161" s="15"/>
      <c r="Q161" s="24"/>
      <c r="R161" s="15"/>
      <c r="S161" s="15"/>
      <c r="T161" s="24"/>
      <c r="U161" s="15"/>
      <c r="V161" s="15"/>
      <c r="W161" s="24"/>
      <c r="X161" s="15"/>
      <c r="Y161" s="24" t="s">
        <v>6325</v>
      </c>
      <c r="Z161" s="24" t="s">
        <v>6326</v>
      </c>
    </row>
    <row r="162" spans="1:26" ht="13" x14ac:dyDescent="0.15">
      <c r="A162" s="24" t="s">
        <v>6262</v>
      </c>
      <c r="B162" s="25">
        <v>42495</v>
      </c>
      <c r="C162" s="24" t="s">
        <v>6323</v>
      </c>
      <c r="D162" s="24" t="s">
        <v>6327</v>
      </c>
      <c r="E162" s="24" t="s">
        <v>5964</v>
      </c>
      <c r="F162" s="24" t="s">
        <v>5914</v>
      </c>
      <c r="G162" s="24" t="s">
        <v>6084</v>
      </c>
      <c r="H162" s="26">
        <v>30</v>
      </c>
      <c r="I162" s="26">
        <v>7.2</v>
      </c>
      <c r="J162" s="24" t="s">
        <v>5916</v>
      </c>
      <c r="K162" s="24" t="s">
        <v>5917</v>
      </c>
      <c r="L162" s="24" t="s">
        <v>5918</v>
      </c>
      <c r="M162" s="24" t="s">
        <v>6147</v>
      </c>
      <c r="N162" s="26">
        <v>50</v>
      </c>
      <c r="O162" s="24" t="s">
        <v>5928</v>
      </c>
      <c r="P162" s="15"/>
      <c r="Q162" s="24"/>
      <c r="R162" s="15"/>
      <c r="S162" s="15"/>
      <c r="T162" s="24"/>
      <c r="U162" s="15"/>
      <c r="V162" s="15"/>
      <c r="W162" s="24"/>
      <c r="X162" s="15"/>
      <c r="Y162" s="24" t="s">
        <v>6328</v>
      </c>
      <c r="Z162" s="24" t="s">
        <v>6326</v>
      </c>
    </row>
    <row r="163" spans="1:26" ht="13" x14ac:dyDescent="0.15">
      <c r="A163" s="24" t="s">
        <v>6262</v>
      </c>
      <c r="B163" s="25">
        <v>42495</v>
      </c>
      <c r="C163" s="24" t="s">
        <v>6329</v>
      </c>
      <c r="D163" s="24" t="s">
        <v>6330</v>
      </c>
      <c r="E163" s="24" t="s">
        <v>6331</v>
      </c>
      <c r="F163" s="24" t="s">
        <v>5914</v>
      </c>
      <c r="G163" s="24" t="s">
        <v>5993</v>
      </c>
      <c r="H163" s="26">
        <v>30</v>
      </c>
      <c r="I163" s="26">
        <v>7.2</v>
      </c>
      <c r="J163" s="24" t="s">
        <v>5916</v>
      </c>
      <c r="K163" s="24" t="s">
        <v>5917</v>
      </c>
      <c r="L163" s="24" t="s">
        <v>5918</v>
      </c>
      <c r="M163" s="15"/>
      <c r="N163" s="24"/>
      <c r="O163" s="15"/>
      <c r="P163" s="15"/>
      <c r="Q163" s="24"/>
      <c r="R163" s="15"/>
      <c r="S163" s="15"/>
      <c r="T163" s="24"/>
      <c r="U163" s="15"/>
      <c r="V163" s="15"/>
      <c r="W163" s="24"/>
      <c r="X163" s="15"/>
      <c r="Y163" s="24" t="s">
        <v>6332</v>
      </c>
      <c r="Z163" s="24" t="s">
        <v>6333</v>
      </c>
    </row>
    <row r="164" spans="1:26" ht="13" x14ac:dyDescent="0.15">
      <c r="A164" s="24" t="s">
        <v>6262</v>
      </c>
      <c r="B164" s="25">
        <v>42495</v>
      </c>
      <c r="C164" s="24" t="s">
        <v>6329</v>
      </c>
      <c r="D164" s="24" t="s">
        <v>6334</v>
      </c>
      <c r="E164" s="24" t="s">
        <v>6331</v>
      </c>
      <c r="F164" s="24" t="s">
        <v>5914</v>
      </c>
      <c r="G164" s="24" t="s">
        <v>5993</v>
      </c>
      <c r="H164" s="26">
        <v>30</v>
      </c>
      <c r="I164" s="26">
        <v>7.2</v>
      </c>
      <c r="J164" s="24" t="s">
        <v>5916</v>
      </c>
      <c r="K164" s="24" t="s">
        <v>5917</v>
      </c>
      <c r="L164" s="24" t="s">
        <v>5918</v>
      </c>
      <c r="M164" s="15"/>
      <c r="N164" s="24"/>
      <c r="O164" s="15"/>
      <c r="P164" s="15"/>
      <c r="Q164" s="24"/>
      <c r="R164" s="15"/>
      <c r="S164" s="15"/>
      <c r="T164" s="24"/>
      <c r="U164" s="15"/>
      <c r="V164" s="15"/>
      <c r="W164" s="24"/>
      <c r="X164" s="15"/>
      <c r="Y164" s="24" t="s">
        <v>6335</v>
      </c>
      <c r="Z164" s="24" t="s">
        <v>6333</v>
      </c>
    </row>
    <row r="165" spans="1:26" ht="13" x14ac:dyDescent="0.15">
      <c r="A165" s="24" t="s">
        <v>6262</v>
      </c>
      <c r="B165" s="25">
        <v>42495</v>
      </c>
      <c r="C165" s="24" t="s">
        <v>6329</v>
      </c>
      <c r="D165" s="24" t="s">
        <v>6336</v>
      </c>
      <c r="E165" s="24" t="s">
        <v>6331</v>
      </c>
      <c r="F165" s="24" t="s">
        <v>5914</v>
      </c>
      <c r="G165" s="24" t="s">
        <v>5993</v>
      </c>
      <c r="H165" s="26">
        <v>30</v>
      </c>
      <c r="I165" s="26">
        <v>7.2</v>
      </c>
      <c r="J165" s="24" t="s">
        <v>5916</v>
      </c>
      <c r="K165" s="24" t="s">
        <v>5917</v>
      </c>
      <c r="L165" s="24" t="s">
        <v>5918</v>
      </c>
      <c r="M165" s="15"/>
      <c r="N165" s="24"/>
      <c r="O165" s="15"/>
      <c r="P165" s="15"/>
      <c r="Q165" s="24"/>
      <c r="R165" s="15"/>
      <c r="S165" s="15"/>
      <c r="T165" s="24"/>
      <c r="U165" s="15"/>
      <c r="V165" s="15"/>
      <c r="W165" s="24"/>
      <c r="X165" s="15"/>
      <c r="Y165" s="24" t="s">
        <v>6337</v>
      </c>
      <c r="Z165" s="24" t="s">
        <v>6333</v>
      </c>
    </row>
    <row r="166" spans="1:26" ht="13" x14ac:dyDescent="0.15">
      <c r="A166" s="24" t="s">
        <v>6262</v>
      </c>
      <c r="B166" s="25">
        <v>42495</v>
      </c>
      <c r="C166" s="24" t="s">
        <v>5962</v>
      </c>
      <c r="D166" s="24" t="s">
        <v>6338</v>
      </c>
      <c r="E166" s="24" t="s">
        <v>5964</v>
      </c>
      <c r="F166" s="24" t="s">
        <v>5914</v>
      </c>
      <c r="G166" s="24" t="s">
        <v>5915</v>
      </c>
      <c r="H166" s="26">
        <v>30</v>
      </c>
      <c r="I166" s="26">
        <v>7.2</v>
      </c>
      <c r="J166" s="24" t="s">
        <v>5916</v>
      </c>
      <c r="K166" s="24" t="s">
        <v>5917</v>
      </c>
      <c r="L166" s="24" t="s">
        <v>5918</v>
      </c>
      <c r="M166" s="15"/>
      <c r="N166" s="24"/>
      <c r="O166" s="15"/>
      <c r="P166" s="15"/>
      <c r="Q166" s="24"/>
      <c r="R166" s="15"/>
      <c r="S166" s="15"/>
      <c r="T166" s="24"/>
      <c r="U166" s="15"/>
      <c r="V166" s="15"/>
      <c r="W166" s="24"/>
      <c r="X166" s="15"/>
      <c r="Y166" s="24" t="s">
        <v>6339</v>
      </c>
      <c r="Z166" s="24" t="s">
        <v>5962</v>
      </c>
    </row>
    <row r="167" spans="1:26" ht="13" x14ac:dyDescent="0.15">
      <c r="A167" s="24" t="s">
        <v>6262</v>
      </c>
      <c r="B167" s="25">
        <v>42495</v>
      </c>
      <c r="C167" s="24" t="s">
        <v>5962</v>
      </c>
      <c r="D167" s="24" t="s">
        <v>6340</v>
      </c>
      <c r="E167" s="24" t="s">
        <v>5964</v>
      </c>
      <c r="F167" s="24" t="s">
        <v>5914</v>
      </c>
      <c r="G167" s="24" t="s">
        <v>5915</v>
      </c>
      <c r="H167" s="26">
        <v>30</v>
      </c>
      <c r="I167" s="26">
        <v>7.2</v>
      </c>
      <c r="J167" s="24" t="s">
        <v>5916</v>
      </c>
      <c r="K167" s="24" t="s">
        <v>5917</v>
      </c>
      <c r="L167" s="24" t="s">
        <v>5918</v>
      </c>
      <c r="M167" s="15"/>
      <c r="N167" s="24"/>
      <c r="O167" s="15"/>
      <c r="P167" s="15"/>
      <c r="Q167" s="24"/>
      <c r="R167" s="15"/>
      <c r="S167" s="15"/>
      <c r="T167" s="24"/>
      <c r="U167" s="15"/>
      <c r="V167" s="15"/>
      <c r="W167" s="24"/>
      <c r="X167" s="15"/>
      <c r="Y167" s="24" t="s">
        <v>6341</v>
      </c>
      <c r="Z167" s="24" t="s">
        <v>5962</v>
      </c>
    </row>
    <row r="168" spans="1:26" ht="13" x14ac:dyDescent="0.15">
      <c r="A168" s="24" t="s">
        <v>6262</v>
      </c>
      <c r="B168" s="25">
        <v>42495</v>
      </c>
      <c r="C168" s="24" t="s">
        <v>5962</v>
      </c>
      <c r="D168" s="24" t="s">
        <v>6342</v>
      </c>
      <c r="E168" s="24" t="s">
        <v>5964</v>
      </c>
      <c r="F168" s="24" t="s">
        <v>5914</v>
      </c>
      <c r="G168" s="24" t="s">
        <v>5915</v>
      </c>
      <c r="H168" s="26">
        <v>30</v>
      </c>
      <c r="I168" s="26">
        <v>7.2</v>
      </c>
      <c r="J168" s="24" t="s">
        <v>5916</v>
      </c>
      <c r="K168" s="24" t="s">
        <v>5917</v>
      </c>
      <c r="L168" s="24" t="s">
        <v>5918</v>
      </c>
      <c r="M168" s="15"/>
      <c r="N168" s="24"/>
      <c r="O168" s="15"/>
      <c r="P168" s="15"/>
      <c r="Q168" s="24"/>
      <c r="R168" s="15"/>
      <c r="S168" s="15"/>
      <c r="T168" s="24"/>
      <c r="U168" s="15"/>
      <c r="V168" s="15"/>
      <c r="W168" s="24"/>
      <c r="X168" s="15"/>
      <c r="Y168" s="24" t="s">
        <v>6343</v>
      </c>
      <c r="Z168" s="24" t="s">
        <v>5962</v>
      </c>
    </row>
    <row r="169" spans="1:26" ht="13" x14ac:dyDescent="0.15">
      <c r="A169" s="24" t="s">
        <v>6344</v>
      </c>
      <c r="B169" s="25">
        <v>42684</v>
      </c>
      <c r="C169" s="24" t="s">
        <v>5911</v>
      </c>
      <c r="D169" s="24" t="s">
        <v>6345</v>
      </c>
      <c r="E169" s="24" t="s">
        <v>5913</v>
      </c>
      <c r="F169" s="24" t="s">
        <v>5914</v>
      </c>
      <c r="G169" s="24" t="s">
        <v>5915</v>
      </c>
      <c r="H169" s="26">
        <v>30</v>
      </c>
      <c r="I169" s="26">
        <v>7.2</v>
      </c>
      <c r="J169" s="24" t="s">
        <v>5916</v>
      </c>
      <c r="K169" s="24" t="s">
        <v>5917</v>
      </c>
      <c r="L169" s="24" t="s">
        <v>5918</v>
      </c>
      <c r="M169" s="15"/>
      <c r="N169" s="24"/>
      <c r="O169" s="15"/>
      <c r="P169" s="15"/>
      <c r="Q169" s="24"/>
      <c r="R169" s="15"/>
      <c r="S169" s="15"/>
      <c r="T169" s="24"/>
      <c r="U169" s="15"/>
      <c r="V169" s="15"/>
      <c r="W169" s="24"/>
      <c r="X169" s="15"/>
      <c r="Y169" s="24" t="s">
        <v>6346</v>
      </c>
      <c r="Z169" s="24" t="s">
        <v>5911</v>
      </c>
    </row>
    <row r="170" spans="1:26" ht="13" x14ac:dyDescent="0.15">
      <c r="A170" s="24" t="s">
        <v>6344</v>
      </c>
      <c r="B170" s="25">
        <v>42684</v>
      </c>
      <c r="C170" s="24" t="s">
        <v>5911</v>
      </c>
      <c r="D170" s="24" t="s">
        <v>6347</v>
      </c>
      <c r="E170" s="24" t="s">
        <v>5913</v>
      </c>
      <c r="F170" s="24" t="s">
        <v>5914</v>
      </c>
      <c r="G170" s="24" t="s">
        <v>5915</v>
      </c>
      <c r="H170" s="26">
        <v>30</v>
      </c>
      <c r="I170" s="26">
        <v>7.2</v>
      </c>
      <c r="J170" s="24" t="s">
        <v>5916</v>
      </c>
      <c r="K170" s="24" t="s">
        <v>5917</v>
      </c>
      <c r="L170" s="24" t="s">
        <v>5918</v>
      </c>
      <c r="M170" s="15"/>
      <c r="N170" s="24"/>
      <c r="O170" s="15"/>
      <c r="P170" s="15"/>
      <c r="Q170" s="24"/>
      <c r="R170" s="15"/>
      <c r="S170" s="15"/>
      <c r="T170" s="24"/>
      <c r="U170" s="15"/>
      <c r="V170" s="15"/>
      <c r="W170" s="24"/>
      <c r="X170" s="15"/>
      <c r="Y170" s="24" t="s">
        <v>6348</v>
      </c>
      <c r="Z170" s="24" t="s">
        <v>5911</v>
      </c>
    </row>
    <row r="171" spans="1:26" ht="13" x14ac:dyDescent="0.15">
      <c r="A171" s="24" t="s">
        <v>6344</v>
      </c>
      <c r="B171" s="25">
        <v>42684</v>
      </c>
      <c r="C171" s="24" t="s">
        <v>5911</v>
      </c>
      <c r="D171" s="24" t="s">
        <v>6349</v>
      </c>
      <c r="E171" s="24" t="s">
        <v>5913</v>
      </c>
      <c r="F171" s="24" t="s">
        <v>5914</v>
      </c>
      <c r="G171" s="24" t="s">
        <v>5915</v>
      </c>
      <c r="H171" s="26">
        <v>30</v>
      </c>
      <c r="I171" s="26">
        <v>7.2</v>
      </c>
      <c r="J171" s="24" t="s">
        <v>5916</v>
      </c>
      <c r="K171" s="24" t="s">
        <v>5917</v>
      </c>
      <c r="L171" s="24" t="s">
        <v>5918</v>
      </c>
      <c r="M171" s="15"/>
      <c r="N171" s="24"/>
      <c r="O171" s="15"/>
      <c r="P171" s="15"/>
      <c r="Q171" s="24"/>
      <c r="R171" s="15"/>
      <c r="S171" s="15"/>
      <c r="T171" s="24"/>
      <c r="U171" s="15"/>
      <c r="V171" s="15"/>
      <c r="W171" s="24"/>
      <c r="X171" s="15"/>
      <c r="Y171" s="24" t="s">
        <v>6350</v>
      </c>
      <c r="Z171" s="24" t="s">
        <v>5911</v>
      </c>
    </row>
    <row r="172" spans="1:26" ht="13" x14ac:dyDescent="0.15">
      <c r="A172" s="24" t="s">
        <v>6344</v>
      </c>
      <c r="B172" s="25">
        <v>42684</v>
      </c>
      <c r="C172" s="24" t="s">
        <v>6351</v>
      </c>
      <c r="D172" s="24" t="s">
        <v>6352</v>
      </c>
      <c r="E172" s="24" t="s">
        <v>5913</v>
      </c>
      <c r="F172" s="24" t="s">
        <v>5914</v>
      </c>
      <c r="G172" s="24" t="s">
        <v>5993</v>
      </c>
      <c r="H172" s="26">
        <v>30</v>
      </c>
      <c r="I172" s="26">
        <v>7.2</v>
      </c>
      <c r="J172" s="24" t="s">
        <v>5916</v>
      </c>
      <c r="K172" s="24" t="s">
        <v>5917</v>
      </c>
      <c r="L172" s="24" t="s">
        <v>5918</v>
      </c>
      <c r="M172" s="24" t="s">
        <v>5974</v>
      </c>
      <c r="N172" s="26">
        <v>2</v>
      </c>
      <c r="O172" s="24" t="s">
        <v>5975</v>
      </c>
      <c r="P172" s="15"/>
      <c r="Q172" s="24"/>
      <c r="R172" s="15"/>
      <c r="S172" s="15"/>
      <c r="T172" s="24"/>
      <c r="U172" s="15"/>
      <c r="V172" s="15"/>
      <c r="W172" s="24"/>
      <c r="X172" s="15"/>
      <c r="Y172" s="24" t="s">
        <v>6353</v>
      </c>
      <c r="Z172" s="24" t="s">
        <v>6354</v>
      </c>
    </row>
    <row r="173" spans="1:26" ht="13" x14ac:dyDescent="0.15">
      <c r="A173" s="24" t="s">
        <v>6344</v>
      </c>
      <c r="B173" s="25">
        <v>42684</v>
      </c>
      <c r="C173" s="24" t="s">
        <v>6351</v>
      </c>
      <c r="D173" s="24" t="s">
        <v>6355</v>
      </c>
      <c r="E173" s="24" t="s">
        <v>5913</v>
      </c>
      <c r="F173" s="24" t="s">
        <v>5914</v>
      </c>
      <c r="G173" s="24" t="s">
        <v>5993</v>
      </c>
      <c r="H173" s="26">
        <v>30</v>
      </c>
      <c r="I173" s="26">
        <v>7.2</v>
      </c>
      <c r="J173" s="24" t="s">
        <v>5916</v>
      </c>
      <c r="K173" s="24" t="s">
        <v>5917</v>
      </c>
      <c r="L173" s="24" t="s">
        <v>5918</v>
      </c>
      <c r="M173" s="24" t="s">
        <v>5974</v>
      </c>
      <c r="N173" s="26">
        <v>2</v>
      </c>
      <c r="O173" s="24" t="s">
        <v>5975</v>
      </c>
      <c r="P173" s="15"/>
      <c r="Q173" s="24"/>
      <c r="R173" s="15"/>
      <c r="S173" s="15"/>
      <c r="T173" s="24"/>
      <c r="U173" s="15"/>
      <c r="V173" s="15"/>
      <c r="W173" s="24"/>
      <c r="X173" s="15"/>
      <c r="Y173" s="24" t="s">
        <v>6356</v>
      </c>
      <c r="Z173" s="24" t="s">
        <v>6354</v>
      </c>
    </row>
    <row r="174" spans="1:26" ht="13" x14ac:dyDescent="0.15">
      <c r="A174" s="24" t="s">
        <v>6344</v>
      </c>
      <c r="B174" s="25">
        <v>42684</v>
      </c>
      <c r="C174" s="24" t="s">
        <v>6351</v>
      </c>
      <c r="D174" s="24" t="s">
        <v>6357</v>
      </c>
      <c r="E174" s="24" t="s">
        <v>5913</v>
      </c>
      <c r="F174" s="24" t="s">
        <v>5914</v>
      </c>
      <c r="G174" s="24" t="s">
        <v>5993</v>
      </c>
      <c r="H174" s="26">
        <v>30</v>
      </c>
      <c r="I174" s="26">
        <v>7.2</v>
      </c>
      <c r="J174" s="24" t="s">
        <v>5916</v>
      </c>
      <c r="K174" s="24" t="s">
        <v>5917</v>
      </c>
      <c r="L174" s="24" t="s">
        <v>5918</v>
      </c>
      <c r="M174" s="24" t="s">
        <v>5974</v>
      </c>
      <c r="N174" s="26">
        <v>2</v>
      </c>
      <c r="O174" s="24" t="s">
        <v>5975</v>
      </c>
      <c r="P174" s="15"/>
      <c r="Q174" s="24"/>
      <c r="R174" s="15"/>
      <c r="S174" s="15"/>
      <c r="T174" s="24"/>
      <c r="U174" s="15"/>
      <c r="V174" s="15"/>
      <c r="W174" s="24"/>
      <c r="X174" s="15"/>
      <c r="Y174" s="24" t="s">
        <v>6358</v>
      </c>
      <c r="Z174" s="24" t="s">
        <v>6354</v>
      </c>
    </row>
    <row r="175" spans="1:26" ht="13" x14ac:dyDescent="0.15">
      <c r="A175" s="24" t="s">
        <v>6344</v>
      </c>
      <c r="B175" s="25">
        <v>42684</v>
      </c>
      <c r="C175" s="24" t="s">
        <v>6359</v>
      </c>
      <c r="D175" s="24" t="s">
        <v>6360</v>
      </c>
      <c r="E175" s="24" t="s">
        <v>5913</v>
      </c>
      <c r="F175" s="24" t="s">
        <v>5914</v>
      </c>
      <c r="G175" s="24" t="s">
        <v>5993</v>
      </c>
      <c r="H175" s="26">
        <v>30</v>
      </c>
      <c r="I175" s="26">
        <v>7.2</v>
      </c>
      <c r="J175" s="24" t="s">
        <v>5916</v>
      </c>
      <c r="K175" s="24" t="s">
        <v>5917</v>
      </c>
      <c r="L175" s="24" t="s">
        <v>5918</v>
      </c>
      <c r="M175" s="24" t="s">
        <v>5974</v>
      </c>
      <c r="N175" s="26">
        <v>0.5</v>
      </c>
      <c r="O175" s="24" t="s">
        <v>5975</v>
      </c>
      <c r="P175" s="15"/>
      <c r="Q175" s="24"/>
      <c r="R175" s="15"/>
      <c r="S175" s="15"/>
      <c r="T175" s="24"/>
      <c r="U175" s="15"/>
      <c r="V175" s="15"/>
      <c r="W175" s="24"/>
      <c r="X175" s="15"/>
      <c r="Y175" s="24" t="s">
        <v>6361</v>
      </c>
      <c r="Z175" s="24" t="s">
        <v>6362</v>
      </c>
    </row>
    <row r="176" spans="1:26" ht="13" x14ac:dyDescent="0.15">
      <c r="A176" s="24" t="s">
        <v>6344</v>
      </c>
      <c r="B176" s="25">
        <v>42684</v>
      </c>
      <c r="C176" s="24" t="s">
        <v>6359</v>
      </c>
      <c r="D176" s="24" t="s">
        <v>6363</v>
      </c>
      <c r="E176" s="24" t="s">
        <v>5913</v>
      </c>
      <c r="F176" s="24" t="s">
        <v>5914</v>
      </c>
      <c r="G176" s="24" t="s">
        <v>5993</v>
      </c>
      <c r="H176" s="26">
        <v>30</v>
      </c>
      <c r="I176" s="26">
        <v>7.2</v>
      </c>
      <c r="J176" s="24" t="s">
        <v>5916</v>
      </c>
      <c r="K176" s="24" t="s">
        <v>5917</v>
      </c>
      <c r="L176" s="24" t="s">
        <v>5918</v>
      </c>
      <c r="M176" s="24" t="s">
        <v>5974</v>
      </c>
      <c r="N176" s="26">
        <v>0.5</v>
      </c>
      <c r="O176" s="24" t="s">
        <v>5975</v>
      </c>
      <c r="P176" s="15"/>
      <c r="Q176" s="24"/>
      <c r="R176" s="15"/>
      <c r="S176" s="15"/>
      <c r="T176" s="24"/>
      <c r="U176" s="15"/>
      <c r="V176" s="15"/>
      <c r="W176" s="24"/>
      <c r="X176" s="15"/>
      <c r="Y176" s="24" t="s">
        <v>6364</v>
      </c>
      <c r="Z176" s="24" t="s">
        <v>6362</v>
      </c>
    </row>
    <row r="177" spans="1:26" ht="13" x14ac:dyDescent="0.15">
      <c r="A177" s="24" t="s">
        <v>6344</v>
      </c>
      <c r="B177" s="25">
        <v>42684</v>
      </c>
      <c r="C177" s="24" t="s">
        <v>6359</v>
      </c>
      <c r="D177" s="24" t="s">
        <v>6365</v>
      </c>
      <c r="E177" s="24" t="s">
        <v>5913</v>
      </c>
      <c r="F177" s="24" t="s">
        <v>5914</v>
      </c>
      <c r="G177" s="24" t="s">
        <v>5993</v>
      </c>
      <c r="H177" s="26">
        <v>30</v>
      </c>
      <c r="I177" s="26">
        <v>7.2</v>
      </c>
      <c r="J177" s="24" t="s">
        <v>5916</v>
      </c>
      <c r="K177" s="24" t="s">
        <v>5917</v>
      </c>
      <c r="L177" s="24" t="s">
        <v>5918</v>
      </c>
      <c r="M177" s="24" t="s">
        <v>5974</v>
      </c>
      <c r="N177" s="26">
        <v>0.5</v>
      </c>
      <c r="O177" s="24" t="s">
        <v>5975</v>
      </c>
      <c r="P177" s="15"/>
      <c r="Q177" s="24"/>
      <c r="R177" s="15"/>
      <c r="S177" s="15"/>
      <c r="T177" s="24"/>
      <c r="U177" s="15"/>
      <c r="V177" s="15"/>
      <c r="W177" s="24"/>
      <c r="X177" s="15"/>
      <c r="Y177" s="24" t="s">
        <v>6366</v>
      </c>
      <c r="Z177" s="24" t="s">
        <v>6362</v>
      </c>
    </row>
    <row r="178" spans="1:26" ht="13" x14ac:dyDescent="0.15">
      <c r="A178" s="24" t="s">
        <v>6344</v>
      </c>
      <c r="B178" s="25">
        <v>42684</v>
      </c>
      <c r="C178" s="24" t="s">
        <v>6367</v>
      </c>
      <c r="D178" s="24" t="s">
        <v>6368</v>
      </c>
      <c r="E178" s="24" t="s">
        <v>6092</v>
      </c>
      <c r="F178" s="24" t="s">
        <v>5914</v>
      </c>
      <c r="G178" s="24" t="s">
        <v>5993</v>
      </c>
      <c r="H178" s="26">
        <v>30</v>
      </c>
      <c r="I178" s="26">
        <v>7.2</v>
      </c>
      <c r="J178" s="24" t="s">
        <v>5916</v>
      </c>
      <c r="K178" s="24" t="s">
        <v>5917</v>
      </c>
      <c r="L178" s="24" t="s">
        <v>5918</v>
      </c>
      <c r="M178" s="15"/>
      <c r="N178" s="24"/>
      <c r="O178" s="15"/>
      <c r="P178" s="24" t="s">
        <v>5974</v>
      </c>
      <c r="Q178" s="26">
        <v>2</v>
      </c>
      <c r="R178" s="24" t="s">
        <v>5975</v>
      </c>
      <c r="S178" s="15"/>
      <c r="T178" s="24"/>
      <c r="U178" s="15"/>
      <c r="V178" s="15"/>
      <c r="W178" s="24"/>
      <c r="X178" s="15"/>
      <c r="Y178" s="24" t="s">
        <v>6369</v>
      </c>
      <c r="Z178" s="24" t="s">
        <v>6370</v>
      </c>
    </row>
    <row r="179" spans="1:26" ht="13" x14ac:dyDescent="0.15">
      <c r="A179" s="24" t="s">
        <v>6344</v>
      </c>
      <c r="B179" s="25">
        <v>42684</v>
      </c>
      <c r="C179" s="24" t="s">
        <v>6367</v>
      </c>
      <c r="D179" s="24" t="s">
        <v>6371</v>
      </c>
      <c r="E179" s="24" t="s">
        <v>6092</v>
      </c>
      <c r="F179" s="24" t="s">
        <v>5914</v>
      </c>
      <c r="G179" s="24" t="s">
        <v>5993</v>
      </c>
      <c r="H179" s="26">
        <v>30</v>
      </c>
      <c r="I179" s="26">
        <v>7.2</v>
      </c>
      <c r="J179" s="24" t="s">
        <v>5916</v>
      </c>
      <c r="K179" s="24" t="s">
        <v>5917</v>
      </c>
      <c r="L179" s="24" t="s">
        <v>5918</v>
      </c>
      <c r="M179" s="15"/>
      <c r="N179" s="24"/>
      <c r="O179" s="15"/>
      <c r="P179" s="24" t="s">
        <v>5974</v>
      </c>
      <c r="Q179" s="26">
        <v>2</v>
      </c>
      <c r="R179" s="24" t="s">
        <v>5975</v>
      </c>
      <c r="S179" s="15"/>
      <c r="T179" s="24"/>
      <c r="U179" s="15"/>
      <c r="V179" s="15"/>
      <c r="W179" s="24"/>
      <c r="X179" s="15"/>
      <c r="Y179" s="24" t="s">
        <v>6372</v>
      </c>
      <c r="Z179" s="24" t="s">
        <v>6370</v>
      </c>
    </row>
    <row r="180" spans="1:26" ht="13" x14ac:dyDescent="0.15">
      <c r="A180" s="24" t="s">
        <v>6344</v>
      </c>
      <c r="B180" s="25">
        <v>42684</v>
      </c>
      <c r="C180" s="24" t="s">
        <v>6367</v>
      </c>
      <c r="D180" s="24" t="s">
        <v>6373</v>
      </c>
      <c r="E180" s="24" t="s">
        <v>6092</v>
      </c>
      <c r="F180" s="24" t="s">
        <v>5914</v>
      </c>
      <c r="G180" s="24" t="s">
        <v>5993</v>
      </c>
      <c r="H180" s="26">
        <v>30</v>
      </c>
      <c r="I180" s="26">
        <v>7.2</v>
      </c>
      <c r="J180" s="24" t="s">
        <v>5916</v>
      </c>
      <c r="K180" s="24" t="s">
        <v>5917</v>
      </c>
      <c r="L180" s="24" t="s">
        <v>5918</v>
      </c>
      <c r="M180" s="15"/>
      <c r="N180" s="24"/>
      <c r="O180" s="15"/>
      <c r="P180" s="24" t="s">
        <v>5974</v>
      </c>
      <c r="Q180" s="26">
        <v>2</v>
      </c>
      <c r="R180" s="24" t="s">
        <v>5975</v>
      </c>
      <c r="S180" s="15"/>
      <c r="T180" s="24"/>
      <c r="U180" s="15"/>
      <c r="V180" s="15"/>
      <c r="W180" s="24"/>
      <c r="X180" s="15"/>
      <c r="Y180" s="24" t="s">
        <v>6374</v>
      </c>
      <c r="Z180" s="24" t="s">
        <v>6370</v>
      </c>
    </row>
    <row r="181" spans="1:26" ht="13" x14ac:dyDescent="0.15">
      <c r="A181" s="24" t="s">
        <v>6344</v>
      </c>
      <c r="B181" s="25">
        <v>42684</v>
      </c>
      <c r="C181" s="24" t="s">
        <v>6375</v>
      </c>
      <c r="D181" s="24" t="s">
        <v>6376</v>
      </c>
      <c r="E181" s="24" t="s">
        <v>6377</v>
      </c>
      <c r="F181" s="24" t="s">
        <v>5914</v>
      </c>
      <c r="G181" s="24" t="s">
        <v>5973</v>
      </c>
      <c r="H181" s="26">
        <v>30</v>
      </c>
      <c r="I181" s="26">
        <v>7.2</v>
      </c>
      <c r="J181" s="24" t="s">
        <v>5916</v>
      </c>
      <c r="K181" s="24" t="s">
        <v>5917</v>
      </c>
      <c r="L181" s="24" t="s">
        <v>5918</v>
      </c>
      <c r="M181" s="24" t="s">
        <v>5984</v>
      </c>
      <c r="N181" s="26">
        <v>20</v>
      </c>
      <c r="O181" s="24" t="s">
        <v>5928</v>
      </c>
      <c r="P181" s="15"/>
      <c r="Q181" s="24"/>
      <c r="R181" s="15"/>
      <c r="S181" s="15"/>
      <c r="T181" s="24"/>
      <c r="U181" s="15"/>
      <c r="V181" s="15"/>
      <c r="W181" s="24"/>
      <c r="X181" s="15"/>
      <c r="Y181" s="24" t="s">
        <v>6378</v>
      </c>
      <c r="Z181" s="24" t="s">
        <v>6379</v>
      </c>
    </row>
    <row r="182" spans="1:26" ht="13" x14ac:dyDescent="0.15">
      <c r="A182" s="24" t="s">
        <v>6344</v>
      </c>
      <c r="B182" s="25">
        <v>42684</v>
      </c>
      <c r="C182" s="24" t="s">
        <v>6375</v>
      </c>
      <c r="D182" s="24" t="s">
        <v>6380</v>
      </c>
      <c r="E182" s="24" t="s">
        <v>6377</v>
      </c>
      <c r="F182" s="24" t="s">
        <v>5914</v>
      </c>
      <c r="G182" s="24" t="s">
        <v>5973</v>
      </c>
      <c r="H182" s="26">
        <v>30</v>
      </c>
      <c r="I182" s="26">
        <v>7.2</v>
      </c>
      <c r="J182" s="24" t="s">
        <v>5916</v>
      </c>
      <c r="K182" s="24" t="s">
        <v>5917</v>
      </c>
      <c r="L182" s="24" t="s">
        <v>5918</v>
      </c>
      <c r="M182" s="24" t="s">
        <v>5984</v>
      </c>
      <c r="N182" s="26">
        <v>20</v>
      </c>
      <c r="O182" s="24" t="s">
        <v>5928</v>
      </c>
      <c r="P182" s="15"/>
      <c r="Q182" s="24"/>
      <c r="R182" s="15"/>
      <c r="S182" s="15"/>
      <c r="T182" s="24"/>
      <c r="U182" s="15"/>
      <c r="V182" s="15"/>
      <c r="W182" s="24"/>
      <c r="X182" s="15"/>
      <c r="Y182" s="24" t="s">
        <v>6381</v>
      </c>
      <c r="Z182" s="24" t="s">
        <v>6379</v>
      </c>
    </row>
    <row r="183" spans="1:26" ht="13" x14ac:dyDescent="0.15">
      <c r="A183" s="24" t="s">
        <v>6344</v>
      </c>
      <c r="B183" s="25">
        <v>42684</v>
      </c>
      <c r="C183" s="24" t="s">
        <v>6375</v>
      </c>
      <c r="D183" s="24" t="s">
        <v>6382</v>
      </c>
      <c r="E183" s="24" t="s">
        <v>6377</v>
      </c>
      <c r="F183" s="24" t="s">
        <v>5914</v>
      </c>
      <c r="G183" s="24" t="s">
        <v>5973</v>
      </c>
      <c r="H183" s="26">
        <v>30</v>
      </c>
      <c r="I183" s="26">
        <v>7.2</v>
      </c>
      <c r="J183" s="24" t="s">
        <v>5916</v>
      </c>
      <c r="K183" s="24" t="s">
        <v>5917</v>
      </c>
      <c r="L183" s="24" t="s">
        <v>5918</v>
      </c>
      <c r="M183" s="24" t="s">
        <v>5984</v>
      </c>
      <c r="N183" s="26">
        <v>20</v>
      </c>
      <c r="O183" s="24" t="s">
        <v>5928</v>
      </c>
      <c r="P183" s="15"/>
      <c r="Q183" s="24"/>
      <c r="R183" s="15"/>
      <c r="S183" s="15"/>
      <c r="T183" s="24"/>
      <c r="U183" s="15"/>
      <c r="V183" s="15"/>
      <c r="W183" s="24"/>
      <c r="X183" s="15"/>
      <c r="Y183" s="24" t="s">
        <v>6383</v>
      </c>
      <c r="Z183" s="24" t="s">
        <v>6379</v>
      </c>
    </row>
    <row r="184" spans="1:26" ht="13" x14ac:dyDescent="0.15">
      <c r="A184" s="24" t="s">
        <v>6344</v>
      </c>
      <c r="B184" s="25">
        <v>42684</v>
      </c>
      <c r="C184" s="24" t="s">
        <v>6384</v>
      </c>
      <c r="D184" s="24" t="s">
        <v>6385</v>
      </c>
      <c r="E184" s="24" t="s">
        <v>6386</v>
      </c>
      <c r="F184" s="24" t="s">
        <v>5914</v>
      </c>
      <c r="G184" s="24" t="s">
        <v>5973</v>
      </c>
      <c r="H184" s="26">
        <v>30</v>
      </c>
      <c r="I184" s="26">
        <v>7.2</v>
      </c>
      <c r="J184" s="24" t="s">
        <v>5916</v>
      </c>
      <c r="K184" s="24" t="s">
        <v>5917</v>
      </c>
      <c r="L184" s="24" t="s">
        <v>5918</v>
      </c>
      <c r="M184" s="24" t="s">
        <v>5984</v>
      </c>
      <c r="N184" s="26">
        <v>20</v>
      </c>
      <c r="O184" s="24" t="s">
        <v>5928</v>
      </c>
      <c r="P184" s="15"/>
      <c r="Q184" s="24"/>
      <c r="R184" s="15"/>
      <c r="S184" s="15"/>
      <c r="T184" s="24"/>
      <c r="U184" s="15"/>
      <c r="V184" s="15"/>
      <c r="W184" s="24"/>
      <c r="X184" s="15"/>
      <c r="Y184" s="24" t="s">
        <v>6387</v>
      </c>
      <c r="Z184" s="24" t="s">
        <v>6388</v>
      </c>
    </row>
    <row r="185" spans="1:26" ht="13" x14ac:dyDescent="0.15">
      <c r="A185" s="24" t="s">
        <v>6344</v>
      </c>
      <c r="B185" s="25">
        <v>42684</v>
      </c>
      <c r="C185" s="24" t="s">
        <v>6384</v>
      </c>
      <c r="D185" s="24" t="s">
        <v>6389</v>
      </c>
      <c r="E185" s="24" t="s">
        <v>6386</v>
      </c>
      <c r="F185" s="24" t="s">
        <v>5914</v>
      </c>
      <c r="G185" s="24" t="s">
        <v>5973</v>
      </c>
      <c r="H185" s="26">
        <v>30</v>
      </c>
      <c r="I185" s="26">
        <v>7.2</v>
      </c>
      <c r="J185" s="24" t="s">
        <v>5916</v>
      </c>
      <c r="K185" s="24" t="s">
        <v>5917</v>
      </c>
      <c r="L185" s="24" t="s">
        <v>5918</v>
      </c>
      <c r="M185" s="24" t="s">
        <v>5984</v>
      </c>
      <c r="N185" s="26">
        <v>20</v>
      </c>
      <c r="O185" s="24" t="s">
        <v>5928</v>
      </c>
      <c r="P185" s="15"/>
      <c r="Q185" s="24"/>
      <c r="R185" s="15"/>
      <c r="S185" s="15"/>
      <c r="T185" s="24"/>
      <c r="U185" s="15"/>
      <c r="V185" s="15"/>
      <c r="W185" s="24"/>
      <c r="X185" s="15"/>
      <c r="Y185" s="24" t="s">
        <v>6390</v>
      </c>
      <c r="Z185" s="24" t="s">
        <v>6388</v>
      </c>
    </row>
    <row r="186" spans="1:26" ht="13" x14ac:dyDescent="0.15">
      <c r="A186" s="24" t="s">
        <v>6344</v>
      </c>
      <c r="B186" s="25">
        <v>42684</v>
      </c>
      <c r="C186" s="24" t="s">
        <v>6384</v>
      </c>
      <c r="D186" s="24" t="s">
        <v>6391</v>
      </c>
      <c r="E186" s="24" t="s">
        <v>6386</v>
      </c>
      <c r="F186" s="24" t="s">
        <v>5914</v>
      </c>
      <c r="G186" s="24" t="s">
        <v>5973</v>
      </c>
      <c r="H186" s="26">
        <v>30</v>
      </c>
      <c r="I186" s="26">
        <v>7.2</v>
      </c>
      <c r="J186" s="24" t="s">
        <v>5916</v>
      </c>
      <c r="K186" s="24" t="s">
        <v>5917</v>
      </c>
      <c r="L186" s="24" t="s">
        <v>5918</v>
      </c>
      <c r="M186" s="24" t="s">
        <v>5984</v>
      </c>
      <c r="N186" s="26">
        <v>20</v>
      </c>
      <c r="O186" s="24" t="s">
        <v>5928</v>
      </c>
      <c r="P186" s="15"/>
      <c r="Q186" s="24"/>
      <c r="R186" s="15"/>
      <c r="S186" s="15"/>
      <c r="T186" s="24"/>
      <c r="U186" s="15"/>
      <c r="V186" s="15"/>
      <c r="W186" s="24"/>
      <c r="X186" s="15"/>
      <c r="Y186" s="24" t="s">
        <v>6392</v>
      </c>
      <c r="Z186" s="24" t="s">
        <v>6388</v>
      </c>
    </row>
    <row r="187" spans="1:26" ht="13" x14ac:dyDescent="0.15">
      <c r="A187" s="24" t="s">
        <v>6344</v>
      </c>
      <c r="B187" s="25">
        <v>42684</v>
      </c>
      <c r="C187" s="24" t="s">
        <v>6393</v>
      </c>
      <c r="D187" s="24" t="s">
        <v>6394</v>
      </c>
      <c r="E187" s="24" t="s">
        <v>5972</v>
      </c>
      <c r="F187" s="24" t="s">
        <v>5914</v>
      </c>
      <c r="G187" s="24" t="s">
        <v>5973</v>
      </c>
      <c r="H187" s="26">
        <v>30</v>
      </c>
      <c r="I187" s="26">
        <v>7.2</v>
      </c>
      <c r="J187" s="24" t="s">
        <v>5916</v>
      </c>
      <c r="K187" s="24" t="s">
        <v>5917</v>
      </c>
      <c r="L187" s="24" t="s">
        <v>5918</v>
      </c>
      <c r="M187" s="24" t="s">
        <v>5984</v>
      </c>
      <c r="N187" s="26">
        <v>20</v>
      </c>
      <c r="O187" s="24" t="s">
        <v>5928</v>
      </c>
      <c r="P187" s="15"/>
      <c r="Q187" s="24"/>
      <c r="R187" s="15"/>
      <c r="S187" s="15"/>
      <c r="T187" s="24"/>
      <c r="U187" s="15"/>
      <c r="V187" s="15"/>
      <c r="W187" s="24"/>
      <c r="X187" s="15"/>
      <c r="Y187" s="24" t="s">
        <v>6395</v>
      </c>
      <c r="Z187" s="24" t="s">
        <v>6396</v>
      </c>
    </row>
    <row r="188" spans="1:26" ht="13" x14ac:dyDescent="0.15">
      <c r="A188" s="24" t="s">
        <v>6344</v>
      </c>
      <c r="B188" s="25">
        <v>42684</v>
      </c>
      <c r="C188" s="24" t="s">
        <v>6393</v>
      </c>
      <c r="D188" s="24" t="s">
        <v>6397</v>
      </c>
      <c r="E188" s="24" t="s">
        <v>5972</v>
      </c>
      <c r="F188" s="24" t="s">
        <v>5914</v>
      </c>
      <c r="G188" s="24" t="s">
        <v>5973</v>
      </c>
      <c r="H188" s="26">
        <v>30</v>
      </c>
      <c r="I188" s="26">
        <v>7.2</v>
      </c>
      <c r="J188" s="24" t="s">
        <v>5916</v>
      </c>
      <c r="K188" s="24" t="s">
        <v>5917</v>
      </c>
      <c r="L188" s="24" t="s">
        <v>5918</v>
      </c>
      <c r="M188" s="24" t="s">
        <v>5984</v>
      </c>
      <c r="N188" s="26">
        <v>20</v>
      </c>
      <c r="O188" s="24" t="s">
        <v>5928</v>
      </c>
      <c r="P188" s="15"/>
      <c r="Q188" s="24"/>
      <c r="R188" s="15"/>
      <c r="S188" s="15"/>
      <c r="T188" s="24"/>
      <c r="U188" s="15"/>
      <c r="V188" s="15"/>
      <c r="W188" s="24"/>
      <c r="X188" s="15"/>
      <c r="Y188" s="24" t="s">
        <v>6398</v>
      </c>
      <c r="Z188" s="24" t="s">
        <v>6396</v>
      </c>
    </row>
    <row r="189" spans="1:26" ht="13" x14ac:dyDescent="0.15">
      <c r="A189" s="24" t="s">
        <v>6344</v>
      </c>
      <c r="B189" s="25">
        <v>42684</v>
      </c>
      <c r="C189" s="24" t="s">
        <v>6393</v>
      </c>
      <c r="D189" s="24" t="s">
        <v>6399</v>
      </c>
      <c r="E189" s="24" t="s">
        <v>5972</v>
      </c>
      <c r="F189" s="24" t="s">
        <v>5914</v>
      </c>
      <c r="G189" s="24" t="s">
        <v>5973</v>
      </c>
      <c r="H189" s="26">
        <v>30</v>
      </c>
      <c r="I189" s="26">
        <v>7.2</v>
      </c>
      <c r="J189" s="24" t="s">
        <v>5916</v>
      </c>
      <c r="K189" s="24" t="s">
        <v>5917</v>
      </c>
      <c r="L189" s="24" t="s">
        <v>5918</v>
      </c>
      <c r="M189" s="24" t="s">
        <v>5984</v>
      </c>
      <c r="N189" s="26">
        <v>20</v>
      </c>
      <c r="O189" s="24" t="s">
        <v>5928</v>
      </c>
      <c r="P189" s="15"/>
      <c r="Q189" s="24"/>
      <c r="R189" s="15"/>
      <c r="S189" s="15"/>
      <c r="T189" s="24"/>
      <c r="U189" s="15"/>
      <c r="V189" s="15"/>
      <c r="W189" s="24"/>
      <c r="X189" s="15"/>
      <c r="Y189" s="24" t="s">
        <v>6400</v>
      </c>
      <c r="Z189" s="24" t="s">
        <v>6396</v>
      </c>
    </row>
    <row r="190" spans="1:26" ht="13" x14ac:dyDescent="0.15">
      <c r="A190" s="24" t="s">
        <v>6344</v>
      </c>
      <c r="B190" s="25">
        <v>42684</v>
      </c>
      <c r="C190" s="24" t="s">
        <v>6401</v>
      </c>
      <c r="D190" s="24" t="s">
        <v>6402</v>
      </c>
      <c r="E190" s="24" t="s">
        <v>5972</v>
      </c>
      <c r="F190" s="24" t="s">
        <v>5914</v>
      </c>
      <c r="G190" s="24" t="s">
        <v>5973</v>
      </c>
      <c r="H190" s="26">
        <v>30</v>
      </c>
      <c r="I190" s="26">
        <v>7.2</v>
      </c>
      <c r="J190" s="24" t="s">
        <v>5916</v>
      </c>
      <c r="K190" s="24" t="s">
        <v>5917</v>
      </c>
      <c r="L190" s="24" t="s">
        <v>5918</v>
      </c>
      <c r="M190" s="24" t="s">
        <v>6403</v>
      </c>
      <c r="N190" s="26">
        <v>20</v>
      </c>
      <c r="O190" s="24" t="s">
        <v>5928</v>
      </c>
      <c r="P190" s="15"/>
      <c r="Q190" s="24"/>
      <c r="R190" s="15"/>
      <c r="S190" s="15"/>
      <c r="T190" s="24"/>
      <c r="U190" s="15"/>
      <c r="V190" s="15"/>
      <c r="W190" s="24"/>
      <c r="X190" s="15"/>
      <c r="Y190" s="24" t="s">
        <v>6404</v>
      </c>
      <c r="Z190" s="24" t="s">
        <v>6405</v>
      </c>
    </row>
    <row r="191" spans="1:26" ht="13" x14ac:dyDescent="0.15">
      <c r="A191" s="24" t="s">
        <v>6344</v>
      </c>
      <c r="B191" s="25">
        <v>42684</v>
      </c>
      <c r="C191" s="24" t="s">
        <v>6401</v>
      </c>
      <c r="D191" s="24" t="s">
        <v>6406</v>
      </c>
      <c r="E191" s="24" t="s">
        <v>5972</v>
      </c>
      <c r="F191" s="24" t="s">
        <v>5914</v>
      </c>
      <c r="G191" s="24" t="s">
        <v>5973</v>
      </c>
      <c r="H191" s="26">
        <v>30</v>
      </c>
      <c r="I191" s="26">
        <v>7.2</v>
      </c>
      <c r="J191" s="24" t="s">
        <v>5916</v>
      </c>
      <c r="K191" s="24" t="s">
        <v>5917</v>
      </c>
      <c r="L191" s="24" t="s">
        <v>5918</v>
      </c>
      <c r="M191" s="24" t="s">
        <v>6403</v>
      </c>
      <c r="N191" s="26">
        <v>20</v>
      </c>
      <c r="O191" s="24" t="s">
        <v>5928</v>
      </c>
      <c r="P191" s="15"/>
      <c r="Q191" s="24"/>
      <c r="R191" s="15"/>
      <c r="S191" s="15"/>
      <c r="T191" s="24"/>
      <c r="U191" s="15"/>
      <c r="V191" s="15"/>
      <c r="W191" s="24"/>
      <c r="X191" s="15"/>
      <c r="Y191" s="24" t="s">
        <v>6407</v>
      </c>
      <c r="Z191" s="24" t="s">
        <v>6405</v>
      </c>
    </row>
    <row r="192" spans="1:26" ht="13" x14ac:dyDescent="0.15">
      <c r="A192" s="24" t="s">
        <v>6344</v>
      </c>
      <c r="B192" s="25">
        <v>42684</v>
      </c>
      <c r="C192" s="24" t="s">
        <v>6401</v>
      </c>
      <c r="D192" s="24" t="s">
        <v>6408</v>
      </c>
      <c r="E192" s="24" t="s">
        <v>5972</v>
      </c>
      <c r="F192" s="24" t="s">
        <v>5914</v>
      </c>
      <c r="G192" s="24" t="s">
        <v>5973</v>
      </c>
      <c r="H192" s="26">
        <v>30</v>
      </c>
      <c r="I192" s="26">
        <v>7.2</v>
      </c>
      <c r="J192" s="24" t="s">
        <v>5916</v>
      </c>
      <c r="K192" s="24" t="s">
        <v>5917</v>
      </c>
      <c r="L192" s="24" t="s">
        <v>5918</v>
      </c>
      <c r="M192" s="24" t="s">
        <v>6403</v>
      </c>
      <c r="N192" s="26">
        <v>20</v>
      </c>
      <c r="O192" s="24" t="s">
        <v>5928</v>
      </c>
      <c r="P192" s="15"/>
      <c r="Q192" s="24"/>
      <c r="R192" s="15"/>
      <c r="S192" s="15"/>
      <c r="T192" s="24"/>
      <c r="U192" s="15"/>
      <c r="V192" s="15"/>
      <c r="W192" s="24"/>
      <c r="X192" s="15"/>
      <c r="Y192" s="24" t="s">
        <v>6409</v>
      </c>
      <c r="Z192" s="24" t="s">
        <v>6405</v>
      </c>
    </row>
    <row r="193" spans="1:26" ht="13" x14ac:dyDescent="0.15">
      <c r="A193" s="24" t="s">
        <v>6344</v>
      </c>
      <c r="B193" s="25">
        <v>42684</v>
      </c>
      <c r="C193" s="24" t="s">
        <v>6410</v>
      </c>
      <c r="D193" s="24" t="s">
        <v>6411</v>
      </c>
      <c r="E193" s="24" t="s">
        <v>5972</v>
      </c>
      <c r="F193" s="24" t="s">
        <v>5914</v>
      </c>
      <c r="G193" s="24" t="s">
        <v>5973</v>
      </c>
      <c r="H193" s="26">
        <v>30</v>
      </c>
      <c r="I193" s="26">
        <v>7.2</v>
      </c>
      <c r="J193" s="24" t="s">
        <v>5916</v>
      </c>
      <c r="K193" s="24" t="s">
        <v>5917</v>
      </c>
      <c r="L193" s="24" t="s">
        <v>5918</v>
      </c>
      <c r="M193" s="24" t="s">
        <v>6412</v>
      </c>
      <c r="N193" s="26">
        <v>20</v>
      </c>
      <c r="O193" s="24" t="s">
        <v>5928</v>
      </c>
      <c r="P193" s="15"/>
      <c r="Q193" s="24"/>
      <c r="R193" s="15"/>
      <c r="S193" s="15"/>
      <c r="T193" s="24"/>
      <c r="U193" s="15"/>
      <c r="V193" s="15"/>
      <c r="W193" s="24"/>
      <c r="X193" s="15"/>
      <c r="Y193" s="24" t="s">
        <v>6413</v>
      </c>
      <c r="Z193" s="24" t="s">
        <v>6414</v>
      </c>
    </row>
    <row r="194" spans="1:26" ht="13" x14ac:dyDescent="0.15">
      <c r="A194" s="24" t="s">
        <v>6344</v>
      </c>
      <c r="B194" s="25">
        <v>42684</v>
      </c>
      <c r="C194" s="24" t="s">
        <v>6410</v>
      </c>
      <c r="D194" s="24" t="s">
        <v>6415</v>
      </c>
      <c r="E194" s="24" t="s">
        <v>5972</v>
      </c>
      <c r="F194" s="24" t="s">
        <v>5914</v>
      </c>
      <c r="G194" s="24" t="s">
        <v>5973</v>
      </c>
      <c r="H194" s="26">
        <v>30</v>
      </c>
      <c r="I194" s="26">
        <v>7.2</v>
      </c>
      <c r="J194" s="24" t="s">
        <v>5916</v>
      </c>
      <c r="K194" s="24" t="s">
        <v>5917</v>
      </c>
      <c r="L194" s="24" t="s">
        <v>5918</v>
      </c>
      <c r="M194" s="24" t="s">
        <v>6412</v>
      </c>
      <c r="N194" s="26">
        <v>20</v>
      </c>
      <c r="O194" s="24" t="s">
        <v>5928</v>
      </c>
      <c r="P194" s="15"/>
      <c r="Q194" s="24"/>
      <c r="R194" s="15"/>
      <c r="S194" s="15"/>
      <c r="T194" s="24"/>
      <c r="U194" s="15"/>
      <c r="V194" s="15"/>
      <c r="W194" s="24"/>
      <c r="X194" s="15"/>
      <c r="Y194" s="24" t="s">
        <v>6416</v>
      </c>
      <c r="Z194" s="24" t="s">
        <v>6414</v>
      </c>
    </row>
    <row r="195" spans="1:26" ht="13" x14ac:dyDescent="0.15">
      <c r="A195" s="24" t="s">
        <v>6344</v>
      </c>
      <c r="B195" s="25">
        <v>42684</v>
      </c>
      <c r="C195" s="24" t="s">
        <v>6410</v>
      </c>
      <c r="D195" s="24" t="s">
        <v>6417</v>
      </c>
      <c r="E195" s="24" t="s">
        <v>5972</v>
      </c>
      <c r="F195" s="24" t="s">
        <v>5914</v>
      </c>
      <c r="G195" s="24" t="s">
        <v>5973</v>
      </c>
      <c r="H195" s="26">
        <v>30</v>
      </c>
      <c r="I195" s="26">
        <v>7.2</v>
      </c>
      <c r="J195" s="24" t="s">
        <v>5916</v>
      </c>
      <c r="K195" s="24" t="s">
        <v>5917</v>
      </c>
      <c r="L195" s="24" t="s">
        <v>5918</v>
      </c>
      <c r="M195" s="24" t="s">
        <v>6412</v>
      </c>
      <c r="N195" s="26">
        <v>20</v>
      </c>
      <c r="O195" s="24" t="s">
        <v>5928</v>
      </c>
      <c r="P195" s="15"/>
      <c r="Q195" s="24"/>
      <c r="R195" s="15"/>
      <c r="S195" s="15"/>
      <c r="T195" s="24"/>
      <c r="U195" s="15"/>
      <c r="V195" s="15"/>
      <c r="W195" s="24"/>
      <c r="X195" s="15"/>
      <c r="Y195" s="24" t="s">
        <v>6418</v>
      </c>
      <c r="Z195" s="24" t="s">
        <v>6414</v>
      </c>
    </row>
    <row r="196" spans="1:26" ht="13" x14ac:dyDescent="0.15">
      <c r="A196" s="24" t="s">
        <v>6344</v>
      </c>
      <c r="B196" s="25">
        <v>42684</v>
      </c>
      <c r="C196" s="24" t="s">
        <v>6419</v>
      </c>
      <c r="D196" s="24" t="s">
        <v>6420</v>
      </c>
      <c r="E196" s="24" t="s">
        <v>5972</v>
      </c>
      <c r="F196" s="24" t="s">
        <v>5914</v>
      </c>
      <c r="G196" s="24" t="s">
        <v>5973</v>
      </c>
      <c r="H196" s="26">
        <v>30</v>
      </c>
      <c r="I196" s="26">
        <v>7.2</v>
      </c>
      <c r="J196" s="24" t="s">
        <v>5916</v>
      </c>
      <c r="K196" s="24" t="s">
        <v>5917</v>
      </c>
      <c r="L196" s="24" t="s">
        <v>5918</v>
      </c>
      <c r="M196" s="24" t="s">
        <v>6421</v>
      </c>
      <c r="N196" s="26">
        <v>20</v>
      </c>
      <c r="O196" s="24" t="s">
        <v>5928</v>
      </c>
      <c r="P196" s="15"/>
      <c r="Q196" s="24"/>
      <c r="R196" s="15"/>
      <c r="S196" s="15"/>
      <c r="T196" s="24"/>
      <c r="U196" s="15"/>
      <c r="V196" s="15"/>
      <c r="W196" s="24"/>
      <c r="X196" s="15"/>
      <c r="Y196" s="24" t="s">
        <v>6422</v>
      </c>
      <c r="Z196" s="24" t="s">
        <v>6423</v>
      </c>
    </row>
    <row r="197" spans="1:26" ht="13" x14ac:dyDescent="0.15">
      <c r="A197" s="24" t="s">
        <v>6344</v>
      </c>
      <c r="B197" s="25">
        <v>42684</v>
      </c>
      <c r="C197" s="24" t="s">
        <v>6419</v>
      </c>
      <c r="D197" s="24" t="s">
        <v>6424</v>
      </c>
      <c r="E197" s="24" t="s">
        <v>5972</v>
      </c>
      <c r="F197" s="24" t="s">
        <v>5914</v>
      </c>
      <c r="G197" s="24" t="s">
        <v>5973</v>
      </c>
      <c r="H197" s="26">
        <v>30</v>
      </c>
      <c r="I197" s="26">
        <v>7.2</v>
      </c>
      <c r="J197" s="24" t="s">
        <v>5916</v>
      </c>
      <c r="K197" s="24" t="s">
        <v>5917</v>
      </c>
      <c r="L197" s="24" t="s">
        <v>5918</v>
      </c>
      <c r="M197" s="24" t="s">
        <v>6421</v>
      </c>
      <c r="N197" s="26">
        <v>20</v>
      </c>
      <c r="O197" s="24" t="s">
        <v>5928</v>
      </c>
      <c r="P197" s="15"/>
      <c r="Q197" s="24"/>
      <c r="R197" s="15"/>
      <c r="S197" s="15"/>
      <c r="T197" s="24"/>
      <c r="U197" s="15"/>
      <c r="V197" s="15"/>
      <c r="W197" s="24"/>
      <c r="X197" s="15"/>
      <c r="Y197" s="24" t="s">
        <v>6425</v>
      </c>
      <c r="Z197" s="24" t="s">
        <v>6423</v>
      </c>
    </row>
    <row r="198" spans="1:26" ht="13" x14ac:dyDescent="0.15">
      <c r="A198" s="24" t="s">
        <v>6344</v>
      </c>
      <c r="B198" s="25">
        <v>42684</v>
      </c>
      <c r="C198" s="24" t="s">
        <v>6419</v>
      </c>
      <c r="D198" s="24" t="s">
        <v>6426</v>
      </c>
      <c r="E198" s="24" t="s">
        <v>5972</v>
      </c>
      <c r="F198" s="24" t="s">
        <v>5914</v>
      </c>
      <c r="G198" s="24" t="s">
        <v>5973</v>
      </c>
      <c r="H198" s="26">
        <v>30</v>
      </c>
      <c r="I198" s="26">
        <v>7.2</v>
      </c>
      <c r="J198" s="24" t="s">
        <v>5916</v>
      </c>
      <c r="K198" s="24" t="s">
        <v>5917</v>
      </c>
      <c r="L198" s="24" t="s">
        <v>5918</v>
      </c>
      <c r="M198" s="24" t="s">
        <v>6421</v>
      </c>
      <c r="N198" s="26">
        <v>20</v>
      </c>
      <c r="O198" s="24" t="s">
        <v>5928</v>
      </c>
      <c r="P198" s="15"/>
      <c r="Q198" s="24"/>
      <c r="R198" s="15"/>
      <c r="S198" s="15"/>
      <c r="T198" s="24"/>
      <c r="U198" s="15"/>
      <c r="V198" s="15"/>
      <c r="W198" s="24"/>
      <c r="X198" s="15"/>
      <c r="Y198" s="24" t="s">
        <v>6427</v>
      </c>
      <c r="Z198" s="24" t="s">
        <v>6423</v>
      </c>
    </row>
    <row r="199" spans="1:26" ht="13" x14ac:dyDescent="0.15">
      <c r="A199" s="24" t="s">
        <v>6344</v>
      </c>
      <c r="B199" s="25">
        <v>42684</v>
      </c>
      <c r="C199" s="24" t="s">
        <v>6428</v>
      </c>
      <c r="D199" s="24" t="s">
        <v>6429</v>
      </c>
      <c r="E199" s="24" t="s">
        <v>5972</v>
      </c>
      <c r="F199" s="24" t="s">
        <v>5914</v>
      </c>
      <c r="G199" s="24" t="s">
        <v>5973</v>
      </c>
      <c r="H199" s="26">
        <v>30</v>
      </c>
      <c r="I199" s="26">
        <v>7.2</v>
      </c>
      <c r="J199" s="24" t="s">
        <v>5916</v>
      </c>
      <c r="K199" s="24" t="s">
        <v>5917</v>
      </c>
      <c r="L199" s="24" t="s">
        <v>5918</v>
      </c>
      <c r="M199" s="24" t="s">
        <v>6430</v>
      </c>
      <c r="N199" s="26">
        <v>20</v>
      </c>
      <c r="O199" s="24" t="s">
        <v>5928</v>
      </c>
      <c r="P199" s="15"/>
      <c r="Q199" s="24"/>
      <c r="R199" s="15"/>
      <c r="S199" s="15"/>
      <c r="T199" s="24"/>
      <c r="U199" s="15"/>
      <c r="V199" s="15"/>
      <c r="W199" s="24"/>
      <c r="X199" s="15"/>
      <c r="Y199" s="24" t="s">
        <v>6431</v>
      </c>
      <c r="Z199" s="24" t="s">
        <v>6432</v>
      </c>
    </row>
    <row r="200" spans="1:26" ht="13" x14ac:dyDescent="0.15">
      <c r="A200" s="24" t="s">
        <v>6344</v>
      </c>
      <c r="B200" s="25">
        <v>42684</v>
      </c>
      <c r="C200" s="24" t="s">
        <v>6428</v>
      </c>
      <c r="D200" s="24" t="s">
        <v>6433</v>
      </c>
      <c r="E200" s="24" t="s">
        <v>5972</v>
      </c>
      <c r="F200" s="24" t="s">
        <v>5914</v>
      </c>
      <c r="G200" s="24" t="s">
        <v>5973</v>
      </c>
      <c r="H200" s="26">
        <v>30</v>
      </c>
      <c r="I200" s="26">
        <v>7.2</v>
      </c>
      <c r="J200" s="24" t="s">
        <v>5916</v>
      </c>
      <c r="K200" s="24" t="s">
        <v>5917</v>
      </c>
      <c r="L200" s="24" t="s">
        <v>5918</v>
      </c>
      <c r="M200" s="24" t="s">
        <v>6430</v>
      </c>
      <c r="N200" s="26">
        <v>20</v>
      </c>
      <c r="O200" s="24" t="s">
        <v>5928</v>
      </c>
      <c r="P200" s="15"/>
      <c r="Q200" s="24"/>
      <c r="R200" s="15"/>
      <c r="S200" s="15"/>
      <c r="T200" s="24"/>
      <c r="U200" s="15"/>
      <c r="V200" s="15"/>
      <c r="W200" s="24"/>
      <c r="X200" s="15"/>
      <c r="Y200" s="24" t="s">
        <v>6434</v>
      </c>
      <c r="Z200" s="24" t="s">
        <v>6432</v>
      </c>
    </row>
    <row r="201" spans="1:26" ht="13" x14ac:dyDescent="0.15">
      <c r="A201" s="24" t="s">
        <v>6344</v>
      </c>
      <c r="B201" s="25">
        <v>42684</v>
      </c>
      <c r="C201" s="24" t="s">
        <v>6428</v>
      </c>
      <c r="D201" s="24" t="s">
        <v>6435</v>
      </c>
      <c r="E201" s="24" t="s">
        <v>5972</v>
      </c>
      <c r="F201" s="24" t="s">
        <v>5914</v>
      </c>
      <c r="G201" s="24" t="s">
        <v>5973</v>
      </c>
      <c r="H201" s="26">
        <v>30</v>
      </c>
      <c r="I201" s="26">
        <v>7.2</v>
      </c>
      <c r="J201" s="24" t="s">
        <v>5916</v>
      </c>
      <c r="K201" s="24" t="s">
        <v>5917</v>
      </c>
      <c r="L201" s="24" t="s">
        <v>5918</v>
      </c>
      <c r="M201" s="24" t="s">
        <v>6430</v>
      </c>
      <c r="N201" s="26">
        <v>20</v>
      </c>
      <c r="O201" s="24" t="s">
        <v>5928</v>
      </c>
      <c r="P201" s="15"/>
      <c r="Q201" s="24"/>
      <c r="R201" s="15"/>
      <c r="S201" s="15"/>
      <c r="T201" s="24"/>
      <c r="U201" s="15"/>
      <c r="V201" s="15"/>
      <c r="W201" s="24"/>
      <c r="X201" s="15"/>
      <c r="Y201" s="24" t="s">
        <v>6436</v>
      </c>
      <c r="Z201" s="24" t="s">
        <v>6432</v>
      </c>
    </row>
    <row r="202" spans="1:26" ht="13" x14ac:dyDescent="0.15">
      <c r="A202" s="24" t="s">
        <v>6344</v>
      </c>
      <c r="B202" s="25">
        <v>42684</v>
      </c>
      <c r="C202" s="24" t="s">
        <v>5962</v>
      </c>
      <c r="D202" s="24" t="s">
        <v>6437</v>
      </c>
      <c r="E202" s="24" t="s">
        <v>5964</v>
      </c>
      <c r="F202" s="24" t="s">
        <v>5914</v>
      </c>
      <c r="G202" s="24" t="s">
        <v>5915</v>
      </c>
      <c r="H202" s="26">
        <v>30</v>
      </c>
      <c r="I202" s="26">
        <v>7.2</v>
      </c>
      <c r="J202" s="24" t="s">
        <v>5916</v>
      </c>
      <c r="K202" s="24" t="s">
        <v>5917</v>
      </c>
      <c r="L202" s="24" t="s">
        <v>5918</v>
      </c>
      <c r="M202" s="15"/>
      <c r="N202" s="24"/>
      <c r="O202" s="15"/>
      <c r="P202" s="15"/>
      <c r="Q202" s="24"/>
      <c r="R202" s="15"/>
      <c r="S202" s="15"/>
      <c r="T202" s="24"/>
      <c r="U202" s="15"/>
      <c r="V202" s="15"/>
      <c r="W202" s="24"/>
      <c r="X202" s="15"/>
      <c r="Y202" s="24" t="s">
        <v>6438</v>
      </c>
      <c r="Z202" s="24" t="s">
        <v>5962</v>
      </c>
    </row>
    <row r="203" spans="1:26" ht="13" x14ac:dyDescent="0.15">
      <c r="A203" s="24" t="s">
        <v>6344</v>
      </c>
      <c r="B203" s="25">
        <v>42684</v>
      </c>
      <c r="C203" s="24" t="s">
        <v>5962</v>
      </c>
      <c r="D203" s="24" t="s">
        <v>6439</v>
      </c>
      <c r="E203" s="24" t="s">
        <v>5964</v>
      </c>
      <c r="F203" s="24" t="s">
        <v>5914</v>
      </c>
      <c r="G203" s="24" t="s">
        <v>5915</v>
      </c>
      <c r="H203" s="26">
        <v>30</v>
      </c>
      <c r="I203" s="26">
        <v>7.2</v>
      </c>
      <c r="J203" s="24" t="s">
        <v>5916</v>
      </c>
      <c r="K203" s="24" t="s">
        <v>5917</v>
      </c>
      <c r="L203" s="24" t="s">
        <v>5918</v>
      </c>
      <c r="M203" s="15"/>
      <c r="N203" s="24"/>
      <c r="O203" s="15"/>
      <c r="P203" s="15"/>
      <c r="Q203" s="24"/>
      <c r="R203" s="15"/>
      <c r="S203" s="15"/>
      <c r="T203" s="24"/>
      <c r="U203" s="15"/>
      <c r="V203" s="15"/>
      <c r="W203" s="24"/>
      <c r="X203" s="15"/>
      <c r="Y203" s="24" t="s">
        <v>6440</v>
      </c>
      <c r="Z203" s="24" t="s">
        <v>5962</v>
      </c>
    </row>
    <row r="204" spans="1:26" ht="13" x14ac:dyDescent="0.15">
      <c r="A204" s="24" t="s">
        <v>6344</v>
      </c>
      <c r="B204" s="25">
        <v>42684</v>
      </c>
      <c r="C204" s="24" t="s">
        <v>5962</v>
      </c>
      <c r="D204" s="24" t="s">
        <v>6441</v>
      </c>
      <c r="E204" s="24" t="s">
        <v>5964</v>
      </c>
      <c r="F204" s="24" t="s">
        <v>5914</v>
      </c>
      <c r="G204" s="24" t="s">
        <v>5915</v>
      </c>
      <c r="H204" s="26">
        <v>30</v>
      </c>
      <c r="I204" s="26">
        <v>7.2</v>
      </c>
      <c r="J204" s="24" t="s">
        <v>5916</v>
      </c>
      <c r="K204" s="24" t="s">
        <v>5917</v>
      </c>
      <c r="L204" s="24" t="s">
        <v>5918</v>
      </c>
      <c r="M204" s="15"/>
      <c r="N204" s="24"/>
      <c r="O204" s="15"/>
      <c r="P204" s="15"/>
      <c r="Q204" s="24"/>
      <c r="R204" s="15"/>
      <c r="S204" s="15"/>
      <c r="T204" s="24"/>
      <c r="U204" s="15"/>
      <c r="V204" s="15"/>
      <c r="W204" s="24"/>
      <c r="X204" s="15"/>
      <c r="Y204" s="24" t="s">
        <v>6442</v>
      </c>
      <c r="Z204" s="24" t="s">
        <v>5962</v>
      </c>
    </row>
    <row r="205" spans="1:26" ht="13" x14ac:dyDescent="0.15">
      <c r="A205" s="24" t="s">
        <v>6344</v>
      </c>
      <c r="B205" s="25">
        <v>42684</v>
      </c>
      <c r="C205" s="24" t="s">
        <v>6443</v>
      </c>
      <c r="D205" s="24" t="s">
        <v>6444</v>
      </c>
      <c r="E205" s="24" t="s">
        <v>5964</v>
      </c>
      <c r="F205" s="24" t="s">
        <v>5914</v>
      </c>
      <c r="G205" s="24" t="s">
        <v>6084</v>
      </c>
      <c r="H205" s="26">
        <v>30</v>
      </c>
      <c r="I205" s="26">
        <v>7.2</v>
      </c>
      <c r="J205" s="24" t="s">
        <v>5916</v>
      </c>
      <c r="K205" s="24" t="s">
        <v>5917</v>
      </c>
      <c r="L205" s="24" t="s">
        <v>5918</v>
      </c>
      <c r="M205" s="24" t="s">
        <v>6445</v>
      </c>
      <c r="N205" s="26">
        <v>75</v>
      </c>
      <c r="O205" s="24" t="s">
        <v>6446</v>
      </c>
      <c r="P205" s="15"/>
      <c r="Q205" s="24"/>
      <c r="R205" s="15"/>
      <c r="S205" s="15"/>
      <c r="T205" s="24"/>
      <c r="U205" s="15"/>
      <c r="V205" s="15"/>
      <c r="W205" s="24"/>
      <c r="X205" s="15"/>
      <c r="Y205" s="24" t="s">
        <v>6447</v>
      </c>
      <c r="Z205" s="24" t="s">
        <v>6443</v>
      </c>
    </row>
    <row r="206" spans="1:26" ht="13" x14ac:dyDescent="0.15">
      <c r="A206" s="24" t="s">
        <v>6344</v>
      </c>
      <c r="B206" s="25">
        <v>42684</v>
      </c>
      <c r="C206" s="24" t="s">
        <v>6443</v>
      </c>
      <c r="D206" s="24" t="s">
        <v>6448</v>
      </c>
      <c r="E206" s="24" t="s">
        <v>5964</v>
      </c>
      <c r="F206" s="24" t="s">
        <v>5914</v>
      </c>
      <c r="G206" s="24" t="s">
        <v>6084</v>
      </c>
      <c r="H206" s="26">
        <v>30</v>
      </c>
      <c r="I206" s="26">
        <v>7.2</v>
      </c>
      <c r="J206" s="24" t="s">
        <v>5916</v>
      </c>
      <c r="K206" s="24" t="s">
        <v>5917</v>
      </c>
      <c r="L206" s="24" t="s">
        <v>5918</v>
      </c>
      <c r="M206" s="24" t="s">
        <v>6445</v>
      </c>
      <c r="N206" s="26">
        <v>75</v>
      </c>
      <c r="O206" s="24" t="s">
        <v>6446</v>
      </c>
      <c r="P206" s="15"/>
      <c r="Q206" s="24"/>
      <c r="R206" s="15"/>
      <c r="S206" s="15"/>
      <c r="T206" s="24"/>
      <c r="U206" s="15"/>
      <c r="V206" s="15"/>
      <c r="W206" s="24"/>
      <c r="X206" s="15"/>
      <c r="Y206" s="24" t="s">
        <v>6449</v>
      </c>
      <c r="Z206" s="24" t="s">
        <v>6443</v>
      </c>
    </row>
    <row r="207" spans="1:26" ht="13" x14ac:dyDescent="0.15">
      <c r="A207" s="24" t="s">
        <v>6344</v>
      </c>
      <c r="B207" s="25">
        <v>42684</v>
      </c>
      <c r="C207" s="24" t="s">
        <v>6450</v>
      </c>
      <c r="D207" s="24" t="s">
        <v>6451</v>
      </c>
      <c r="E207" s="24" t="s">
        <v>6452</v>
      </c>
      <c r="F207" s="24" t="s">
        <v>5914</v>
      </c>
      <c r="G207" s="24" t="s">
        <v>6084</v>
      </c>
      <c r="H207" s="26">
        <v>30</v>
      </c>
      <c r="I207" s="26">
        <v>7.2</v>
      </c>
      <c r="J207" s="24" t="s">
        <v>5916</v>
      </c>
      <c r="K207" s="24" t="s">
        <v>5917</v>
      </c>
      <c r="L207" s="24" t="s">
        <v>5918</v>
      </c>
      <c r="M207" s="15"/>
      <c r="N207" s="24"/>
      <c r="O207" s="15"/>
      <c r="P207" s="15"/>
      <c r="Q207" s="24"/>
      <c r="R207" s="15"/>
      <c r="S207" s="15"/>
      <c r="T207" s="24"/>
      <c r="U207" s="15"/>
      <c r="V207" s="15"/>
      <c r="W207" s="24"/>
      <c r="X207" s="15"/>
      <c r="Y207" s="24" t="s">
        <v>6453</v>
      </c>
      <c r="Z207" s="24" t="s">
        <v>6450</v>
      </c>
    </row>
    <row r="208" spans="1:26" ht="13" x14ac:dyDescent="0.15">
      <c r="A208" s="24" t="s">
        <v>6344</v>
      </c>
      <c r="B208" s="25">
        <v>42684</v>
      </c>
      <c r="C208" s="24" t="s">
        <v>6450</v>
      </c>
      <c r="D208" s="24" t="s">
        <v>6454</v>
      </c>
      <c r="E208" s="24" t="s">
        <v>6452</v>
      </c>
      <c r="F208" s="24" t="s">
        <v>5914</v>
      </c>
      <c r="G208" s="24" t="s">
        <v>6084</v>
      </c>
      <c r="H208" s="26">
        <v>30</v>
      </c>
      <c r="I208" s="26">
        <v>7.2</v>
      </c>
      <c r="J208" s="24" t="s">
        <v>5916</v>
      </c>
      <c r="K208" s="24" t="s">
        <v>5917</v>
      </c>
      <c r="L208" s="24" t="s">
        <v>5918</v>
      </c>
      <c r="M208" s="15"/>
      <c r="N208" s="24"/>
      <c r="O208" s="15"/>
      <c r="P208" s="15"/>
      <c r="Q208" s="24"/>
      <c r="R208" s="15"/>
      <c r="S208" s="15"/>
      <c r="T208" s="24"/>
      <c r="U208" s="15"/>
      <c r="V208" s="15"/>
      <c r="W208" s="24"/>
      <c r="X208" s="15"/>
      <c r="Y208" s="24" t="s">
        <v>6455</v>
      </c>
      <c r="Z208" s="24" t="s">
        <v>6450</v>
      </c>
    </row>
    <row r="209" spans="1:26" ht="13" x14ac:dyDescent="0.15">
      <c r="A209" s="24" t="s">
        <v>6344</v>
      </c>
      <c r="B209" s="25">
        <v>42684</v>
      </c>
      <c r="C209" s="24" t="s">
        <v>6450</v>
      </c>
      <c r="D209" s="24" t="s">
        <v>6456</v>
      </c>
      <c r="E209" s="24" t="s">
        <v>6452</v>
      </c>
      <c r="F209" s="24" t="s">
        <v>5914</v>
      </c>
      <c r="G209" s="24" t="s">
        <v>6084</v>
      </c>
      <c r="H209" s="26">
        <v>30</v>
      </c>
      <c r="I209" s="26">
        <v>7.2</v>
      </c>
      <c r="J209" s="24" t="s">
        <v>5916</v>
      </c>
      <c r="K209" s="24" t="s">
        <v>5917</v>
      </c>
      <c r="L209" s="24" t="s">
        <v>5918</v>
      </c>
      <c r="M209" s="15"/>
      <c r="N209" s="24"/>
      <c r="O209" s="15"/>
      <c r="P209" s="15"/>
      <c r="Q209" s="24"/>
      <c r="R209" s="15"/>
      <c r="S209" s="15"/>
      <c r="T209" s="24"/>
      <c r="U209" s="15"/>
      <c r="V209" s="15"/>
      <c r="W209" s="24"/>
      <c r="X209" s="15"/>
      <c r="Y209" s="24" t="s">
        <v>6457</v>
      </c>
      <c r="Z209" s="24" t="s">
        <v>6450</v>
      </c>
    </row>
    <row r="210" spans="1:26" ht="13" x14ac:dyDescent="0.15">
      <c r="A210" s="24" t="s">
        <v>6344</v>
      </c>
      <c r="B210" s="25">
        <v>42684</v>
      </c>
      <c r="C210" s="24" t="s">
        <v>6458</v>
      </c>
      <c r="D210" s="24" t="s">
        <v>6459</v>
      </c>
      <c r="E210" s="24" t="s">
        <v>5964</v>
      </c>
      <c r="F210" s="24" t="s">
        <v>6219</v>
      </c>
      <c r="G210" s="24" t="s">
        <v>6084</v>
      </c>
      <c r="H210" s="26">
        <v>30</v>
      </c>
      <c r="I210" s="26">
        <v>7.2</v>
      </c>
      <c r="J210" s="24" t="s">
        <v>5916</v>
      </c>
      <c r="K210" s="24" t="s">
        <v>5917</v>
      </c>
      <c r="L210" s="24" t="s">
        <v>5918</v>
      </c>
      <c r="M210" s="24" t="s">
        <v>6460</v>
      </c>
      <c r="N210" s="26">
        <v>1</v>
      </c>
      <c r="O210" s="24" t="s">
        <v>5928</v>
      </c>
      <c r="P210" s="15"/>
      <c r="Q210" s="24"/>
      <c r="R210" s="15"/>
      <c r="S210" s="15"/>
      <c r="T210" s="24"/>
      <c r="U210" s="15"/>
      <c r="V210" s="15"/>
      <c r="W210" s="24"/>
      <c r="X210" s="15"/>
      <c r="Y210" s="24" t="s">
        <v>6461</v>
      </c>
      <c r="Z210" s="24" t="s">
        <v>6458</v>
      </c>
    </row>
    <row r="211" spans="1:26" ht="13" x14ac:dyDescent="0.15">
      <c r="A211" s="24" t="s">
        <v>6344</v>
      </c>
      <c r="B211" s="25">
        <v>42684</v>
      </c>
      <c r="C211" s="24" t="s">
        <v>6458</v>
      </c>
      <c r="D211" s="24" t="s">
        <v>6462</v>
      </c>
      <c r="E211" s="24" t="s">
        <v>5964</v>
      </c>
      <c r="F211" s="24" t="s">
        <v>6219</v>
      </c>
      <c r="G211" s="24" t="s">
        <v>6084</v>
      </c>
      <c r="H211" s="26">
        <v>30</v>
      </c>
      <c r="I211" s="26">
        <v>7.2</v>
      </c>
      <c r="J211" s="24" t="s">
        <v>5916</v>
      </c>
      <c r="K211" s="24" t="s">
        <v>5917</v>
      </c>
      <c r="L211" s="24" t="s">
        <v>5918</v>
      </c>
      <c r="M211" s="24" t="s">
        <v>6460</v>
      </c>
      <c r="N211" s="26">
        <v>1</v>
      </c>
      <c r="O211" s="24" t="s">
        <v>5928</v>
      </c>
      <c r="P211" s="15"/>
      <c r="Q211" s="24"/>
      <c r="R211" s="15"/>
      <c r="S211" s="15"/>
      <c r="T211" s="24"/>
      <c r="U211" s="15"/>
      <c r="V211" s="15"/>
      <c r="W211" s="24"/>
      <c r="X211" s="15"/>
      <c r="Y211" s="24" t="s">
        <v>6463</v>
      </c>
      <c r="Z211" s="24" t="s">
        <v>6458</v>
      </c>
    </row>
    <row r="212" spans="1:26" ht="13" x14ac:dyDescent="0.15">
      <c r="A212" s="24" t="s">
        <v>6344</v>
      </c>
      <c r="B212" s="25">
        <v>42684</v>
      </c>
      <c r="C212" s="24" t="s">
        <v>6458</v>
      </c>
      <c r="D212" s="24" t="s">
        <v>6464</v>
      </c>
      <c r="E212" s="24" t="s">
        <v>5964</v>
      </c>
      <c r="F212" s="24" t="s">
        <v>6219</v>
      </c>
      <c r="G212" s="24" t="s">
        <v>6084</v>
      </c>
      <c r="H212" s="26">
        <v>30</v>
      </c>
      <c r="I212" s="26">
        <v>7.2</v>
      </c>
      <c r="J212" s="24" t="s">
        <v>5916</v>
      </c>
      <c r="K212" s="24" t="s">
        <v>5917</v>
      </c>
      <c r="L212" s="24" t="s">
        <v>5918</v>
      </c>
      <c r="M212" s="24" t="s">
        <v>6460</v>
      </c>
      <c r="N212" s="26">
        <v>1</v>
      </c>
      <c r="O212" s="24" t="s">
        <v>5928</v>
      </c>
      <c r="P212" s="15"/>
      <c r="Q212" s="24"/>
      <c r="R212" s="15"/>
      <c r="S212" s="15"/>
      <c r="T212" s="24"/>
      <c r="U212" s="15"/>
      <c r="V212" s="15"/>
      <c r="W212" s="24"/>
      <c r="X212" s="15"/>
      <c r="Y212" s="24" t="s">
        <v>6465</v>
      </c>
      <c r="Z212" s="24" t="s">
        <v>6458</v>
      </c>
    </row>
    <row r="213" spans="1:26" ht="13" x14ac:dyDescent="0.15">
      <c r="A213" s="24" t="s">
        <v>6344</v>
      </c>
      <c r="B213" s="25">
        <v>42684</v>
      </c>
      <c r="C213" s="24" t="s">
        <v>6466</v>
      </c>
      <c r="D213" s="24" t="s">
        <v>6467</v>
      </c>
      <c r="E213" s="24" t="s">
        <v>5964</v>
      </c>
      <c r="F213" s="24" t="s">
        <v>5914</v>
      </c>
      <c r="G213" s="24" t="s">
        <v>6084</v>
      </c>
      <c r="H213" s="26">
        <v>30</v>
      </c>
      <c r="I213" s="26">
        <v>7.2</v>
      </c>
      <c r="J213" s="24" t="s">
        <v>5916</v>
      </c>
      <c r="K213" s="24" t="s">
        <v>5917</v>
      </c>
      <c r="L213" s="24" t="s">
        <v>5918</v>
      </c>
      <c r="M213" s="24" t="s">
        <v>6460</v>
      </c>
      <c r="N213" s="26">
        <v>0.1</v>
      </c>
      <c r="O213" s="24" t="s">
        <v>5928</v>
      </c>
      <c r="P213" s="15"/>
      <c r="Q213" s="24"/>
      <c r="R213" s="15"/>
      <c r="S213" s="15"/>
      <c r="T213" s="24"/>
      <c r="U213" s="15"/>
      <c r="V213" s="15"/>
      <c r="W213" s="24"/>
      <c r="X213" s="15"/>
      <c r="Y213" s="24" t="s">
        <v>6468</v>
      </c>
      <c r="Z213" s="24" t="s">
        <v>6466</v>
      </c>
    </row>
    <row r="214" spans="1:26" ht="13" x14ac:dyDescent="0.15">
      <c r="A214" s="24" t="s">
        <v>6344</v>
      </c>
      <c r="B214" s="25">
        <v>42684</v>
      </c>
      <c r="C214" s="24" t="s">
        <v>6466</v>
      </c>
      <c r="D214" s="24" t="s">
        <v>6469</v>
      </c>
      <c r="E214" s="24" t="s">
        <v>5964</v>
      </c>
      <c r="F214" s="24" t="s">
        <v>5914</v>
      </c>
      <c r="G214" s="24" t="s">
        <v>6084</v>
      </c>
      <c r="H214" s="26">
        <v>30</v>
      </c>
      <c r="I214" s="26">
        <v>7.2</v>
      </c>
      <c r="J214" s="24" t="s">
        <v>5916</v>
      </c>
      <c r="K214" s="24" t="s">
        <v>5917</v>
      </c>
      <c r="L214" s="24" t="s">
        <v>5918</v>
      </c>
      <c r="M214" s="24" t="s">
        <v>6460</v>
      </c>
      <c r="N214" s="26">
        <v>0.1</v>
      </c>
      <c r="O214" s="24" t="s">
        <v>5928</v>
      </c>
      <c r="P214" s="15"/>
      <c r="Q214" s="24"/>
      <c r="R214" s="15"/>
      <c r="S214" s="15"/>
      <c r="T214" s="24"/>
      <c r="U214" s="15"/>
      <c r="V214" s="15"/>
      <c r="W214" s="24"/>
      <c r="X214" s="15"/>
      <c r="Y214" s="24" t="s">
        <v>6470</v>
      </c>
      <c r="Z214" s="24" t="s">
        <v>6466</v>
      </c>
    </row>
    <row r="215" spans="1:26" ht="13" x14ac:dyDescent="0.15">
      <c r="A215" s="24" t="s">
        <v>6344</v>
      </c>
      <c r="B215" s="25">
        <v>42684</v>
      </c>
      <c r="C215" s="24" t="s">
        <v>6466</v>
      </c>
      <c r="D215" s="24" t="s">
        <v>6471</v>
      </c>
      <c r="E215" s="24" t="s">
        <v>5964</v>
      </c>
      <c r="F215" s="24" t="s">
        <v>5914</v>
      </c>
      <c r="G215" s="24" t="s">
        <v>6084</v>
      </c>
      <c r="H215" s="26">
        <v>30</v>
      </c>
      <c r="I215" s="26">
        <v>7.2</v>
      </c>
      <c r="J215" s="24" t="s">
        <v>5916</v>
      </c>
      <c r="K215" s="24" t="s">
        <v>5917</v>
      </c>
      <c r="L215" s="24" t="s">
        <v>5918</v>
      </c>
      <c r="M215" s="24" t="s">
        <v>6460</v>
      </c>
      <c r="N215" s="26">
        <v>0.1</v>
      </c>
      <c r="O215" s="24" t="s">
        <v>5928</v>
      </c>
      <c r="P215" s="15"/>
      <c r="Q215" s="24"/>
      <c r="R215" s="15"/>
      <c r="S215" s="15"/>
      <c r="T215" s="24"/>
      <c r="U215" s="15"/>
      <c r="V215" s="15"/>
      <c r="W215" s="24"/>
      <c r="X215" s="15"/>
      <c r="Y215" s="24" t="s">
        <v>6472</v>
      </c>
      <c r="Z215" s="24" t="s">
        <v>6466</v>
      </c>
    </row>
    <row r="216" spans="1:26" ht="13" x14ac:dyDescent="0.15">
      <c r="A216" s="24" t="s">
        <v>6344</v>
      </c>
      <c r="B216" s="25">
        <v>42684</v>
      </c>
      <c r="C216" s="24" t="s">
        <v>6473</v>
      </c>
      <c r="D216" s="24" t="s">
        <v>6474</v>
      </c>
      <c r="E216" s="24" t="s">
        <v>5964</v>
      </c>
      <c r="F216" s="24" t="s">
        <v>5914</v>
      </c>
      <c r="G216" s="24" t="s">
        <v>6084</v>
      </c>
      <c r="H216" s="26">
        <v>30</v>
      </c>
      <c r="I216" s="26">
        <v>7.2</v>
      </c>
      <c r="J216" s="24" t="s">
        <v>5916</v>
      </c>
      <c r="K216" s="24" t="s">
        <v>5917</v>
      </c>
      <c r="L216" s="24" t="s">
        <v>5918</v>
      </c>
      <c r="M216" s="24" t="s">
        <v>6300</v>
      </c>
      <c r="N216" s="26">
        <v>2.5000000000000001E-2</v>
      </c>
      <c r="O216" s="24" t="s">
        <v>5975</v>
      </c>
      <c r="P216" s="24" t="s">
        <v>6460</v>
      </c>
      <c r="Q216" s="26">
        <v>0.1</v>
      </c>
      <c r="R216" s="24" t="s">
        <v>5928</v>
      </c>
      <c r="S216" s="15"/>
      <c r="T216" s="24"/>
      <c r="U216" s="15"/>
      <c r="V216" s="15"/>
      <c r="W216" s="24"/>
      <c r="X216" s="15"/>
      <c r="Y216" s="24" t="s">
        <v>6475</v>
      </c>
      <c r="Z216" s="24" t="s">
        <v>6476</v>
      </c>
    </row>
    <row r="217" spans="1:26" ht="13" x14ac:dyDescent="0.15">
      <c r="A217" s="24" t="s">
        <v>6344</v>
      </c>
      <c r="B217" s="25">
        <v>42684</v>
      </c>
      <c r="C217" s="24" t="s">
        <v>6473</v>
      </c>
      <c r="D217" s="24" t="s">
        <v>6477</v>
      </c>
      <c r="E217" s="24" t="s">
        <v>5964</v>
      </c>
      <c r="F217" s="24" t="s">
        <v>5914</v>
      </c>
      <c r="G217" s="24" t="s">
        <v>6084</v>
      </c>
      <c r="H217" s="26">
        <v>30</v>
      </c>
      <c r="I217" s="26">
        <v>7.2</v>
      </c>
      <c r="J217" s="24" t="s">
        <v>5916</v>
      </c>
      <c r="K217" s="24" t="s">
        <v>5917</v>
      </c>
      <c r="L217" s="24" t="s">
        <v>5918</v>
      </c>
      <c r="M217" s="24" t="s">
        <v>6300</v>
      </c>
      <c r="N217" s="26">
        <v>2.5000000000000001E-2</v>
      </c>
      <c r="O217" s="24" t="s">
        <v>5975</v>
      </c>
      <c r="P217" s="24" t="s">
        <v>6460</v>
      </c>
      <c r="Q217" s="26">
        <v>0.1</v>
      </c>
      <c r="R217" s="24" t="s">
        <v>5928</v>
      </c>
      <c r="S217" s="15"/>
      <c r="T217" s="24"/>
      <c r="U217" s="15"/>
      <c r="V217" s="15"/>
      <c r="W217" s="24"/>
      <c r="X217" s="15"/>
      <c r="Y217" s="24" t="s">
        <v>6478</v>
      </c>
      <c r="Z217" s="24" t="s">
        <v>6476</v>
      </c>
    </row>
    <row r="218" spans="1:26" ht="13" x14ac:dyDescent="0.15">
      <c r="A218" s="24" t="s">
        <v>6344</v>
      </c>
      <c r="B218" s="25">
        <v>42684</v>
      </c>
      <c r="C218" s="24" t="s">
        <v>6473</v>
      </c>
      <c r="D218" s="24" t="s">
        <v>6479</v>
      </c>
      <c r="E218" s="24" t="s">
        <v>5964</v>
      </c>
      <c r="F218" s="24" t="s">
        <v>5914</v>
      </c>
      <c r="G218" s="24" t="s">
        <v>6084</v>
      </c>
      <c r="H218" s="26">
        <v>30</v>
      </c>
      <c r="I218" s="26">
        <v>7.2</v>
      </c>
      <c r="J218" s="24" t="s">
        <v>5916</v>
      </c>
      <c r="K218" s="24" t="s">
        <v>5917</v>
      </c>
      <c r="L218" s="24" t="s">
        <v>5918</v>
      </c>
      <c r="M218" s="24" t="s">
        <v>6300</v>
      </c>
      <c r="N218" s="26">
        <v>2.5000000000000001E-2</v>
      </c>
      <c r="O218" s="24" t="s">
        <v>5975</v>
      </c>
      <c r="P218" s="24" t="s">
        <v>6460</v>
      </c>
      <c r="Q218" s="26">
        <v>0.1</v>
      </c>
      <c r="R218" s="24" t="s">
        <v>5928</v>
      </c>
      <c r="S218" s="15"/>
      <c r="T218" s="24"/>
      <c r="U218" s="15"/>
      <c r="V218" s="15"/>
      <c r="W218" s="24"/>
      <c r="X218" s="15"/>
      <c r="Y218" s="24" t="s">
        <v>6480</v>
      </c>
      <c r="Z218" s="24" t="s">
        <v>6476</v>
      </c>
    </row>
    <row r="219" spans="1:26" ht="13" x14ac:dyDescent="0.15">
      <c r="A219" s="24" t="s">
        <v>6344</v>
      </c>
      <c r="B219" s="25">
        <v>42684</v>
      </c>
      <c r="C219" s="24" t="s">
        <v>6481</v>
      </c>
      <c r="D219" s="24" t="s">
        <v>6482</v>
      </c>
      <c r="E219" s="24" t="s">
        <v>5964</v>
      </c>
      <c r="F219" s="24" t="s">
        <v>5914</v>
      </c>
      <c r="G219" s="24" t="s">
        <v>6084</v>
      </c>
      <c r="H219" s="26">
        <v>30</v>
      </c>
      <c r="I219" s="26">
        <v>7.2</v>
      </c>
      <c r="J219" s="24" t="s">
        <v>5916</v>
      </c>
      <c r="K219" s="24" t="s">
        <v>5917</v>
      </c>
      <c r="L219" s="24" t="s">
        <v>5918</v>
      </c>
      <c r="M219" s="24" t="s">
        <v>6300</v>
      </c>
      <c r="N219" s="26">
        <v>0.125</v>
      </c>
      <c r="O219" s="24" t="s">
        <v>5975</v>
      </c>
      <c r="P219" s="24" t="s">
        <v>6460</v>
      </c>
      <c r="Q219" s="26">
        <v>0.1</v>
      </c>
      <c r="R219" s="24" t="s">
        <v>5928</v>
      </c>
      <c r="S219" s="15"/>
      <c r="T219" s="24"/>
      <c r="U219" s="15"/>
      <c r="V219" s="15"/>
      <c r="W219" s="24"/>
      <c r="X219" s="15"/>
      <c r="Y219" s="24" t="s">
        <v>6483</v>
      </c>
      <c r="Z219" s="24" t="s">
        <v>6484</v>
      </c>
    </row>
    <row r="220" spans="1:26" ht="13" x14ac:dyDescent="0.15">
      <c r="A220" s="24" t="s">
        <v>6344</v>
      </c>
      <c r="B220" s="25">
        <v>42684</v>
      </c>
      <c r="C220" s="24" t="s">
        <v>6481</v>
      </c>
      <c r="D220" s="24" t="s">
        <v>6485</v>
      </c>
      <c r="E220" s="24" t="s">
        <v>5964</v>
      </c>
      <c r="F220" s="24" t="s">
        <v>5914</v>
      </c>
      <c r="G220" s="24" t="s">
        <v>6084</v>
      </c>
      <c r="H220" s="26">
        <v>30</v>
      </c>
      <c r="I220" s="26">
        <v>7.2</v>
      </c>
      <c r="J220" s="24" t="s">
        <v>5916</v>
      </c>
      <c r="K220" s="24" t="s">
        <v>5917</v>
      </c>
      <c r="L220" s="24" t="s">
        <v>5918</v>
      </c>
      <c r="M220" s="24" t="s">
        <v>6300</v>
      </c>
      <c r="N220" s="26">
        <v>0.125</v>
      </c>
      <c r="O220" s="24" t="s">
        <v>5975</v>
      </c>
      <c r="P220" s="24" t="s">
        <v>6460</v>
      </c>
      <c r="Q220" s="26">
        <v>0.1</v>
      </c>
      <c r="R220" s="24" t="s">
        <v>5928</v>
      </c>
      <c r="S220" s="15"/>
      <c r="T220" s="24"/>
      <c r="U220" s="15"/>
      <c r="V220" s="15"/>
      <c r="W220" s="24"/>
      <c r="X220" s="15"/>
      <c r="Y220" s="24" t="s">
        <v>6486</v>
      </c>
      <c r="Z220" s="24" t="s">
        <v>6484</v>
      </c>
    </row>
    <row r="221" spans="1:26" ht="13" x14ac:dyDescent="0.15">
      <c r="A221" s="24" t="s">
        <v>6344</v>
      </c>
      <c r="B221" s="25">
        <v>42684</v>
      </c>
      <c r="C221" s="24" t="s">
        <v>6481</v>
      </c>
      <c r="D221" s="24" t="s">
        <v>6487</v>
      </c>
      <c r="E221" s="24" t="s">
        <v>5964</v>
      </c>
      <c r="F221" s="24" t="s">
        <v>5914</v>
      </c>
      <c r="G221" s="24" t="s">
        <v>6084</v>
      </c>
      <c r="H221" s="26">
        <v>30</v>
      </c>
      <c r="I221" s="26">
        <v>7.2</v>
      </c>
      <c r="J221" s="24" t="s">
        <v>5916</v>
      </c>
      <c r="K221" s="24" t="s">
        <v>5917</v>
      </c>
      <c r="L221" s="24" t="s">
        <v>5918</v>
      </c>
      <c r="M221" s="24" t="s">
        <v>6300</v>
      </c>
      <c r="N221" s="26">
        <v>0.125</v>
      </c>
      <c r="O221" s="24" t="s">
        <v>5975</v>
      </c>
      <c r="P221" s="24" t="s">
        <v>6460</v>
      </c>
      <c r="Q221" s="26">
        <v>0.1</v>
      </c>
      <c r="R221" s="24" t="s">
        <v>5928</v>
      </c>
      <c r="S221" s="15"/>
      <c r="T221" s="24"/>
      <c r="U221" s="15"/>
      <c r="V221" s="15"/>
      <c r="W221" s="24"/>
      <c r="X221" s="15"/>
      <c r="Y221" s="24" t="s">
        <v>6488</v>
      </c>
      <c r="Z221" s="24" t="s">
        <v>6484</v>
      </c>
    </row>
    <row r="222" spans="1:26" ht="13" x14ac:dyDescent="0.15">
      <c r="A222" s="24" t="s">
        <v>6344</v>
      </c>
      <c r="B222" s="25">
        <v>42684</v>
      </c>
      <c r="C222" s="24" t="s">
        <v>6489</v>
      </c>
      <c r="D222" s="24" t="s">
        <v>6490</v>
      </c>
      <c r="E222" s="24" t="s">
        <v>5964</v>
      </c>
      <c r="F222" s="24" t="s">
        <v>5914</v>
      </c>
      <c r="G222" s="24" t="s">
        <v>6084</v>
      </c>
      <c r="H222" s="26">
        <v>30</v>
      </c>
      <c r="I222" s="26">
        <v>7.2</v>
      </c>
      <c r="J222" s="24" t="s">
        <v>5916</v>
      </c>
      <c r="K222" s="24" t="s">
        <v>5917</v>
      </c>
      <c r="L222" s="24" t="s">
        <v>5918</v>
      </c>
      <c r="M222" s="24" t="s">
        <v>6491</v>
      </c>
      <c r="N222" s="26">
        <v>20</v>
      </c>
      <c r="O222" s="24" t="s">
        <v>6446</v>
      </c>
      <c r="P222" s="15"/>
      <c r="Q222" s="24"/>
      <c r="R222" s="15"/>
      <c r="S222" s="15"/>
      <c r="T222" s="24"/>
      <c r="U222" s="15"/>
      <c r="V222" s="15"/>
      <c r="W222" s="24"/>
      <c r="X222" s="15"/>
      <c r="Y222" s="24" t="s">
        <v>6492</v>
      </c>
      <c r="Z222" s="24" t="s">
        <v>6489</v>
      </c>
    </row>
    <row r="223" spans="1:26" ht="13" x14ac:dyDescent="0.15">
      <c r="A223" s="24" t="s">
        <v>6344</v>
      </c>
      <c r="B223" s="25">
        <v>42684</v>
      </c>
      <c r="C223" s="24" t="s">
        <v>6489</v>
      </c>
      <c r="D223" s="24" t="s">
        <v>6493</v>
      </c>
      <c r="E223" s="24" t="s">
        <v>5964</v>
      </c>
      <c r="F223" s="24" t="s">
        <v>5914</v>
      </c>
      <c r="G223" s="24" t="s">
        <v>6084</v>
      </c>
      <c r="H223" s="26">
        <v>30</v>
      </c>
      <c r="I223" s="26">
        <v>7.2</v>
      </c>
      <c r="J223" s="24" t="s">
        <v>5916</v>
      </c>
      <c r="K223" s="24" t="s">
        <v>5917</v>
      </c>
      <c r="L223" s="24" t="s">
        <v>5918</v>
      </c>
      <c r="M223" s="24" t="s">
        <v>6491</v>
      </c>
      <c r="N223" s="26">
        <v>20</v>
      </c>
      <c r="O223" s="24" t="s">
        <v>6446</v>
      </c>
      <c r="P223" s="15"/>
      <c r="Q223" s="24"/>
      <c r="R223" s="15"/>
      <c r="S223" s="15"/>
      <c r="T223" s="24"/>
      <c r="U223" s="15"/>
      <c r="V223" s="15"/>
      <c r="W223" s="24"/>
      <c r="X223" s="15"/>
      <c r="Y223" s="24" t="s">
        <v>6494</v>
      </c>
      <c r="Z223" s="24" t="s">
        <v>6489</v>
      </c>
    </row>
    <row r="224" spans="1:26" ht="13" x14ac:dyDescent="0.15">
      <c r="A224" s="24" t="s">
        <v>6344</v>
      </c>
      <c r="B224" s="25">
        <v>42684</v>
      </c>
      <c r="C224" s="24" t="s">
        <v>6489</v>
      </c>
      <c r="D224" s="24" t="s">
        <v>6495</v>
      </c>
      <c r="E224" s="24" t="s">
        <v>5964</v>
      </c>
      <c r="F224" s="24" t="s">
        <v>5914</v>
      </c>
      <c r="G224" s="24" t="s">
        <v>6084</v>
      </c>
      <c r="H224" s="26">
        <v>30</v>
      </c>
      <c r="I224" s="26">
        <v>7.2</v>
      </c>
      <c r="J224" s="24" t="s">
        <v>5916</v>
      </c>
      <c r="K224" s="24" t="s">
        <v>5917</v>
      </c>
      <c r="L224" s="24" t="s">
        <v>5918</v>
      </c>
      <c r="M224" s="24" t="s">
        <v>6491</v>
      </c>
      <c r="N224" s="26">
        <v>20</v>
      </c>
      <c r="O224" s="24" t="s">
        <v>6446</v>
      </c>
      <c r="P224" s="15"/>
      <c r="Q224" s="24"/>
      <c r="R224" s="15"/>
      <c r="S224" s="15"/>
      <c r="T224" s="24"/>
      <c r="U224" s="15"/>
      <c r="V224" s="15"/>
      <c r="W224" s="24"/>
      <c r="X224" s="15"/>
      <c r="Y224" s="24" t="s">
        <v>6496</v>
      </c>
      <c r="Z224" s="24" t="s">
        <v>6489</v>
      </c>
    </row>
    <row r="225" spans="1:26" ht="13" x14ac:dyDescent="0.15">
      <c r="A225" s="24" t="s">
        <v>6344</v>
      </c>
      <c r="B225" s="25">
        <v>42684</v>
      </c>
      <c r="C225" s="24" t="s">
        <v>6497</v>
      </c>
      <c r="D225" s="24" t="s">
        <v>6498</v>
      </c>
      <c r="E225" s="24" t="s">
        <v>5964</v>
      </c>
      <c r="F225" s="24" t="s">
        <v>5914</v>
      </c>
      <c r="G225" s="24" t="s">
        <v>6084</v>
      </c>
      <c r="H225" s="26">
        <v>30</v>
      </c>
      <c r="I225" s="26">
        <v>7.2</v>
      </c>
      <c r="J225" s="24" t="s">
        <v>5916</v>
      </c>
      <c r="K225" s="24" t="s">
        <v>5917</v>
      </c>
      <c r="L225" s="24" t="s">
        <v>5918</v>
      </c>
      <c r="M225" s="24" t="s">
        <v>6491</v>
      </c>
      <c r="N225" s="26">
        <v>50</v>
      </c>
      <c r="O225" s="24" t="s">
        <v>6446</v>
      </c>
      <c r="P225" s="15"/>
      <c r="Q225" s="24"/>
      <c r="R225" s="15"/>
      <c r="S225" s="15"/>
      <c r="T225" s="24"/>
      <c r="U225" s="15"/>
      <c r="V225" s="15"/>
      <c r="W225" s="24"/>
      <c r="X225" s="15"/>
      <c r="Y225" s="24" t="s">
        <v>6499</v>
      </c>
      <c r="Z225" s="24" t="s">
        <v>6497</v>
      </c>
    </row>
    <row r="226" spans="1:26" ht="13" x14ac:dyDescent="0.15">
      <c r="A226" s="24" t="s">
        <v>6344</v>
      </c>
      <c r="B226" s="25">
        <v>42684</v>
      </c>
      <c r="C226" s="24" t="s">
        <v>6497</v>
      </c>
      <c r="D226" s="24" t="s">
        <v>6500</v>
      </c>
      <c r="E226" s="24" t="s">
        <v>5964</v>
      </c>
      <c r="F226" s="24" t="s">
        <v>5914</v>
      </c>
      <c r="G226" s="24" t="s">
        <v>6084</v>
      </c>
      <c r="H226" s="26">
        <v>30</v>
      </c>
      <c r="I226" s="26">
        <v>7.2</v>
      </c>
      <c r="J226" s="24" t="s">
        <v>5916</v>
      </c>
      <c r="K226" s="24" t="s">
        <v>5917</v>
      </c>
      <c r="L226" s="24" t="s">
        <v>5918</v>
      </c>
      <c r="M226" s="24" t="s">
        <v>6491</v>
      </c>
      <c r="N226" s="26">
        <v>50</v>
      </c>
      <c r="O226" s="24" t="s">
        <v>6446</v>
      </c>
      <c r="P226" s="15"/>
      <c r="Q226" s="24"/>
      <c r="R226" s="15"/>
      <c r="S226" s="15"/>
      <c r="T226" s="24"/>
      <c r="U226" s="15"/>
      <c r="V226" s="15"/>
      <c r="W226" s="24"/>
      <c r="X226" s="15"/>
      <c r="Y226" s="24" t="s">
        <v>6501</v>
      </c>
      <c r="Z226" s="24" t="s">
        <v>6497</v>
      </c>
    </row>
    <row r="227" spans="1:26" ht="13" x14ac:dyDescent="0.15">
      <c r="A227" s="24" t="s">
        <v>6344</v>
      </c>
      <c r="B227" s="25">
        <v>42684</v>
      </c>
      <c r="C227" s="24" t="s">
        <v>6497</v>
      </c>
      <c r="D227" s="24" t="s">
        <v>6502</v>
      </c>
      <c r="E227" s="24" t="s">
        <v>5964</v>
      </c>
      <c r="F227" s="24" t="s">
        <v>5914</v>
      </c>
      <c r="G227" s="24" t="s">
        <v>6084</v>
      </c>
      <c r="H227" s="26">
        <v>30</v>
      </c>
      <c r="I227" s="26">
        <v>7.2</v>
      </c>
      <c r="J227" s="24" t="s">
        <v>5916</v>
      </c>
      <c r="K227" s="24" t="s">
        <v>5917</v>
      </c>
      <c r="L227" s="24" t="s">
        <v>5918</v>
      </c>
      <c r="M227" s="24" t="s">
        <v>6491</v>
      </c>
      <c r="N227" s="26">
        <v>50</v>
      </c>
      <c r="O227" s="24" t="s">
        <v>6446</v>
      </c>
      <c r="P227" s="15"/>
      <c r="Q227" s="24"/>
      <c r="R227" s="15"/>
      <c r="S227" s="15"/>
      <c r="T227" s="24"/>
      <c r="U227" s="15"/>
      <c r="V227" s="15"/>
      <c r="W227" s="24"/>
      <c r="X227" s="15"/>
      <c r="Y227" s="24" t="s">
        <v>6503</v>
      </c>
      <c r="Z227" s="24" t="s">
        <v>6497</v>
      </c>
    </row>
    <row r="228" spans="1:26" ht="13" x14ac:dyDescent="0.15">
      <c r="A228" s="24" t="s">
        <v>6344</v>
      </c>
      <c r="B228" s="25">
        <v>42684</v>
      </c>
      <c r="C228" s="24" t="s">
        <v>6504</v>
      </c>
      <c r="D228" s="24" t="s">
        <v>6505</v>
      </c>
      <c r="E228" s="24" t="s">
        <v>5964</v>
      </c>
      <c r="F228" s="24" t="s">
        <v>5914</v>
      </c>
      <c r="G228" s="24" t="s">
        <v>6084</v>
      </c>
      <c r="H228" s="26">
        <v>30</v>
      </c>
      <c r="I228" s="26">
        <v>7.2</v>
      </c>
      <c r="J228" s="24" t="s">
        <v>5916</v>
      </c>
      <c r="K228" s="24" t="s">
        <v>5917</v>
      </c>
      <c r="L228" s="24" t="s">
        <v>5918</v>
      </c>
      <c r="M228" s="24" t="s">
        <v>6491</v>
      </c>
      <c r="N228" s="26">
        <v>100</v>
      </c>
      <c r="O228" s="24" t="s">
        <v>6446</v>
      </c>
      <c r="P228" s="15"/>
      <c r="Q228" s="24"/>
      <c r="R228" s="15"/>
      <c r="S228" s="15"/>
      <c r="T228" s="24"/>
      <c r="U228" s="15"/>
      <c r="V228" s="15"/>
      <c r="W228" s="24"/>
      <c r="X228" s="15"/>
      <c r="Y228" s="24" t="s">
        <v>6506</v>
      </c>
      <c r="Z228" s="24" t="s">
        <v>6504</v>
      </c>
    </row>
    <row r="229" spans="1:26" ht="13" x14ac:dyDescent="0.15">
      <c r="A229" s="24" t="s">
        <v>6344</v>
      </c>
      <c r="B229" s="25">
        <v>42684</v>
      </c>
      <c r="C229" s="24" t="s">
        <v>6504</v>
      </c>
      <c r="D229" s="24" t="s">
        <v>6507</v>
      </c>
      <c r="E229" s="24" t="s">
        <v>5964</v>
      </c>
      <c r="F229" s="24" t="s">
        <v>5914</v>
      </c>
      <c r="G229" s="24" t="s">
        <v>6084</v>
      </c>
      <c r="H229" s="26">
        <v>30</v>
      </c>
      <c r="I229" s="26">
        <v>7.2</v>
      </c>
      <c r="J229" s="24" t="s">
        <v>5916</v>
      </c>
      <c r="K229" s="24" t="s">
        <v>5917</v>
      </c>
      <c r="L229" s="24" t="s">
        <v>5918</v>
      </c>
      <c r="M229" s="24" t="s">
        <v>6491</v>
      </c>
      <c r="N229" s="26">
        <v>100</v>
      </c>
      <c r="O229" s="24" t="s">
        <v>6446</v>
      </c>
      <c r="P229" s="15"/>
      <c r="Q229" s="24"/>
      <c r="R229" s="15"/>
      <c r="S229" s="15"/>
      <c r="T229" s="24"/>
      <c r="U229" s="15"/>
      <c r="V229" s="15"/>
      <c r="W229" s="24"/>
      <c r="X229" s="15"/>
      <c r="Y229" s="24" t="s">
        <v>6508</v>
      </c>
      <c r="Z229" s="24" t="s">
        <v>6504</v>
      </c>
    </row>
    <row r="230" spans="1:26" ht="13" x14ac:dyDescent="0.15">
      <c r="A230" s="24" t="s">
        <v>6344</v>
      </c>
      <c r="B230" s="25">
        <v>42684</v>
      </c>
      <c r="C230" s="24" t="s">
        <v>6509</v>
      </c>
      <c r="D230" s="24" t="s">
        <v>6510</v>
      </c>
      <c r="E230" s="24" t="s">
        <v>5964</v>
      </c>
      <c r="F230" s="24" t="s">
        <v>5914</v>
      </c>
      <c r="G230" s="24" t="s">
        <v>6084</v>
      </c>
      <c r="H230" s="26">
        <v>30</v>
      </c>
      <c r="I230" s="26">
        <v>7.2</v>
      </c>
      <c r="J230" s="24" t="s">
        <v>5916</v>
      </c>
      <c r="K230" s="24" t="s">
        <v>5917</v>
      </c>
      <c r="L230" s="24" t="s">
        <v>5918</v>
      </c>
      <c r="M230" s="24" t="s">
        <v>6511</v>
      </c>
      <c r="N230" s="26">
        <v>2</v>
      </c>
      <c r="O230" s="24" t="s">
        <v>6199</v>
      </c>
      <c r="P230" s="15"/>
      <c r="Q230" s="24"/>
      <c r="R230" s="15"/>
      <c r="S230" s="15"/>
      <c r="T230" s="24"/>
      <c r="U230" s="15"/>
      <c r="V230" s="15"/>
      <c r="W230" s="24"/>
      <c r="X230" s="15"/>
      <c r="Y230" s="24" t="s">
        <v>6512</v>
      </c>
      <c r="Z230" s="24" t="s">
        <v>6509</v>
      </c>
    </row>
    <row r="231" spans="1:26" ht="13" x14ac:dyDescent="0.15">
      <c r="A231" s="24" t="s">
        <v>6344</v>
      </c>
      <c r="B231" s="25">
        <v>42684</v>
      </c>
      <c r="C231" s="24" t="s">
        <v>6504</v>
      </c>
      <c r="D231" s="24" t="s">
        <v>6513</v>
      </c>
      <c r="E231" s="24" t="s">
        <v>5964</v>
      </c>
      <c r="F231" s="24" t="s">
        <v>5914</v>
      </c>
      <c r="G231" s="24" t="s">
        <v>6084</v>
      </c>
      <c r="H231" s="26">
        <v>30</v>
      </c>
      <c r="I231" s="26">
        <v>7.2</v>
      </c>
      <c r="J231" s="24" t="s">
        <v>5916</v>
      </c>
      <c r="K231" s="24" t="s">
        <v>5917</v>
      </c>
      <c r="L231" s="24" t="s">
        <v>5918</v>
      </c>
      <c r="M231" s="24" t="s">
        <v>6491</v>
      </c>
      <c r="N231" s="26">
        <v>100</v>
      </c>
      <c r="O231" s="24" t="s">
        <v>6446</v>
      </c>
      <c r="P231" s="15"/>
      <c r="Q231" s="24"/>
      <c r="R231" s="15"/>
      <c r="S231" s="15"/>
      <c r="T231" s="24"/>
      <c r="U231" s="15"/>
      <c r="V231" s="15"/>
      <c r="W231" s="24"/>
      <c r="X231" s="15"/>
      <c r="Y231" s="24" t="s">
        <v>6514</v>
      </c>
      <c r="Z231" s="24" t="s">
        <v>6504</v>
      </c>
    </row>
    <row r="232" spans="1:26" ht="13" x14ac:dyDescent="0.15">
      <c r="A232" s="24" t="s">
        <v>6344</v>
      </c>
      <c r="B232" s="25">
        <v>42684</v>
      </c>
      <c r="C232" s="24" t="s">
        <v>6509</v>
      </c>
      <c r="D232" s="24" t="s">
        <v>6515</v>
      </c>
      <c r="E232" s="24" t="s">
        <v>5964</v>
      </c>
      <c r="F232" s="24" t="s">
        <v>5914</v>
      </c>
      <c r="G232" s="24" t="s">
        <v>6084</v>
      </c>
      <c r="H232" s="26">
        <v>30</v>
      </c>
      <c r="I232" s="26">
        <v>7.2</v>
      </c>
      <c r="J232" s="24" t="s">
        <v>5916</v>
      </c>
      <c r="K232" s="24" t="s">
        <v>5917</v>
      </c>
      <c r="L232" s="24" t="s">
        <v>5918</v>
      </c>
      <c r="M232" s="24" t="s">
        <v>6511</v>
      </c>
      <c r="N232" s="26">
        <v>2</v>
      </c>
      <c r="O232" s="24" t="s">
        <v>6199</v>
      </c>
      <c r="P232" s="15"/>
      <c r="Q232" s="24"/>
      <c r="R232" s="15"/>
      <c r="S232" s="15"/>
      <c r="T232" s="24"/>
      <c r="U232" s="15"/>
      <c r="V232" s="15"/>
      <c r="W232" s="24"/>
      <c r="X232" s="15"/>
      <c r="Y232" s="24" t="s">
        <v>6516</v>
      </c>
      <c r="Z232" s="24" t="s">
        <v>6509</v>
      </c>
    </row>
    <row r="233" spans="1:26" ht="13" x14ac:dyDescent="0.15">
      <c r="A233" s="24" t="s">
        <v>6344</v>
      </c>
      <c r="B233" s="25">
        <v>42684</v>
      </c>
      <c r="C233" s="24" t="s">
        <v>6517</v>
      </c>
      <c r="D233" s="24" t="s">
        <v>6518</v>
      </c>
      <c r="E233" s="24" t="s">
        <v>5964</v>
      </c>
      <c r="F233" s="24" t="s">
        <v>5914</v>
      </c>
      <c r="G233" s="24" t="s">
        <v>6084</v>
      </c>
      <c r="H233" s="26">
        <v>30</v>
      </c>
      <c r="I233" s="26">
        <v>7.2</v>
      </c>
      <c r="J233" s="24" t="s">
        <v>5916</v>
      </c>
      <c r="K233" s="24" t="s">
        <v>5917</v>
      </c>
      <c r="L233" s="24" t="s">
        <v>5918</v>
      </c>
      <c r="M233" s="24" t="s">
        <v>6519</v>
      </c>
      <c r="N233" s="26">
        <v>0.2</v>
      </c>
      <c r="O233" s="24" t="s">
        <v>6446</v>
      </c>
      <c r="P233" s="15"/>
      <c r="Q233" s="24"/>
      <c r="R233" s="15"/>
      <c r="S233" s="15"/>
      <c r="T233" s="24"/>
      <c r="U233" s="15"/>
      <c r="V233" s="15"/>
      <c r="W233" s="24"/>
      <c r="X233" s="15"/>
      <c r="Y233" s="24" t="s">
        <v>6520</v>
      </c>
      <c r="Z233" s="24" t="s">
        <v>6517</v>
      </c>
    </row>
    <row r="234" spans="1:26" ht="13" x14ac:dyDescent="0.15">
      <c r="A234" s="24" t="s">
        <v>6344</v>
      </c>
      <c r="B234" s="25">
        <v>42684</v>
      </c>
      <c r="C234" s="24" t="s">
        <v>6517</v>
      </c>
      <c r="D234" s="24" t="s">
        <v>6521</v>
      </c>
      <c r="E234" s="24" t="s">
        <v>5964</v>
      </c>
      <c r="F234" s="24" t="s">
        <v>5914</v>
      </c>
      <c r="G234" s="24" t="s">
        <v>6084</v>
      </c>
      <c r="H234" s="26">
        <v>30</v>
      </c>
      <c r="I234" s="26">
        <v>7.2</v>
      </c>
      <c r="J234" s="24" t="s">
        <v>5916</v>
      </c>
      <c r="K234" s="24" t="s">
        <v>5917</v>
      </c>
      <c r="L234" s="24" t="s">
        <v>5918</v>
      </c>
      <c r="M234" s="24" t="s">
        <v>6519</v>
      </c>
      <c r="N234" s="26">
        <v>0.2</v>
      </c>
      <c r="O234" s="24" t="s">
        <v>6446</v>
      </c>
      <c r="P234" s="15"/>
      <c r="Q234" s="24"/>
      <c r="R234" s="15"/>
      <c r="S234" s="15"/>
      <c r="T234" s="24"/>
      <c r="U234" s="15"/>
      <c r="V234" s="15"/>
      <c r="W234" s="24"/>
      <c r="X234" s="15"/>
      <c r="Y234" s="24" t="s">
        <v>6522</v>
      </c>
      <c r="Z234" s="24" t="s">
        <v>6517</v>
      </c>
    </row>
    <row r="235" spans="1:26" ht="13" x14ac:dyDescent="0.15">
      <c r="A235" s="24" t="s">
        <v>6344</v>
      </c>
      <c r="B235" s="25">
        <v>42684</v>
      </c>
      <c r="C235" s="24" t="s">
        <v>6517</v>
      </c>
      <c r="D235" s="24" t="s">
        <v>6523</v>
      </c>
      <c r="E235" s="24" t="s">
        <v>5964</v>
      </c>
      <c r="F235" s="24" t="s">
        <v>5914</v>
      </c>
      <c r="G235" s="24" t="s">
        <v>6084</v>
      </c>
      <c r="H235" s="26">
        <v>30</v>
      </c>
      <c r="I235" s="26">
        <v>7.2</v>
      </c>
      <c r="J235" s="24" t="s">
        <v>5916</v>
      </c>
      <c r="K235" s="24" t="s">
        <v>5917</v>
      </c>
      <c r="L235" s="24" t="s">
        <v>5918</v>
      </c>
      <c r="M235" s="24" t="s">
        <v>6519</v>
      </c>
      <c r="N235" s="26">
        <v>0.2</v>
      </c>
      <c r="O235" s="24" t="s">
        <v>6446</v>
      </c>
      <c r="P235" s="15"/>
      <c r="Q235" s="24"/>
      <c r="R235" s="15"/>
      <c r="S235" s="15"/>
      <c r="T235" s="24"/>
      <c r="U235" s="15"/>
      <c r="V235" s="15"/>
      <c r="W235" s="24"/>
      <c r="X235" s="15"/>
      <c r="Y235" s="24" t="s">
        <v>6524</v>
      </c>
      <c r="Z235" s="24" t="s">
        <v>6517</v>
      </c>
    </row>
    <row r="236" spans="1:26" ht="13" x14ac:dyDescent="0.15">
      <c r="A236" s="24" t="s">
        <v>6344</v>
      </c>
      <c r="B236" s="25">
        <v>42684</v>
      </c>
      <c r="C236" s="24" t="s">
        <v>6525</v>
      </c>
      <c r="D236" s="24" t="s">
        <v>6526</v>
      </c>
      <c r="E236" s="24" t="s">
        <v>5964</v>
      </c>
      <c r="F236" s="24" t="s">
        <v>5914</v>
      </c>
      <c r="G236" s="24" t="s">
        <v>6084</v>
      </c>
      <c r="H236" s="26">
        <v>30</v>
      </c>
      <c r="I236" s="26">
        <v>7.2</v>
      </c>
      <c r="J236" s="24" t="s">
        <v>5916</v>
      </c>
      <c r="K236" s="24" t="s">
        <v>5917</v>
      </c>
      <c r="L236" s="24" t="s">
        <v>5918</v>
      </c>
      <c r="M236" s="24" t="s">
        <v>6519</v>
      </c>
      <c r="N236" s="26">
        <v>1</v>
      </c>
      <c r="O236" s="24" t="s">
        <v>6446</v>
      </c>
      <c r="P236" s="15"/>
      <c r="Q236" s="24"/>
      <c r="R236" s="15"/>
      <c r="S236" s="15"/>
      <c r="T236" s="24"/>
      <c r="U236" s="15"/>
      <c r="V236" s="15"/>
      <c r="W236" s="24"/>
      <c r="X236" s="15"/>
      <c r="Y236" s="24" t="s">
        <v>6527</v>
      </c>
      <c r="Z236" s="24" t="s">
        <v>6525</v>
      </c>
    </row>
    <row r="237" spans="1:26" ht="13" x14ac:dyDescent="0.15">
      <c r="A237" s="24" t="s">
        <v>6344</v>
      </c>
      <c r="B237" s="25">
        <v>42684</v>
      </c>
      <c r="C237" s="24" t="s">
        <v>6525</v>
      </c>
      <c r="D237" s="24" t="s">
        <v>6528</v>
      </c>
      <c r="E237" s="24" t="s">
        <v>5964</v>
      </c>
      <c r="F237" s="24" t="s">
        <v>5914</v>
      </c>
      <c r="G237" s="24" t="s">
        <v>6084</v>
      </c>
      <c r="H237" s="26">
        <v>30</v>
      </c>
      <c r="I237" s="26">
        <v>7.2</v>
      </c>
      <c r="J237" s="24" t="s">
        <v>5916</v>
      </c>
      <c r="K237" s="24" t="s">
        <v>5917</v>
      </c>
      <c r="L237" s="24" t="s">
        <v>5918</v>
      </c>
      <c r="M237" s="24" t="s">
        <v>6519</v>
      </c>
      <c r="N237" s="26">
        <v>1</v>
      </c>
      <c r="O237" s="24" t="s">
        <v>6446</v>
      </c>
      <c r="P237" s="15"/>
      <c r="Q237" s="24"/>
      <c r="R237" s="15"/>
      <c r="S237" s="15"/>
      <c r="T237" s="24"/>
      <c r="U237" s="15"/>
      <c r="V237" s="15"/>
      <c r="W237" s="24"/>
      <c r="X237" s="15"/>
      <c r="Y237" s="24" t="s">
        <v>6529</v>
      </c>
      <c r="Z237" s="24" t="s">
        <v>6525</v>
      </c>
    </row>
    <row r="238" spans="1:26" ht="13" x14ac:dyDescent="0.15">
      <c r="A238" s="24" t="s">
        <v>6344</v>
      </c>
      <c r="B238" s="25">
        <v>42684</v>
      </c>
      <c r="C238" s="24" t="s">
        <v>6525</v>
      </c>
      <c r="D238" s="24" t="s">
        <v>6530</v>
      </c>
      <c r="E238" s="24" t="s">
        <v>5964</v>
      </c>
      <c r="F238" s="24" t="s">
        <v>5914</v>
      </c>
      <c r="G238" s="24" t="s">
        <v>6084</v>
      </c>
      <c r="H238" s="26">
        <v>30</v>
      </c>
      <c r="I238" s="26">
        <v>7.2</v>
      </c>
      <c r="J238" s="24" t="s">
        <v>5916</v>
      </c>
      <c r="K238" s="24" t="s">
        <v>5917</v>
      </c>
      <c r="L238" s="24" t="s">
        <v>5918</v>
      </c>
      <c r="M238" s="24" t="s">
        <v>6519</v>
      </c>
      <c r="N238" s="26">
        <v>1</v>
      </c>
      <c r="O238" s="24" t="s">
        <v>6446</v>
      </c>
      <c r="P238" s="15"/>
      <c r="Q238" s="24"/>
      <c r="R238" s="15"/>
      <c r="S238" s="15"/>
      <c r="T238" s="24"/>
      <c r="U238" s="15"/>
      <c r="V238" s="15"/>
      <c r="W238" s="24"/>
      <c r="X238" s="15"/>
      <c r="Y238" s="24" t="s">
        <v>6531</v>
      </c>
      <c r="Z238" s="24" t="s">
        <v>6525</v>
      </c>
    </row>
    <row r="239" spans="1:26" ht="13" x14ac:dyDescent="0.15">
      <c r="A239" s="24" t="s">
        <v>6344</v>
      </c>
      <c r="B239" s="25">
        <v>42684</v>
      </c>
      <c r="C239" s="24" t="s">
        <v>6532</v>
      </c>
      <c r="D239" s="24" t="s">
        <v>6533</v>
      </c>
      <c r="E239" s="24" t="s">
        <v>5964</v>
      </c>
      <c r="F239" s="24" t="s">
        <v>5914</v>
      </c>
      <c r="G239" s="24" t="s">
        <v>6084</v>
      </c>
      <c r="H239" s="26">
        <v>30</v>
      </c>
      <c r="I239" s="26">
        <v>7.2</v>
      </c>
      <c r="J239" s="24" t="s">
        <v>5916</v>
      </c>
      <c r="K239" s="24" t="s">
        <v>5917</v>
      </c>
      <c r="L239" s="24" t="s">
        <v>5918</v>
      </c>
      <c r="M239" s="24" t="s">
        <v>6519</v>
      </c>
      <c r="N239" s="26">
        <v>10</v>
      </c>
      <c r="O239" s="24" t="s">
        <v>6446</v>
      </c>
      <c r="P239" s="15"/>
      <c r="Q239" s="24"/>
      <c r="R239" s="15"/>
      <c r="S239" s="15"/>
      <c r="T239" s="24"/>
      <c r="U239" s="15"/>
      <c r="V239" s="15"/>
      <c r="W239" s="24"/>
      <c r="X239" s="15"/>
      <c r="Y239" s="24" t="s">
        <v>6534</v>
      </c>
      <c r="Z239" s="24" t="s">
        <v>6532</v>
      </c>
    </row>
    <row r="240" spans="1:26" ht="13" x14ac:dyDescent="0.15">
      <c r="A240" s="24" t="s">
        <v>6344</v>
      </c>
      <c r="B240" s="25">
        <v>42684</v>
      </c>
      <c r="C240" s="24" t="s">
        <v>6532</v>
      </c>
      <c r="D240" s="24" t="s">
        <v>6535</v>
      </c>
      <c r="E240" s="24" t="s">
        <v>5964</v>
      </c>
      <c r="F240" s="24" t="s">
        <v>5914</v>
      </c>
      <c r="G240" s="24" t="s">
        <v>6084</v>
      </c>
      <c r="H240" s="26">
        <v>30</v>
      </c>
      <c r="I240" s="26">
        <v>7.2</v>
      </c>
      <c r="J240" s="24" t="s">
        <v>5916</v>
      </c>
      <c r="K240" s="24" t="s">
        <v>5917</v>
      </c>
      <c r="L240" s="24" t="s">
        <v>5918</v>
      </c>
      <c r="M240" s="24" t="s">
        <v>6519</v>
      </c>
      <c r="N240" s="26">
        <v>10</v>
      </c>
      <c r="O240" s="24" t="s">
        <v>6446</v>
      </c>
      <c r="P240" s="15"/>
      <c r="Q240" s="24"/>
      <c r="R240" s="15"/>
      <c r="S240" s="15"/>
      <c r="T240" s="24"/>
      <c r="U240" s="15"/>
      <c r="V240" s="15"/>
      <c r="W240" s="24"/>
      <c r="X240" s="15"/>
      <c r="Y240" s="24" t="s">
        <v>6536</v>
      </c>
      <c r="Z240" s="24" t="s">
        <v>6532</v>
      </c>
    </row>
    <row r="241" spans="1:26" ht="13" x14ac:dyDescent="0.15">
      <c r="A241" s="24" t="s">
        <v>6344</v>
      </c>
      <c r="B241" s="25">
        <v>42684</v>
      </c>
      <c r="C241" s="24" t="s">
        <v>6532</v>
      </c>
      <c r="D241" s="24" t="s">
        <v>6537</v>
      </c>
      <c r="E241" s="24" t="s">
        <v>5964</v>
      </c>
      <c r="F241" s="24" t="s">
        <v>5914</v>
      </c>
      <c r="G241" s="24" t="s">
        <v>6084</v>
      </c>
      <c r="H241" s="26">
        <v>30</v>
      </c>
      <c r="I241" s="26">
        <v>7.2</v>
      </c>
      <c r="J241" s="24" t="s">
        <v>5916</v>
      </c>
      <c r="K241" s="24" t="s">
        <v>5917</v>
      </c>
      <c r="L241" s="24" t="s">
        <v>5918</v>
      </c>
      <c r="M241" s="24" t="s">
        <v>6519</v>
      </c>
      <c r="N241" s="26">
        <v>10</v>
      </c>
      <c r="O241" s="24" t="s">
        <v>6446</v>
      </c>
      <c r="P241" s="15"/>
      <c r="Q241" s="24"/>
      <c r="R241" s="15"/>
      <c r="S241" s="15"/>
      <c r="T241" s="24"/>
      <c r="U241" s="15"/>
      <c r="V241" s="15"/>
      <c r="W241" s="24"/>
      <c r="X241" s="15"/>
      <c r="Y241" s="24" t="s">
        <v>6538</v>
      </c>
      <c r="Z241" s="24" t="s">
        <v>6532</v>
      </c>
    </row>
    <row r="242" spans="1:26" ht="13" x14ac:dyDescent="0.15">
      <c r="A242" s="24" t="s">
        <v>6344</v>
      </c>
      <c r="B242" s="25">
        <v>42684</v>
      </c>
      <c r="C242" s="24" t="s">
        <v>6539</v>
      </c>
      <c r="D242" s="24" t="s">
        <v>6540</v>
      </c>
      <c r="E242" s="24" t="s">
        <v>5926</v>
      </c>
      <c r="F242" s="24" t="s">
        <v>5914</v>
      </c>
      <c r="G242" s="24" t="s">
        <v>5915</v>
      </c>
      <c r="H242" s="26">
        <v>30</v>
      </c>
      <c r="I242" s="26">
        <v>7.2</v>
      </c>
      <c r="J242" s="24" t="s">
        <v>5916</v>
      </c>
      <c r="K242" s="24" t="s">
        <v>5917</v>
      </c>
      <c r="L242" s="24" t="s">
        <v>5918</v>
      </c>
      <c r="M242" s="24" t="s">
        <v>5927</v>
      </c>
      <c r="N242" s="26">
        <v>7</v>
      </c>
      <c r="O242" s="24" t="s">
        <v>5928</v>
      </c>
      <c r="P242" s="24" t="s">
        <v>5929</v>
      </c>
      <c r="Q242" s="26">
        <v>30</v>
      </c>
      <c r="R242" s="24" t="s">
        <v>5928</v>
      </c>
      <c r="S242" s="15"/>
      <c r="T242" s="24"/>
      <c r="U242" s="15"/>
      <c r="V242" s="15"/>
      <c r="W242" s="24"/>
      <c r="X242" s="15"/>
      <c r="Y242" s="24" t="s">
        <v>6541</v>
      </c>
      <c r="Z242" s="24" t="s">
        <v>6542</v>
      </c>
    </row>
    <row r="243" spans="1:26" ht="13" x14ac:dyDescent="0.15">
      <c r="A243" s="24" t="s">
        <v>6344</v>
      </c>
      <c r="B243" s="25">
        <v>42684</v>
      </c>
      <c r="C243" s="24" t="s">
        <v>6539</v>
      </c>
      <c r="D243" s="24" t="s">
        <v>6543</v>
      </c>
      <c r="E243" s="24" t="s">
        <v>5926</v>
      </c>
      <c r="F243" s="24" t="s">
        <v>5914</v>
      </c>
      <c r="G243" s="24" t="s">
        <v>5915</v>
      </c>
      <c r="H243" s="26">
        <v>30</v>
      </c>
      <c r="I243" s="26">
        <v>7.2</v>
      </c>
      <c r="J243" s="24" t="s">
        <v>5916</v>
      </c>
      <c r="K243" s="24" t="s">
        <v>5917</v>
      </c>
      <c r="L243" s="24" t="s">
        <v>5918</v>
      </c>
      <c r="M243" s="24" t="s">
        <v>5927</v>
      </c>
      <c r="N243" s="26">
        <v>7</v>
      </c>
      <c r="O243" s="24" t="s">
        <v>5928</v>
      </c>
      <c r="P243" s="24" t="s">
        <v>5929</v>
      </c>
      <c r="Q243" s="26">
        <v>30</v>
      </c>
      <c r="R243" s="24" t="s">
        <v>5928</v>
      </c>
      <c r="S243" s="15"/>
      <c r="T243" s="24"/>
      <c r="U243" s="15"/>
      <c r="V243" s="15"/>
      <c r="W243" s="24"/>
      <c r="X243" s="15"/>
      <c r="Y243" s="24" t="s">
        <v>6544</v>
      </c>
      <c r="Z243" s="24" t="s">
        <v>6542</v>
      </c>
    </row>
    <row r="244" spans="1:26" ht="13" x14ac:dyDescent="0.15">
      <c r="A244" s="24" t="s">
        <v>6344</v>
      </c>
      <c r="B244" s="25">
        <v>42684</v>
      </c>
      <c r="C244" s="24" t="s">
        <v>6539</v>
      </c>
      <c r="D244" s="24" t="s">
        <v>6545</v>
      </c>
      <c r="E244" s="24" t="s">
        <v>5926</v>
      </c>
      <c r="F244" s="24" t="s">
        <v>5914</v>
      </c>
      <c r="G244" s="24" t="s">
        <v>5915</v>
      </c>
      <c r="H244" s="26">
        <v>30</v>
      </c>
      <c r="I244" s="26">
        <v>7.2</v>
      </c>
      <c r="J244" s="24" t="s">
        <v>5916</v>
      </c>
      <c r="K244" s="24" t="s">
        <v>5917</v>
      </c>
      <c r="L244" s="24" t="s">
        <v>5918</v>
      </c>
      <c r="M244" s="24" t="s">
        <v>5927</v>
      </c>
      <c r="N244" s="26">
        <v>7</v>
      </c>
      <c r="O244" s="24" t="s">
        <v>5928</v>
      </c>
      <c r="P244" s="24" t="s">
        <v>5929</v>
      </c>
      <c r="Q244" s="26">
        <v>30</v>
      </c>
      <c r="R244" s="24" t="s">
        <v>5928</v>
      </c>
      <c r="S244" s="15"/>
      <c r="T244" s="24"/>
      <c r="U244" s="15"/>
      <c r="V244" s="15"/>
      <c r="W244" s="24"/>
      <c r="X244" s="15"/>
      <c r="Y244" s="24" t="s">
        <v>6546</v>
      </c>
      <c r="Z244" s="24" t="s">
        <v>6542</v>
      </c>
    </row>
    <row r="245" spans="1:26" ht="13" x14ac:dyDescent="0.15">
      <c r="A245" s="24" t="s">
        <v>6547</v>
      </c>
      <c r="B245" s="25">
        <v>42689</v>
      </c>
      <c r="C245" s="24" t="s">
        <v>6548</v>
      </c>
      <c r="D245" s="24" t="s">
        <v>6451</v>
      </c>
      <c r="E245" s="24" t="s">
        <v>5926</v>
      </c>
      <c r="F245" s="24" t="s">
        <v>6219</v>
      </c>
      <c r="G245" s="24" t="s">
        <v>5915</v>
      </c>
      <c r="H245" s="26">
        <v>30</v>
      </c>
      <c r="I245" s="26">
        <v>7.2</v>
      </c>
      <c r="J245" s="24" t="s">
        <v>5916</v>
      </c>
      <c r="K245" s="24" t="s">
        <v>5917</v>
      </c>
      <c r="L245" s="24" t="s">
        <v>5918</v>
      </c>
      <c r="M245" s="24" t="s">
        <v>6121</v>
      </c>
      <c r="N245" s="26">
        <v>60</v>
      </c>
      <c r="O245" s="24" t="s">
        <v>5928</v>
      </c>
      <c r="P245" s="24" t="s">
        <v>6122</v>
      </c>
      <c r="Q245" s="26">
        <v>30</v>
      </c>
      <c r="R245" s="24" t="s">
        <v>5928</v>
      </c>
      <c r="S245" s="24" t="s">
        <v>5929</v>
      </c>
      <c r="T245" s="26">
        <v>30</v>
      </c>
      <c r="U245" s="24" t="s">
        <v>5928</v>
      </c>
      <c r="V245" s="24" t="s">
        <v>5974</v>
      </c>
      <c r="W245" s="26">
        <v>0.5</v>
      </c>
      <c r="X245" s="24" t="s">
        <v>5975</v>
      </c>
      <c r="Y245" s="24" t="s">
        <v>6549</v>
      </c>
      <c r="Z245" s="24" t="s">
        <v>6550</v>
      </c>
    </row>
    <row r="246" spans="1:26" ht="13" x14ac:dyDescent="0.15">
      <c r="A246" s="24" t="s">
        <v>6547</v>
      </c>
      <c r="B246" s="25">
        <v>42689</v>
      </c>
      <c r="C246" s="24" t="s">
        <v>6548</v>
      </c>
      <c r="D246" s="24" t="s">
        <v>6456</v>
      </c>
      <c r="E246" s="24" t="s">
        <v>5926</v>
      </c>
      <c r="F246" s="24" t="s">
        <v>6219</v>
      </c>
      <c r="G246" s="24" t="s">
        <v>5915</v>
      </c>
      <c r="H246" s="26">
        <v>30</v>
      </c>
      <c r="I246" s="26">
        <v>7.2</v>
      </c>
      <c r="J246" s="24" t="s">
        <v>5916</v>
      </c>
      <c r="K246" s="24" t="s">
        <v>5917</v>
      </c>
      <c r="L246" s="24" t="s">
        <v>5918</v>
      </c>
      <c r="M246" s="24" t="s">
        <v>6121</v>
      </c>
      <c r="N246" s="26">
        <v>60</v>
      </c>
      <c r="O246" s="24" t="s">
        <v>5928</v>
      </c>
      <c r="P246" s="24" t="s">
        <v>6122</v>
      </c>
      <c r="Q246" s="26">
        <v>30</v>
      </c>
      <c r="R246" s="24" t="s">
        <v>5928</v>
      </c>
      <c r="S246" s="24" t="s">
        <v>5929</v>
      </c>
      <c r="T246" s="26">
        <v>30</v>
      </c>
      <c r="U246" s="24" t="s">
        <v>5928</v>
      </c>
      <c r="V246" s="24" t="s">
        <v>5974</v>
      </c>
      <c r="W246" s="26">
        <v>0.5</v>
      </c>
      <c r="X246" s="24" t="s">
        <v>5975</v>
      </c>
      <c r="Y246" s="24" t="s">
        <v>6551</v>
      </c>
      <c r="Z246" s="24" t="s">
        <v>6550</v>
      </c>
    </row>
    <row r="247" spans="1:26" ht="13" x14ac:dyDescent="0.15">
      <c r="A247" s="24" t="s">
        <v>6547</v>
      </c>
      <c r="B247" s="25">
        <v>42689</v>
      </c>
      <c r="C247" s="24" t="s">
        <v>6552</v>
      </c>
      <c r="D247" s="24" t="s">
        <v>6553</v>
      </c>
      <c r="E247" s="24" t="s">
        <v>5964</v>
      </c>
      <c r="F247" s="24" t="s">
        <v>5914</v>
      </c>
      <c r="G247" s="24" t="s">
        <v>6084</v>
      </c>
      <c r="H247" s="26">
        <v>30</v>
      </c>
      <c r="I247" s="26">
        <v>7.2</v>
      </c>
      <c r="J247" s="24" t="s">
        <v>5916</v>
      </c>
      <c r="K247" s="24" t="s">
        <v>5917</v>
      </c>
      <c r="L247" s="24" t="s">
        <v>5918</v>
      </c>
      <c r="M247" s="24" t="s">
        <v>6554</v>
      </c>
      <c r="N247" s="26">
        <v>20</v>
      </c>
      <c r="O247" s="24" t="s">
        <v>6446</v>
      </c>
      <c r="P247" s="15"/>
      <c r="Q247" s="24"/>
      <c r="R247" s="15"/>
      <c r="S247" s="15"/>
      <c r="T247" s="24"/>
      <c r="U247" s="15"/>
      <c r="V247" s="15"/>
      <c r="W247" s="24"/>
      <c r="X247" s="15"/>
      <c r="Y247" s="24" t="s">
        <v>6555</v>
      </c>
      <c r="Z247" s="24" t="s">
        <v>6552</v>
      </c>
    </row>
    <row r="248" spans="1:26" ht="13" x14ac:dyDescent="0.15">
      <c r="A248" s="24" t="s">
        <v>6547</v>
      </c>
      <c r="B248" s="25">
        <v>42689</v>
      </c>
      <c r="C248" s="24" t="s">
        <v>6552</v>
      </c>
      <c r="D248" s="24" t="s">
        <v>6556</v>
      </c>
      <c r="E248" s="24" t="s">
        <v>5964</v>
      </c>
      <c r="F248" s="24" t="s">
        <v>5914</v>
      </c>
      <c r="G248" s="24" t="s">
        <v>6084</v>
      </c>
      <c r="H248" s="26">
        <v>30</v>
      </c>
      <c r="I248" s="26">
        <v>7.2</v>
      </c>
      <c r="J248" s="24" t="s">
        <v>5916</v>
      </c>
      <c r="K248" s="24" t="s">
        <v>5917</v>
      </c>
      <c r="L248" s="24" t="s">
        <v>5918</v>
      </c>
      <c r="M248" s="24" t="s">
        <v>6554</v>
      </c>
      <c r="N248" s="26">
        <v>20</v>
      </c>
      <c r="O248" s="24" t="s">
        <v>6446</v>
      </c>
      <c r="P248" s="15"/>
      <c r="Q248" s="24"/>
      <c r="R248" s="15"/>
      <c r="S248" s="15"/>
      <c r="T248" s="24"/>
      <c r="U248" s="15"/>
      <c r="V248" s="15"/>
      <c r="W248" s="24"/>
      <c r="X248" s="15"/>
      <c r="Y248" s="24" t="s">
        <v>6557</v>
      </c>
      <c r="Z248" s="24" t="s">
        <v>6552</v>
      </c>
    </row>
    <row r="249" spans="1:26" ht="13" x14ac:dyDescent="0.15">
      <c r="A249" s="24" t="s">
        <v>6547</v>
      </c>
      <c r="B249" s="25">
        <v>42689</v>
      </c>
      <c r="C249" s="24" t="s">
        <v>6558</v>
      </c>
      <c r="D249" s="24" t="s">
        <v>6459</v>
      </c>
      <c r="E249" s="24" t="s">
        <v>6226</v>
      </c>
      <c r="F249" s="24" t="s">
        <v>6219</v>
      </c>
      <c r="G249" s="24" t="s">
        <v>5915</v>
      </c>
      <c r="H249" s="26">
        <v>30</v>
      </c>
      <c r="I249" s="26">
        <v>7.2</v>
      </c>
      <c r="J249" s="24" t="s">
        <v>5916</v>
      </c>
      <c r="K249" s="24" t="s">
        <v>5917</v>
      </c>
      <c r="L249" s="24" t="s">
        <v>5918</v>
      </c>
      <c r="M249" s="24" t="s">
        <v>6121</v>
      </c>
      <c r="N249" s="26">
        <v>60</v>
      </c>
      <c r="O249" s="24" t="s">
        <v>5928</v>
      </c>
      <c r="P249" s="24" t="s">
        <v>6122</v>
      </c>
      <c r="Q249" s="26">
        <v>30</v>
      </c>
      <c r="R249" s="24" t="s">
        <v>5928</v>
      </c>
      <c r="S249" s="24" t="s">
        <v>5929</v>
      </c>
      <c r="T249" s="26">
        <v>30</v>
      </c>
      <c r="U249" s="24" t="s">
        <v>5928</v>
      </c>
      <c r="V249" s="24" t="s">
        <v>5974</v>
      </c>
      <c r="W249" s="26">
        <v>0.5</v>
      </c>
      <c r="X249" s="24" t="s">
        <v>5975</v>
      </c>
      <c r="Y249" s="24" t="s">
        <v>6559</v>
      </c>
      <c r="Z249" s="24" t="s">
        <v>6560</v>
      </c>
    </row>
    <row r="250" spans="1:26" ht="13" x14ac:dyDescent="0.15">
      <c r="A250" s="24" t="s">
        <v>6547</v>
      </c>
      <c r="B250" s="25">
        <v>42689</v>
      </c>
      <c r="C250" s="24" t="s">
        <v>6558</v>
      </c>
      <c r="D250" s="24" t="s">
        <v>6462</v>
      </c>
      <c r="E250" s="24" t="s">
        <v>6226</v>
      </c>
      <c r="F250" s="24" t="s">
        <v>6219</v>
      </c>
      <c r="G250" s="24" t="s">
        <v>5915</v>
      </c>
      <c r="H250" s="26">
        <v>30</v>
      </c>
      <c r="I250" s="26">
        <v>7.2</v>
      </c>
      <c r="J250" s="24" t="s">
        <v>5916</v>
      </c>
      <c r="K250" s="24" t="s">
        <v>5917</v>
      </c>
      <c r="L250" s="24" t="s">
        <v>5918</v>
      </c>
      <c r="M250" s="24" t="s">
        <v>6121</v>
      </c>
      <c r="N250" s="26">
        <v>60</v>
      </c>
      <c r="O250" s="24" t="s">
        <v>5928</v>
      </c>
      <c r="P250" s="24" t="s">
        <v>6122</v>
      </c>
      <c r="Q250" s="26">
        <v>30</v>
      </c>
      <c r="R250" s="24" t="s">
        <v>5928</v>
      </c>
      <c r="S250" s="24" t="s">
        <v>5929</v>
      </c>
      <c r="T250" s="26">
        <v>30</v>
      </c>
      <c r="U250" s="24" t="s">
        <v>5928</v>
      </c>
      <c r="V250" s="24" t="s">
        <v>5974</v>
      </c>
      <c r="W250" s="26">
        <v>0.5</v>
      </c>
      <c r="X250" s="24" t="s">
        <v>5975</v>
      </c>
      <c r="Y250" s="24" t="s">
        <v>6561</v>
      </c>
      <c r="Z250" s="24" t="s">
        <v>6560</v>
      </c>
    </row>
    <row r="251" spans="1:26" ht="13" x14ac:dyDescent="0.15">
      <c r="A251" s="24" t="s">
        <v>6547</v>
      </c>
      <c r="B251" s="25">
        <v>42689</v>
      </c>
      <c r="C251" s="24" t="s">
        <v>6558</v>
      </c>
      <c r="D251" s="24" t="s">
        <v>6464</v>
      </c>
      <c r="E251" s="24" t="s">
        <v>6226</v>
      </c>
      <c r="F251" s="24" t="s">
        <v>6219</v>
      </c>
      <c r="G251" s="24" t="s">
        <v>5915</v>
      </c>
      <c r="H251" s="26">
        <v>30</v>
      </c>
      <c r="I251" s="26">
        <v>7.2</v>
      </c>
      <c r="J251" s="24" t="s">
        <v>5916</v>
      </c>
      <c r="K251" s="24" t="s">
        <v>5917</v>
      </c>
      <c r="L251" s="24" t="s">
        <v>5918</v>
      </c>
      <c r="M251" s="24" t="s">
        <v>6121</v>
      </c>
      <c r="N251" s="26">
        <v>60</v>
      </c>
      <c r="O251" s="24" t="s">
        <v>5928</v>
      </c>
      <c r="P251" s="24" t="s">
        <v>6122</v>
      </c>
      <c r="Q251" s="26">
        <v>30</v>
      </c>
      <c r="R251" s="24" t="s">
        <v>5928</v>
      </c>
      <c r="S251" s="24" t="s">
        <v>5929</v>
      </c>
      <c r="T251" s="26">
        <v>30</v>
      </c>
      <c r="U251" s="24" t="s">
        <v>5928</v>
      </c>
      <c r="V251" s="24" t="s">
        <v>5974</v>
      </c>
      <c r="W251" s="26">
        <v>0.5</v>
      </c>
      <c r="X251" s="24" t="s">
        <v>5975</v>
      </c>
      <c r="Y251" s="24" t="s">
        <v>6562</v>
      </c>
      <c r="Z251" s="24" t="s">
        <v>6560</v>
      </c>
    </row>
    <row r="252" spans="1:26" ht="13" x14ac:dyDescent="0.15">
      <c r="A252" s="24" t="s">
        <v>6547</v>
      </c>
      <c r="B252" s="25">
        <v>42689</v>
      </c>
      <c r="C252" s="24" t="s">
        <v>6563</v>
      </c>
      <c r="D252" s="24" t="s">
        <v>6467</v>
      </c>
      <c r="E252" s="24" t="s">
        <v>6234</v>
      </c>
      <c r="F252" s="24" t="s">
        <v>6219</v>
      </c>
      <c r="G252" s="24" t="s">
        <v>5915</v>
      </c>
      <c r="H252" s="26">
        <v>30</v>
      </c>
      <c r="I252" s="26">
        <v>7.2</v>
      </c>
      <c r="J252" s="24" t="s">
        <v>5916</v>
      </c>
      <c r="K252" s="24" t="s">
        <v>5917</v>
      </c>
      <c r="L252" s="24" t="s">
        <v>5918</v>
      </c>
      <c r="M252" s="24" t="s">
        <v>6121</v>
      </c>
      <c r="N252" s="26">
        <v>60</v>
      </c>
      <c r="O252" s="24" t="s">
        <v>5928</v>
      </c>
      <c r="P252" s="24" t="s">
        <v>6122</v>
      </c>
      <c r="Q252" s="26">
        <v>30</v>
      </c>
      <c r="R252" s="24" t="s">
        <v>5928</v>
      </c>
      <c r="S252" s="24" t="s">
        <v>5929</v>
      </c>
      <c r="T252" s="26">
        <v>30</v>
      </c>
      <c r="U252" s="24" t="s">
        <v>5928</v>
      </c>
      <c r="V252" s="24" t="s">
        <v>5974</v>
      </c>
      <c r="W252" s="26">
        <v>0.5</v>
      </c>
      <c r="X252" s="24" t="s">
        <v>5975</v>
      </c>
      <c r="Y252" s="24" t="s">
        <v>6564</v>
      </c>
      <c r="Z252" s="24" t="s">
        <v>6565</v>
      </c>
    </row>
    <row r="253" spans="1:26" ht="13" x14ac:dyDescent="0.15">
      <c r="A253" s="24" t="s">
        <v>6547</v>
      </c>
      <c r="B253" s="25">
        <v>42689</v>
      </c>
      <c r="C253" s="24" t="s">
        <v>6563</v>
      </c>
      <c r="D253" s="24" t="s">
        <v>6469</v>
      </c>
      <c r="E253" s="24" t="s">
        <v>6234</v>
      </c>
      <c r="F253" s="24" t="s">
        <v>6219</v>
      </c>
      <c r="G253" s="24" t="s">
        <v>5915</v>
      </c>
      <c r="H253" s="26">
        <v>30</v>
      </c>
      <c r="I253" s="26">
        <v>7.2</v>
      </c>
      <c r="J253" s="24" t="s">
        <v>5916</v>
      </c>
      <c r="K253" s="24" t="s">
        <v>5917</v>
      </c>
      <c r="L253" s="24" t="s">
        <v>5918</v>
      </c>
      <c r="M253" s="24" t="s">
        <v>6121</v>
      </c>
      <c r="N253" s="26">
        <v>60</v>
      </c>
      <c r="O253" s="24" t="s">
        <v>5928</v>
      </c>
      <c r="P253" s="24" t="s">
        <v>6122</v>
      </c>
      <c r="Q253" s="26">
        <v>30</v>
      </c>
      <c r="R253" s="24" t="s">
        <v>5928</v>
      </c>
      <c r="S253" s="24" t="s">
        <v>5929</v>
      </c>
      <c r="T253" s="26">
        <v>30</v>
      </c>
      <c r="U253" s="24" t="s">
        <v>5928</v>
      </c>
      <c r="V253" s="24" t="s">
        <v>5974</v>
      </c>
      <c r="W253" s="26">
        <v>0.5</v>
      </c>
      <c r="X253" s="24" t="s">
        <v>5975</v>
      </c>
      <c r="Y253" s="24" t="s">
        <v>6566</v>
      </c>
      <c r="Z253" s="24" t="s">
        <v>6565</v>
      </c>
    </row>
    <row r="254" spans="1:26" ht="13" x14ac:dyDescent="0.15">
      <c r="A254" s="24" t="s">
        <v>6547</v>
      </c>
      <c r="B254" s="25">
        <v>42689</v>
      </c>
      <c r="C254" s="24" t="s">
        <v>6567</v>
      </c>
      <c r="D254" s="24" t="s">
        <v>6568</v>
      </c>
      <c r="E254" s="24" t="s">
        <v>6226</v>
      </c>
      <c r="F254" s="24" t="s">
        <v>6219</v>
      </c>
      <c r="G254" s="24" t="s">
        <v>5915</v>
      </c>
      <c r="H254" s="26">
        <v>30</v>
      </c>
      <c r="I254" s="26">
        <v>7.2</v>
      </c>
      <c r="J254" s="24" t="s">
        <v>5916</v>
      </c>
      <c r="K254" s="24" t="s">
        <v>5917</v>
      </c>
      <c r="L254" s="24" t="s">
        <v>5918</v>
      </c>
      <c r="M254" s="24" t="s">
        <v>6121</v>
      </c>
      <c r="N254" s="26">
        <v>60</v>
      </c>
      <c r="O254" s="24" t="s">
        <v>5928</v>
      </c>
      <c r="P254" s="24" t="s">
        <v>6122</v>
      </c>
      <c r="Q254" s="26">
        <v>30</v>
      </c>
      <c r="R254" s="24" t="s">
        <v>5928</v>
      </c>
      <c r="S254" s="24" t="s">
        <v>5929</v>
      </c>
      <c r="T254" s="26">
        <v>30</v>
      </c>
      <c r="U254" s="24" t="s">
        <v>5928</v>
      </c>
      <c r="V254" s="24" t="s">
        <v>5974</v>
      </c>
      <c r="W254" s="26">
        <v>0.5</v>
      </c>
      <c r="X254" s="24" t="s">
        <v>5975</v>
      </c>
      <c r="Y254" s="24" t="s">
        <v>6569</v>
      </c>
      <c r="Z254" s="24" t="s">
        <v>6570</v>
      </c>
    </row>
    <row r="255" spans="1:26" ht="13" x14ac:dyDescent="0.15">
      <c r="A255" s="24" t="s">
        <v>6547</v>
      </c>
      <c r="B255" s="25">
        <v>42689</v>
      </c>
      <c r="C255" s="24" t="s">
        <v>6450</v>
      </c>
      <c r="D255" s="24" t="s">
        <v>6505</v>
      </c>
      <c r="E255" s="24" t="s">
        <v>6452</v>
      </c>
      <c r="F255" s="24" t="s">
        <v>5914</v>
      </c>
      <c r="G255" s="24" t="s">
        <v>6084</v>
      </c>
      <c r="H255" s="26">
        <v>30</v>
      </c>
      <c r="I255" s="26">
        <v>7.2</v>
      </c>
      <c r="J255" s="24" t="s">
        <v>5916</v>
      </c>
      <c r="K255" s="24" t="s">
        <v>5917</v>
      </c>
      <c r="L255" s="24" t="s">
        <v>5918</v>
      </c>
      <c r="M255" s="15"/>
      <c r="N255" s="24"/>
      <c r="O255" s="15"/>
      <c r="P255" s="15"/>
      <c r="Q255" s="24"/>
      <c r="R255" s="15"/>
      <c r="S255" s="15"/>
      <c r="T255" s="24"/>
      <c r="U255" s="15"/>
      <c r="V255" s="15"/>
      <c r="W255" s="24"/>
      <c r="X255" s="15"/>
      <c r="Y255" s="24" t="s">
        <v>6571</v>
      </c>
      <c r="Z255" s="24" t="s">
        <v>6450</v>
      </c>
    </row>
    <row r="256" spans="1:26" ht="13" x14ac:dyDescent="0.15">
      <c r="A256" s="24" t="s">
        <v>6547</v>
      </c>
      <c r="B256" s="25">
        <v>42689</v>
      </c>
      <c r="C256" s="24" t="s">
        <v>6450</v>
      </c>
      <c r="D256" s="24" t="s">
        <v>6507</v>
      </c>
      <c r="E256" s="24" t="s">
        <v>6452</v>
      </c>
      <c r="F256" s="24" t="s">
        <v>5914</v>
      </c>
      <c r="G256" s="24" t="s">
        <v>6084</v>
      </c>
      <c r="H256" s="26">
        <v>30</v>
      </c>
      <c r="I256" s="26">
        <v>7.2</v>
      </c>
      <c r="J256" s="24" t="s">
        <v>5916</v>
      </c>
      <c r="K256" s="24" t="s">
        <v>5917</v>
      </c>
      <c r="L256" s="24" t="s">
        <v>5918</v>
      </c>
      <c r="M256" s="15"/>
      <c r="N256" s="24"/>
      <c r="O256" s="15"/>
      <c r="P256" s="15"/>
      <c r="Q256" s="24"/>
      <c r="R256" s="15"/>
      <c r="S256" s="15"/>
      <c r="T256" s="24"/>
      <c r="U256" s="15"/>
      <c r="V256" s="15"/>
      <c r="W256" s="24"/>
      <c r="X256" s="15"/>
      <c r="Y256" s="24" t="s">
        <v>6572</v>
      </c>
      <c r="Z256" s="24" t="s">
        <v>6450</v>
      </c>
    </row>
    <row r="257" spans="1:26" ht="13" x14ac:dyDescent="0.15">
      <c r="A257" s="24" t="s">
        <v>6547</v>
      </c>
      <c r="B257" s="25">
        <v>42689</v>
      </c>
      <c r="C257" s="24" t="s">
        <v>6450</v>
      </c>
      <c r="D257" s="24" t="s">
        <v>6510</v>
      </c>
      <c r="E257" s="24" t="s">
        <v>6452</v>
      </c>
      <c r="F257" s="24" t="s">
        <v>5914</v>
      </c>
      <c r="G257" s="24" t="s">
        <v>6084</v>
      </c>
      <c r="H257" s="26">
        <v>30</v>
      </c>
      <c r="I257" s="26">
        <v>7.2</v>
      </c>
      <c r="J257" s="24" t="s">
        <v>5916</v>
      </c>
      <c r="K257" s="24" t="s">
        <v>5917</v>
      </c>
      <c r="L257" s="24" t="s">
        <v>5918</v>
      </c>
      <c r="M257" s="15"/>
      <c r="N257" s="24"/>
      <c r="O257" s="15"/>
      <c r="P257" s="15"/>
      <c r="Q257" s="24"/>
      <c r="R257" s="15"/>
      <c r="S257" s="15"/>
      <c r="T257" s="24"/>
      <c r="U257" s="15"/>
      <c r="V257" s="15"/>
      <c r="W257" s="24"/>
      <c r="X257" s="15"/>
      <c r="Y257" s="24" t="s">
        <v>6573</v>
      </c>
      <c r="Z257" s="24" t="s">
        <v>6450</v>
      </c>
    </row>
    <row r="258" spans="1:26" ht="13" x14ac:dyDescent="0.15">
      <c r="A258" s="24" t="s">
        <v>6547</v>
      </c>
      <c r="B258" s="25">
        <v>42689</v>
      </c>
      <c r="C258" s="24" t="s">
        <v>6574</v>
      </c>
      <c r="D258" s="24" t="s">
        <v>6513</v>
      </c>
      <c r="E258" s="24" t="s">
        <v>6452</v>
      </c>
      <c r="F258" s="24" t="s">
        <v>5914</v>
      </c>
      <c r="G258" s="24" t="s">
        <v>6084</v>
      </c>
      <c r="H258" s="26">
        <v>30</v>
      </c>
      <c r="I258" s="26">
        <v>7.2</v>
      </c>
      <c r="J258" s="24" t="s">
        <v>5916</v>
      </c>
      <c r="K258" s="24" t="s">
        <v>5917</v>
      </c>
      <c r="L258" s="24" t="s">
        <v>5918</v>
      </c>
      <c r="M258" s="15"/>
      <c r="N258" s="24"/>
      <c r="O258" s="15"/>
      <c r="P258" s="24" t="s">
        <v>6445</v>
      </c>
      <c r="Q258" s="26">
        <v>20</v>
      </c>
      <c r="R258" s="24" t="s">
        <v>6446</v>
      </c>
      <c r="S258" s="15"/>
      <c r="T258" s="24"/>
      <c r="U258" s="15"/>
      <c r="V258" s="15"/>
      <c r="W258" s="24"/>
      <c r="X258" s="15"/>
      <c r="Y258" s="24" t="s">
        <v>6575</v>
      </c>
      <c r="Z258" s="24" t="s">
        <v>6574</v>
      </c>
    </row>
    <row r="259" spans="1:26" ht="13" x14ac:dyDescent="0.15">
      <c r="A259" s="24" t="s">
        <v>6547</v>
      </c>
      <c r="B259" s="25">
        <v>42689</v>
      </c>
      <c r="C259" s="24" t="s">
        <v>6574</v>
      </c>
      <c r="D259" s="24" t="s">
        <v>6576</v>
      </c>
      <c r="E259" s="24" t="s">
        <v>6452</v>
      </c>
      <c r="F259" s="24" t="s">
        <v>5914</v>
      </c>
      <c r="G259" s="24" t="s">
        <v>6084</v>
      </c>
      <c r="H259" s="26">
        <v>30</v>
      </c>
      <c r="I259" s="26">
        <v>7.2</v>
      </c>
      <c r="J259" s="24" t="s">
        <v>5916</v>
      </c>
      <c r="K259" s="24" t="s">
        <v>5917</v>
      </c>
      <c r="L259" s="24" t="s">
        <v>5918</v>
      </c>
      <c r="M259" s="15"/>
      <c r="N259" s="24"/>
      <c r="O259" s="15"/>
      <c r="P259" s="24" t="s">
        <v>6445</v>
      </c>
      <c r="Q259" s="26">
        <v>20</v>
      </c>
      <c r="R259" s="24" t="s">
        <v>6446</v>
      </c>
      <c r="S259" s="15"/>
      <c r="T259" s="24"/>
      <c r="U259" s="15"/>
      <c r="V259" s="15"/>
      <c r="W259" s="24"/>
      <c r="X259" s="15"/>
      <c r="Y259" s="24" t="s">
        <v>6577</v>
      </c>
      <c r="Z259" s="24" t="s">
        <v>6574</v>
      </c>
    </row>
    <row r="260" spans="1:26" ht="13" x14ac:dyDescent="0.15">
      <c r="A260" s="24" t="s">
        <v>6547</v>
      </c>
      <c r="B260" s="25">
        <v>42689</v>
      </c>
      <c r="C260" s="24" t="s">
        <v>6574</v>
      </c>
      <c r="D260" s="24" t="s">
        <v>6515</v>
      </c>
      <c r="E260" s="24" t="s">
        <v>6452</v>
      </c>
      <c r="F260" s="24" t="s">
        <v>5914</v>
      </c>
      <c r="G260" s="24" t="s">
        <v>6084</v>
      </c>
      <c r="H260" s="26">
        <v>30</v>
      </c>
      <c r="I260" s="26">
        <v>7.2</v>
      </c>
      <c r="J260" s="24" t="s">
        <v>5916</v>
      </c>
      <c r="K260" s="24" t="s">
        <v>5917</v>
      </c>
      <c r="L260" s="24" t="s">
        <v>5918</v>
      </c>
      <c r="M260" s="15"/>
      <c r="N260" s="24"/>
      <c r="O260" s="15"/>
      <c r="P260" s="24" t="s">
        <v>6445</v>
      </c>
      <c r="Q260" s="26">
        <v>20</v>
      </c>
      <c r="R260" s="24" t="s">
        <v>6446</v>
      </c>
      <c r="S260" s="15"/>
      <c r="T260" s="24"/>
      <c r="U260" s="15"/>
      <c r="V260" s="15"/>
      <c r="W260" s="24"/>
      <c r="X260" s="15"/>
      <c r="Y260" s="24" t="s">
        <v>6578</v>
      </c>
      <c r="Z260" s="24" t="s">
        <v>6574</v>
      </c>
    </row>
    <row r="261" spans="1:26" ht="13" x14ac:dyDescent="0.15">
      <c r="A261" s="24" t="s">
        <v>6547</v>
      </c>
      <c r="B261" s="25">
        <v>42689</v>
      </c>
      <c r="C261" s="24" t="s">
        <v>6579</v>
      </c>
      <c r="D261" s="24" t="s">
        <v>6518</v>
      </c>
      <c r="E261" s="24" t="s">
        <v>5964</v>
      </c>
      <c r="F261" s="24" t="s">
        <v>5914</v>
      </c>
      <c r="G261" s="24" t="s">
        <v>6084</v>
      </c>
      <c r="H261" s="26">
        <v>30</v>
      </c>
      <c r="I261" s="26">
        <v>7.2</v>
      </c>
      <c r="J261" s="24" t="s">
        <v>5916</v>
      </c>
      <c r="K261" s="24" t="s">
        <v>5917</v>
      </c>
      <c r="L261" s="24" t="s">
        <v>5918</v>
      </c>
      <c r="M261" s="24" t="s">
        <v>6300</v>
      </c>
      <c r="N261" s="26">
        <v>2.5000000000000001E-2</v>
      </c>
      <c r="O261" s="24" t="s">
        <v>5975</v>
      </c>
      <c r="P261" s="15"/>
      <c r="Q261" s="24"/>
      <c r="R261" s="15"/>
      <c r="S261" s="15"/>
      <c r="T261" s="24"/>
      <c r="U261" s="15"/>
      <c r="V261" s="15"/>
      <c r="W261" s="24"/>
      <c r="X261" s="15"/>
      <c r="Y261" s="24" t="s">
        <v>6580</v>
      </c>
      <c r="Z261" s="24" t="s">
        <v>6581</v>
      </c>
    </row>
    <row r="262" spans="1:26" ht="13" x14ac:dyDescent="0.15">
      <c r="A262" s="24" t="s">
        <v>6547</v>
      </c>
      <c r="B262" s="25">
        <v>42689</v>
      </c>
      <c r="C262" s="24" t="s">
        <v>6579</v>
      </c>
      <c r="D262" s="24" t="s">
        <v>6521</v>
      </c>
      <c r="E262" s="24" t="s">
        <v>5964</v>
      </c>
      <c r="F262" s="24" t="s">
        <v>5914</v>
      </c>
      <c r="G262" s="24" t="s">
        <v>6084</v>
      </c>
      <c r="H262" s="26">
        <v>30</v>
      </c>
      <c r="I262" s="26">
        <v>7.2</v>
      </c>
      <c r="J262" s="24" t="s">
        <v>5916</v>
      </c>
      <c r="K262" s="24" t="s">
        <v>5917</v>
      </c>
      <c r="L262" s="24" t="s">
        <v>5918</v>
      </c>
      <c r="M262" s="24" t="s">
        <v>6300</v>
      </c>
      <c r="N262" s="26">
        <v>2.5000000000000001E-2</v>
      </c>
      <c r="O262" s="24" t="s">
        <v>5975</v>
      </c>
      <c r="P262" s="15"/>
      <c r="Q262" s="24"/>
      <c r="R262" s="15"/>
      <c r="S262" s="15"/>
      <c r="T262" s="24"/>
      <c r="U262" s="15"/>
      <c r="V262" s="15"/>
      <c r="W262" s="24"/>
      <c r="X262" s="15"/>
      <c r="Y262" s="24" t="s">
        <v>6582</v>
      </c>
      <c r="Z262" s="24" t="s">
        <v>6581</v>
      </c>
    </row>
    <row r="263" spans="1:26" ht="13" x14ac:dyDescent="0.15">
      <c r="A263" s="24" t="s">
        <v>6547</v>
      </c>
      <c r="B263" s="25">
        <v>42689</v>
      </c>
      <c r="C263" s="24" t="s">
        <v>6579</v>
      </c>
      <c r="D263" s="24" t="s">
        <v>6523</v>
      </c>
      <c r="E263" s="24" t="s">
        <v>5964</v>
      </c>
      <c r="F263" s="24" t="s">
        <v>5914</v>
      </c>
      <c r="G263" s="24" t="s">
        <v>6084</v>
      </c>
      <c r="H263" s="26">
        <v>30</v>
      </c>
      <c r="I263" s="26">
        <v>7.2</v>
      </c>
      <c r="J263" s="24" t="s">
        <v>5916</v>
      </c>
      <c r="K263" s="24" t="s">
        <v>5917</v>
      </c>
      <c r="L263" s="24" t="s">
        <v>5918</v>
      </c>
      <c r="M263" s="24" t="s">
        <v>6300</v>
      </c>
      <c r="N263" s="26">
        <v>2.5000000000000001E-2</v>
      </c>
      <c r="O263" s="24" t="s">
        <v>5975</v>
      </c>
      <c r="P263" s="15"/>
      <c r="Q263" s="24"/>
      <c r="R263" s="15"/>
      <c r="S263" s="15"/>
      <c r="T263" s="24"/>
      <c r="U263" s="15"/>
      <c r="V263" s="15"/>
      <c r="W263" s="24"/>
      <c r="X263" s="15"/>
      <c r="Y263" s="24" t="s">
        <v>6583</v>
      </c>
      <c r="Z263" s="24" t="s">
        <v>6581</v>
      </c>
    </row>
    <row r="264" spans="1:26" ht="13" x14ac:dyDescent="0.15">
      <c r="A264" s="24" t="s">
        <v>6547</v>
      </c>
      <c r="B264" s="25">
        <v>42689</v>
      </c>
      <c r="C264" s="24" t="s">
        <v>6584</v>
      </c>
      <c r="D264" s="24" t="s">
        <v>6526</v>
      </c>
      <c r="E264" s="24" t="s">
        <v>5964</v>
      </c>
      <c r="F264" s="24" t="s">
        <v>5914</v>
      </c>
      <c r="G264" s="24" t="s">
        <v>6084</v>
      </c>
      <c r="H264" s="26">
        <v>30</v>
      </c>
      <c r="I264" s="26">
        <v>7.2</v>
      </c>
      <c r="J264" s="24" t="s">
        <v>5916</v>
      </c>
      <c r="K264" s="24" t="s">
        <v>5917</v>
      </c>
      <c r="L264" s="24" t="s">
        <v>5918</v>
      </c>
      <c r="M264" s="24" t="s">
        <v>6585</v>
      </c>
      <c r="N264" s="26">
        <v>100</v>
      </c>
      <c r="O264" s="24" t="s">
        <v>6446</v>
      </c>
      <c r="P264" s="15"/>
      <c r="Q264" s="24"/>
      <c r="R264" s="15"/>
      <c r="S264" s="15"/>
      <c r="T264" s="24"/>
      <c r="U264" s="15"/>
      <c r="V264" s="15"/>
      <c r="W264" s="24"/>
      <c r="X264" s="15"/>
      <c r="Y264" s="24" t="s">
        <v>6586</v>
      </c>
      <c r="Z264" s="24" t="s">
        <v>6584</v>
      </c>
    </row>
    <row r="265" spans="1:26" ht="13" x14ac:dyDescent="0.15">
      <c r="A265" s="24" t="s">
        <v>6547</v>
      </c>
      <c r="B265" s="25">
        <v>42689</v>
      </c>
      <c r="C265" s="24" t="s">
        <v>6584</v>
      </c>
      <c r="D265" s="24" t="s">
        <v>6528</v>
      </c>
      <c r="E265" s="24" t="s">
        <v>5964</v>
      </c>
      <c r="F265" s="24" t="s">
        <v>5914</v>
      </c>
      <c r="G265" s="24" t="s">
        <v>6084</v>
      </c>
      <c r="H265" s="26">
        <v>30</v>
      </c>
      <c r="I265" s="26">
        <v>7.2</v>
      </c>
      <c r="J265" s="24" t="s">
        <v>5916</v>
      </c>
      <c r="K265" s="24" t="s">
        <v>5917</v>
      </c>
      <c r="L265" s="24" t="s">
        <v>5918</v>
      </c>
      <c r="M265" s="24" t="s">
        <v>6585</v>
      </c>
      <c r="N265" s="26">
        <v>100</v>
      </c>
      <c r="O265" s="24" t="s">
        <v>6446</v>
      </c>
      <c r="P265" s="15"/>
      <c r="Q265" s="24"/>
      <c r="R265" s="15"/>
      <c r="S265" s="15"/>
      <c r="T265" s="24"/>
      <c r="U265" s="15"/>
      <c r="V265" s="15"/>
      <c r="W265" s="24"/>
      <c r="X265" s="15"/>
      <c r="Y265" s="24" t="s">
        <v>6587</v>
      </c>
      <c r="Z265" s="24" t="s">
        <v>6584</v>
      </c>
    </row>
    <row r="266" spans="1:26" ht="13" x14ac:dyDescent="0.15">
      <c r="A266" s="24" t="s">
        <v>6547</v>
      </c>
      <c r="B266" s="25">
        <v>42689</v>
      </c>
      <c r="C266" s="24" t="s">
        <v>6584</v>
      </c>
      <c r="D266" s="24" t="s">
        <v>6530</v>
      </c>
      <c r="E266" s="24" t="s">
        <v>5964</v>
      </c>
      <c r="F266" s="24" t="s">
        <v>5914</v>
      </c>
      <c r="G266" s="24" t="s">
        <v>6084</v>
      </c>
      <c r="H266" s="26">
        <v>30</v>
      </c>
      <c r="I266" s="26">
        <v>7.2</v>
      </c>
      <c r="J266" s="24" t="s">
        <v>5916</v>
      </c>
      <c r="K266" s="24" t="s">
        <v>5917</v>
      </c>
      <c r="L266" s="24" t="s">
        <v>5918</v>
      </c>
      <c r="M266" s="24" t="s">
        <v>6585</v>
      </c>
      <c r="N266" s="26">
        <v>100</v>
      </c>
      <c r="O266" s="24" t="s">
        <v>6446</v>
      </c>
      <c r="P266" s="15"/>
      <c r="Q266" s="24"/>
      <c r="R266" s="15"/>
      <c r="S266" s="15"/>
      <c r="T266" s="24"/>
      <c r="U266" s="15"/>
      <c r="V266" s="15"/>
      <c r="W266" s="24"/>
      <c r="X266" s="15"/>
      <c r="Y266" s="24" t="s">
        <v>6588</v>
      </c>
      <c r="Z266" s="24" t="s">
        <v>6584</v>
      </c>
    </row>
    <row r="267" spans="1:26" ht="13" x14ac:dyDescent="0.15">
      <c r="A267" s="24" t="s">
        <v>6547</v>
      </c>
      <c r="B267" s="25">
        <v>42689</v>
      </c>
      <c r="C267" s="24" t="s">
        <v>6584</v>
      </c>
      <c r="D267" s="24" t="s">
        <v>6533</v>
      </c>
      <c r="E267" s="24" t="s">
        <v>5964</v>
      </c>
      <c r="F267" s="24" t="s">
        <v>5914</v>
      </c>
      <c r="G267" s="24" t="s">
        <v>6084</v>
      </c>
      <c r="H267" s="26">
        <v>30</v>
      </c>
      <c r="I267" s="26">
        <v>7.2</v>
      </c>
      <c r="J267" s="24" t="s">
        <v>5916</v>
      </c>
      <c r="K267" s="24" t="s">
        <v>5917</v>
      </c>
      <c r="L267" s="24" t="s">
        <v>5918</v>
      </c>
      <c r="M267" s="24" t="s">
        <v>6585</v>
      </c>
      <c r="N267" s="26">
        <v>25</v>
      </c>
      <c r="O267" s="24" t="s">
        <v>6446</v>
      </c>
      <c r="P267" s="15"/>
      <c r="Q267" s="24"/>
      <c r="R267" s="15"/>
      <c r="S267" s="15"/>
      <c r="T267" s="24"/>
      <c r="U267" s="15"/>
      <c r="V267" s="15"/>
      <c r="W267" s="24"/>
      <c r="X267" s="15"/>
      <c r="Y267" s="24" t="s">
        <v>6589</v>
      </c>
      <c r="Z267" s="24" t="s">
        <v>6584</v>
      </c>
    </row>
    <row r="268" spans="1:26" ht="13" x14ac:dyDescent="0.15">
      <c r="A268" s="24" t="s">
        <v>6547</v>
      </c>
      <c r="B268" s="25">
        <v>42689</v>
      </c>
      <c r="C268" s="24" t="s">
        <v>6584</v>
      </c>
      <c r="D268" s="24" t="s">
        <v>6535</v>
      </c>
      <c r="E268" s="24" t="s">
        <v>5964</v>
      </c>
      <c r="F268" s="24" t="s">
        <v>5914</v>
      </c>
      <c r="G268" s="24" t="s">
        <v>6084</v>
      </c>
      <c r="H268" s="26">
        <v>30</v>
      </c>
      <c r="I268" s="26">
        <v>7.2</v>
      </c>
      <c r="J268" s="24" t="s">
        <v>5916</v>
      </c>
      <c r="K268" s="24" t="s">
        <v>5917</v>
      </c>
      <c r="L268" s="24" t="s">
        <v>5918</v>
      </c>
      <c r="M268" s="24" t="s">
        <v>6585</v>
      </c>
      <c r="N268" s="26">
        <v>25</v>
      </c>
      <c r="O268" s="24" t="s">
        <v>6446</v>
      </c>
      <c r="P268" s="15"/>
      <c r="Q268" s="24"/>
      <c r="R268" s="15"/>
      <c r="S268" s="15"/>
      <c r="T268" s="24"/>
      <c r="U268" s="15"/>
      <c r="V268" s="15"/>
      <c r="W268" s="24"/>
      <c r="X268" s="15"/>
      <c r="Y268" s="24" t="s">
        <v>6590</v>
      </c>
      <c r="Z268" s="24" t="s">
        <v>6584</v>
      </c>
    </row>
    <row r="269" spans="1:26" ht="13" x14ac:dyDescent="0.15">
      <c r="A269" s="24" t="s">
        <v>6547</v>
      </c>
      <c r="B269" s="25">
        <v>42689</v>
      </c>
      <c r="C269" s="24" t="s">
        <v>6584</v>
      </c>
      <c r="D269" s="24" t="s">
        <v>6537</v>
      </c>
      <c r="E269" s="24" t="s">
        <v>5964</v>
      </c>
      <c r="F269" s="24" t="s">
        <v>5914</v>
      </c>
      <c r="G269" s="24" t="s">
        <v>6084</v>
      </c>
      <c r="H269" s="26">
        <v>30</v>
      </c>
      <c r="I269" s="26">
        <v>7.2</v>
      </c>
      <c r="J269" s="24" t="s">
        <v>5916</v>
      </c>
      <c r="K269" s="24" t="s">
        <v>5917</v>
      </c>
      <c r="L269" s="24" t="s">
        <v>5918</v>
      </c>
      <c r="M269" s="24" t="s">
        <v>6585</v>
      </c>
      <c r="N269" s="26">
        <v>25</v>
      </c>
      <c r="O269" s="24" t="s">
        <v>6446</v>
      </c>
      <c r="P269" s="15"/>
      <c r="Q269" s="24"/>
      <c r="R269" s="15"/>
      <c r="S269" s="15"/>
      <c r="T269" s="24"/>
      <c r="U269" s="15"/>
      <c r="V269" s="15"/>
      <c r="W269" s="24"/>
      <c r="X269" s="15"/>
      <c r="Y269" s="24" t="s">
        <v>6591</v>
      </c>
      <c r="Z269" s="24" t="s">
        <v>6584</v>
      </c>
    </row>
    <row r="270" spans="1:26" ht="13" x14ac:dyDescent="0.15">
      <c r="A270" s="24" t="s">
        <v>6592</v>
      </c>
      <c r="B270" s="25">
        <v>42716</v>
      </c>
      <c r="C270" s="24" t="s">
        <v>6593</v>
      </c>
      <c r="D270" s="24" t="s">
        <v>6594</v>
      </c>
      <c r="E270" s="24" t="s">
        <v>6030</v>
      </c>
      <c r="F270" s="24" t="s">
        <v>5914</v>
      </c>
      <c r="G270" s="24" t="s">
        <v>5915</v>
      </c>
      <c r="H270" s="26">
        <v>30</v>
      </c>
      <c r="I270" s="26">
        <v>7.2</v>
      </c>
      <c r="J270" s="24" t="s">
        <v>5916</v>
      </c>
      <c r="K270" s="24" t="s">
        <v>5917</v>
      </c>
      <c r="L270" s="24" t="s">
        <v>5918</v>
      </c>
      <c r="M270" s="24" t="s">
        <v>6113</v>
      </c>
      <c r="N270" s="26">
        <v>60</v>
      </c>
      <c r="O270" s="24" t="s">
        <v>5928</v>
      </c>
      <c r="P270" s="24" t="s">
        <v>6068</v>
      </c>
      <c r="Q270" s="26">
        <v>15</v>
      </c>
      <c r="R270" s="24" t="s">
        <v>5928</v>
      </c>
      <c r="S270" s="15"/>
      <c r="T270" s="24"/>
      <c r="U270" s="15"/>
      <c r="V270" s="15"/>
      <c r="W270" s="24"/>
      <c r="X270" s="15"/>
      <c r="Y270" s="24" t="s">
        <v>6595</v>
      </c>
      <c r="Z270" s="24" t="s">
        <v>6593</v>
      </c>
    </row>
    <row r="271" spans="1:26" ht="13" x14ac:dyDescent="0.15">
      <c r="A271" s="24" t="s">
        <v>6592</v>
      </c>
      <c r="B271" s="25">
        <v>42716</v>
      </c>
      <c r="C271" s="24" t="s">
        <v>6593</v>
      </c>
      <c r="D271" s="24" t="s">
        <v>6345</v>
      </c>
      <c r="E271" s="24" t="s">
        <v>6030</v>
      </c>
      <c r="F271" s="24" t="s">
        <v>5914</v>
      </c>
      <c r="G271" s="24" t="s">
        <v>5915</v>
      </c>
      <c r="H271" s="26">
        <v>30</v>
      </c>
      <c r="I271" s="26">
        <v>7.2</v>
      </c>
      <c r="J271" s="24" t="s">
        <v>5916</v>
      </c>
      <c r="K271" s="24" t="s">
        <v>5917</v>
      </c>
      <c r="L271" s="24" t="s">
        <v>5918</v>
      </c>
      <c r="M271" s="24" t="s">
        <v>6113</v>
      </c>
      <c r="N271" s="26">
        <v>60</v>
      </c>
      <c r="O271" s="24" t="s">
        <v>5928</v>
      </c>
      <c r="P271" s="24" t="s">
        <v>6068</v>
      </c>
      <c r="Q271" s="26">
        <v>15</v>
      </c>
      <c r="R271" s="24" t="s">
        <v>5928</v>
      </c>
      <c r="S271" s="15"/>
      <c r="T271" s="24"/>
      <c r="U271" s="15"/>
      <c r="V271" s="15"/>
      <c r="W271" s="24"/>
      <c r="X271" s="15"/>
      <c r="Y271" s="24" t="s">
        <v>6596</v>
      </c>
      <c r="Z271" s="24" t="s">
        <v>6593</v>
      </c>
    </row>
    <row r="272" spans="1:26" ht="13" x14ac:dyDescent="0.15">
      <c r="A272" s="24" t="s">
        <v>6592</v>
      </c>
      <c r="B272" s="25">
        <v>42716</v>
      </c>
      <c r="C272" s="24" t="s">
        <v>6593</v>
      </c>
      <c r="D272" s="24" t="s">
        <v>6347</v>
      </c>
      <c r="E272" s="24" t="s">
        <v>6030</v>
      </c>
      <c r="F272" s="24" t="s">
        <v>5914</v>
      </c>
      <c r="G272" s="24" t="s">
        <v>5915</v>
      </c>
      <c r="H272" s="26">
        <v>30</v>
      </c>
      <c r="I272" s="26">
        <v>7.2</v>
      </c>
      <c r="J272" s="24" t="s">
        <v>5916</v>
      </c>
      <c r="K272" s="24" t="s">
        <v>5917</v>
      </c>
      <c r="L272" s="24" t="s">
        <v>5918</v>
      </c>
      <c r="M272" s="24" t="s">
        <v>6113</v>
      </c>
      <c r="N272" s="26">
        <v>60</v>
      </c>
      <c r="O272" s="24" t="s">
        <v>5928</v>
      </c>
      <c r="P272" s="24" t="s">
        <v>6068</v>
      </c>
      <c r="Q272" s="26">
        <v>15</v>
      </c>
      <c r="R272" s="24" t="s">
        <v>5928</v>
      </c>
      <c r="S272" s="15"/>
      <c r="T272" s="24"/>
      <c r="U272" s="15"/>
      <c r="V272" s="15"/>
      <c r="W272" s="24"/>
      <c r="X272" s="15"/>
      <c r="Y272" s="24" t="s">
        <v>6597</v>
      </c>
      <c r="Z272" s="24" t="s">
        <v>6593</v>
      </c>
    </row>
    <row r="273" spans="1:26" ht="13" x14ac:dyDescent="0.15">
      <c r="A273" s="24" t="s">
        <v>6592</v>
      </c>
      <c r="B273" s="25">
        <v>42716</v>
      </c>
      <c r="C273" s="24" t="s">
        <v>6598</v>
      </c>
      <c r="D273" s="24" t="s">
        <v>6349</v>
      </c>
      <c r="E273" s="24" t="s">
        <v>5964</v>
      </c>
      <c r="F273" s="24" t="s">
        <v>5914</v>
      </c>
      <c r="G273" s="24" t="s">
        <v>6084</v>
      </c>
      <c r="H273" s="26">
        <v>30</v>
      </c>
      <c r="I273" s="26">
        <v>7.2</v>
      </c>
      <c r="J273" s="24" t="s">
        <v>5916</v>
      </c>
      <c r="K273" s="24" t="s">
        <v>5917</v>
      </c>
      <c r="L273" s="24" t="s">
        <v>5918</v>
      </c>
      <c r="M273" s="24" t="s">
        <v>6599</v>
      </c>
      <c r="N273" s="26">
        <v>2</v>
      </c>
      <c r="O273" s="24" t="s">
        <v>6446</v>
      </c>
      <c r="P273" s="15"/>
      <c r="Q273" s="24"/>
      <c r="R273" s="15"/>
      <c r="S273" s="15"/>
      <c r="T273" s="24"/>
      <c r="U273" s="15"/>
      <c r="V273" s="15"/>
      <c r="W273" s="24"/>
      <c r="X273" s="15"/>
      <c r="Y273" s="24" t="s">
        <v>6600</v>
      </c>
      <c r="Z273" s="24" t="s">
        <v>6598</v>
      </c>
    </row>
    <row r="274" spans="1:26" ht="13" x14ac:dyDescent="0.15">
      <c r="A274" s="24" t="s">
        <v>6592</v>
      </c>
      <c r="B274" s="25">
        <v>42716</v>
      </c>
      <c r="C274" s="24" t="s">
        <v>6598</v>
      </c>
      <c r="D274" s="24" t="s">
        <v>6352</v>
      </c>
      <c r="E274" s="24" t="s">
        <v>5964</v>
      </c>
      <c r="F274" s="24" t="s">
        <v>5914</v>
      </c>
      <c r="G274" s="24" t="s">
        <v>6084</v>
      </c>
      <c r="H274" s="26">
        <v>30</v>
      </c>
      <c r="I274" s="26">
        <v>7.2</v>
      </c>
      <c r="J274" s="24" t="s">
        <v>5916</v>
      </c>
      <c r="K274" s="24" t="s">
        <v>5917</v>
      </c>
      <c r="L274" s="24" t="s">
        <v>5918</v>
      </c>
      <c r="M274" s="24" t="s">
        <v>6599</v>
      </c>
      <c r="N274" s="26">
        <v>2</v>
      </c>
      <c r="O274" s="24" t="s">
        <v>6446</v>
      </c>
      <c r="P274" s="15"/>
      <c r="Q274" s="24"/>
      <c r="R274" s="15"/>
      <c r="S274" s="15"/>
      <c r="T274" s="24"/>
      <c r="U274" s="15"/>
      <c r="V274" s="15"/>
      <c r="W274" s="24"/>
      <c r="X274" s="15"/>
      <c r="Y274" s="24" t="s">
        <v>6601</v>
      </c>
      <c r="Z274" s="24" t="s">
        <v>6598</v>
      </c>
    </row>
    <row r="275" spans="1:26" ht="13" x14ac:dyDescent="0.15">
      <c r="A275" s="24" t="s">
        <v>6592</v>
      </c>
      <c r="B275" s="25">
        <v>42716</v>
      </c>
      <c r="C275" s="24" t="s">
        <v>6598</v>
      </c>
      <c r="D275" s="24" t="s">
        <v>6355</v>
      </c>
      <c r="E275" s="24" t="s">
        <v>5964</v>
      </c>
      <c r="F275" s="24" t="s">
        <v>5914</v>
      </c>
      <c r="G275" s="24" t="s">
        <v>6084</v>
      </c>
      <c r="H275" s="26">
        <v>30</v>
      </c>
      <c r="I275" s="26">
        <v>7.2</v>
      </c>
      <c r="J275" s="24" t="s">
        <v>5916</v>
      </c>
      <c r="K275" s="24" t="s">
        <v>5917</v>
      </c>
      <c r="L275" s="24" t="s">
        <v>5918</v>
      </c>
      <c r="M275" s="24" t="s">
        <v>6599</v>
      </c>
      <c r="N275" s="26">
        <v>2</v>
      </c>
      <c r="O275" s="24" t="s">
        <v>6446</v>
      </c>
      <c r="P275" s="15"/>
      <c r="Q275" s="24"/>
      <c r="R275" s="15"/>
      <c r="S275" s="15"/>
      <c r="T275" s="24"/>
      <c r="U275" s="15"/>
      <c r="V275" s="15"/>
      <c r="W275" s="24"/>
      <c r="X275" s="15"/>
      <c r="Y275" s="24" t="s">
        <v>6602</v>
      </c>
      <c r="Z275" s="24" t="s">
        <v>6598</v>
      </c>
    </row>
    <row r="276" spans="1:26" ht="13" x14ac:dyDescent="0.15">
      <c r="A276" s="24" t="s">
        <v>6592</v>
      </c>
      <c r="B276" s="25">
        <v>42716</v>
      </c>
      <c r="C276" s="24" t="s">
        <v>6603</v>
      </c>
      <c r="D276" s="24" t="s">
        <v>6357</v>
      </c>
      <c r="E276" s="24" t="s">
        <v>5964</v>
      </c>
      <c r="F276" s="24" t="s">
        <v>5914</v>
      </c>
      <c r="G276" s="24" t="s">
        <v>6084</v>
      </c>
      <c r="H276" s="26">
        <v>30</v>
      </c>
      <c r="I276" s="26">
        <v>7.2</v>
      </c>
      <c r="J276" s="24" t="s">
        <v>5916</v>
      </c>
      <c r="K276" s="24" t="s">
        <v>5917</v>
      </c>
      <c r="L276" s="24" t="s">
        <v>5918</v>
      </c>
      <c r="M276" s="24" t="s">
        <v>6599</v>
      </c>
      <c r="N276" s="26">
        <v>10</v>
      </c>
      <c r="O276" s="24" t="s">
        <v>6446</v>
      </c>
      <c r="P276" s="15"/>
      <c r="Q276" s="24"/>
      <c r="R276" s="15"/>
      <c r="S276" s="15"/>
      <c r="T276" s="24"/>
      <c r="U276" s="15"/>
      <c r="V276" s="15"/>
      <c r="W276" s="24"/>
      <c r="X276" s="15"/>
      <c r="Y276" s="24" t="s">
        <v>6604</v>
      </c>
      <c r="Z276" s="24" t="s">
        <v>6603</v>
      </c>
    </row>
    <row r="277" spans="1:26" ht="13" x14ac:dyDescent="0.15">
      <c r="A277" s="24" t="s">
        <v>6592</v>
      </c>
      <c r="B277" s="25">
        <v>42716</v>
      </c>
      <c r="C277" s="24" t="s">
        <v>6603</v>
      </c>
      <c r="D277" s="24" t="s">
        <v>6360</v>
      </c>
      <c r="E277" s="24" t="s">
        <v>5964</v>
      </c>
      <c r="F277" s="24" t="s">
        <v>5914</v>
      </c>
      <c r="G277" s="24" t="s">
        <v>6084</v>
      </c>
      <c r="H277" s="26">
        <v>30</v>
      </c>
      <c r="I277" s="26">
        <v>7.2</v>
      </c>
      <c r="J277" s="24" t="s">
        <v>5916</v>
      </c>
      <c r="K277" s="24" t="s">
        <v>5917</v>
      </c>
      <c r="L277" s="24" t="s">
        <v>5918</v>
      </c>
      <c r="M277" s="24" t="s">
        <v>6599</v>
      </c>
      <c r="N277" s="26">
        <v>10</v>
      </c>
      <c r="O277" s="24" t="s">
        <v>6446</v>
      </c>
      <c r="P277" s="15"/>
      <c r="Q277" s="24"/>
      <c r="R277" s="15"/>
      <c r="S277" s="15"/>
      <c r="T277" s="24"/>
      <c r="U277" s="15"/>
      <c r="V277" s="15"/>
      <c r="W277" s="24"/>
      <c r="X277" s="15"/>
      <c r="Y277" s="24" t="s">
        <v>6605</v>
      </c>
      <c r="Z277" s="24" t="s">
        <v>6603</v>
      </c>
    </row>
    <row r="278" spans="1:26" ht="13" x14ac:dyDescent="0.15">
      <c r="A278" s="24" t="s">
        <v>6592</v>
      </c>
      <c r="B278" s="25">
        <v>42716</v>
      </c>
      <c r="C278" s="24" t="s">
        <v>6603</v>
      </c>
      <c r="D278" s="24" t="s">
        <v>6363</v>
      </c>
      <c r="E278" s="24" t="s">
        <v>5964</v>
      </c>
      <c r="F278" s="24" t="s">
        <v>5914</v>
      </c>
      <c r="G278" s="24" t="s">
        <v>6084</v>
      </c>
      <c r="H278" s="26">
        <v>30</v>
      </c>
      <c r="I278" s="26">
        <v>7.2</v>
      </c>
      <c r="J278" s="24" t="s">
        <v>5916</v>
      </c>
      <c r="K278" s="24" t="s">
        <v>5917</v>
      </c>
      <c r="L278" s="24" t="s">
        <v>5918</v>
      </c>
      <c r="M278" s="24" t="s">
        <v>6599</v>
      </c>
      <c r="N278" s="26">
        <v>10</v>
      </c>
      <c r="O278" s="24" t="s">
        <v>6446</v>
      </c>
      <c r="P278" s="15"/>
      <c r="Q278" s="24"/>
      <c r="R278" s="15"/>
      <c r="S278" s="15"/>
      <c r="T278" s="24"/>
      <c r="U278" s="15"/>
      <c r="V278" s="15"/>
      <c r="W278" s="24"/>
      <c r="X278" s="15"/>
      <c r="Y278" s="24" t="s">
        <v>6606</v>
      </c>
      <c r="Z278" s="24" t="s">
        <v>6603</v>
      </c>
    </row>
    <row r="279" spans="1:26" ht="13" x14ac:dyDescent="0.15">
      <c r="A279" s="24" t="s">
        <v>6592</v>
      </c>
      <c r="B279" s="25">
        <v>42716</v>
      </c>
      <c r="C279" s="24" t="s">
        <v>6607</v>
      </c>
      <c r="D279" s="24" t="s">
        <v>6365</v>
      </c>
      <c r="E279" s="24" t="s">
        <v>5964</v>
      </c>
      <c r="F279" s="24" t="s">
        <v>5914</v>
      </c>
      <c r="G279" s="24" t="s">
        <v>6084</v>
      </c>
      <c r="H279" s="26">
        <v>30</v>
      </c>
      <c r="I279" s="26">
        <v>7.2</v>
      </c>
      <c r="J279" s="24" t="s">
        <v>5916</v>
      </c>
      <c r="K279" s="24" t="s">
        <v>5917</v>
      </c>
      <c r="L279" s="24" t="s">
        <v>5918</v>
      </c>
      <c r="M279" s="24" t="s">
        <v>6608</v>
      </c>
      <c r="N279" s="26">
        <v>200</v>
      </c>
      <c r="O279" s="24" t="s">
        <v>6446</v>
      </c>
      <c r="P279" s="15"/>
      <c r="Q279" s="24"/>
      <c r="R279" s="15"/>
      <c r="S279" s="15"/>
      <c r="T279" s="24"/>
      <c r="U279" s="15"/>
      <c r="V279" s="15"/>
      <c r="W279" s="24"/>
      <c r="X279" s="15"/>
      <c r="Y279" s="24" t="s">
        <v>6609</v>
      </c>
      <c r="Z279" s="24" t="s">
        <v>6607</v>
      </c>
    </row>
    <row r="280" spans="1:26" ht="13" x14ac:dyDescent="0.15">
      <c r="A280" s="24" t="s">
        <v>6592</v>
      </c>
      <c r="B280" s="25">
        <v>42716</v>
      </c>
      <c r="C280" s="24" t="s">
        <v>6610</v>
      </c>
      <c r="D280" s="24" t="s">
        <v>6371</v>
      </c>
      <c r="E280" s="24" t="s">
        <v>6030</v>
      </c>
      <c r="F280" s="24" t="s">
        <v>5914</v>
      </c>
      <c r="G280" s="24" t="s">
        <v>5915</v>
      </c>
      <c r="H280" s="26">
        <v>30</v>
      </c>
      <c r="I280" s="26">
        <v>7.2</v>
      </c>
      <c r="J280" s="24" t="s">
        <v>5916</v>
      </c>
      <c r="K280" s="24" t="s">
        <v>5917</v>
      </c>
      <c r="L280" s="24" t="s">
        <v>5918</v>
      </c>
      <c r="M280" s="24" t="s">
        <v>6121</v>
      </c>
      <c r="N280" s="26">
        <v>60</v>
      </c>
      <c r="O280" s="24" t="s">
        <v>5928</v>
      </c>
      <c r="P280" s="24" t="s">
        <v>6122</v>
      </c>
      <c r="Q280" s="26">
        <v>30</v>
      </c>
      <c r="R280" s="24" t="s">
        <v>5928</v>
      </c>
      <c r="S280" s="24" t="s">
        <v>6022</v>
      </c>
      <c r="T280" s="26">
        <v>20</v>
      </c>
      <c r="U280" s="24" t="s">
        <v>5928</v>
      </c>
      <c r="V280" s="15"/>
      <c r="W280" s="24"/>
      <c r="X280" s="15"/>
      <c r="Y280" s="24" t="s">
        <v>6611</v>
      </c>
      <c r="Z280" s="24" t="s">
        <v>6610</v>
      </c>
    </row>
    <row r="281" spans="1:26" ht="13" x14ac:dyDescent="0.15">
      <c r="A281" s="24" t="s">
        <v>6592</v>
      </c>
      <c r="B281" s="25">
        <v>42716</v>
      </c>
      <c r="C281" s="24" t="s">
        <v>6607</v>
      </c>
      <c r="D281" s="24" t="s">
        <v>6394</v>
      </c>
      <c r="E281" s="24" t="s">
        <v>5964</v>
      </c>
      <c r="F281" s="24" t="s">
        <v>5914</v>
      </c>
      <c r="G281" s="24" t="s">
        <v>6084</v>
      </c>
      <c r="H281" s="26">
        <v>30</v>
      </c>
      <c r="I281" s="26">
        <v>7.2</v>
      </c>
      <c r="J281" s="24" t="s">
        <v>5916</v>
      </c>
      <c r="K281" s="24" t="s">
        <v>5917</v>
      </c>
      <c r="L281" s="24" t="s">
        <v>5918</v>
      </c>
      <c r="M281" s="24" t="s">
        <v>6608</v>
      </c>
      <c r="N281" s="26">
        <v>200</v>
      </c>
      <c r="O281" s="24" t="s">
        <v>6446</v>
      </c>
      <c r="P281" s="15"/>
      <c r="Q281" s="24"/>
      <c r="R281" s="15"/>
      <c r="S281" s="15"/>
      <c r="T281" s="24"/>
      <c r="U281" s="15"/>
      <c r="V281" s="15"/>
      <c r="W281" s="24"/>
      <c r="X281" s="15"/>
      <c r="Y281" s="24" t="s">
        <v>6612</v>
      </c>
      <c r="Z281" s="24" t="s">
        <v>6607</v>
      </c>
    </row>
    <row r="282" spans="1:26" ht="13" x14ac:dyDescent="0.15">
      <c r="A282" s="24" t="s">
        <v>6592</v>
      </c>
      <c r="B282" s="25">
        <v>42716</v>
      </c>
      <c r="C282" s="24" t="s">
        <v>6607</v>
      </c>
      <c r="D282" s="24" t="s">
        <v>6397</v>
      </c>
      <c r="E282" s="24" t="s">
        <v>5964</v>
      </c>
      <c r="F282" s="24" t="s">
        <v>5914</v>
      </c>
      <c r="G282" s="24" t="s">
        <v>6084</v>
      </c>
      <c r="H282" s="26">
        <v>30</v>
      </c>
      <c r="I282" s="26">
        <v>7.2</v>
      </c>
      <c r="J282" s="24" t="s">
        <v>5916</v>
      </c>
      <c r="K282" s="24" t="s">
        <v>5917</v>
      </c>
      <c r="L282" s="24" t="s">
        <v>5918</v>
      </c>
      <c r="M282" s="24" t="s">
        <v>6608</v>
      </c>
      <c r="N282" s="26">
        <v>200</v>
      </c>
      <c r="O282" s="24" t="s">
        <v>6446</v>
      </c>
      <c r="P282" s="15"/>
      <c r="Q282" s="24"/>
      <c r="R282" s="15"/>
      <c r="S282" s="15"/>
      <c r="T282" s="24"/>
      <c r="U282" s="15"/>
      <c r="V282" s="15"/>
      <c r="W282" s="24"/>
      <c r="X282" s="15"/>
      <c r="Y282" s="24" t="s">
        <v>6613</v>
      </c>
      <c r="Z282" s="24" t="s">
        <v>6607</v>
      </c>
    </row>
    <row r="283" spans="1:26" ht="13" x14ac:dyDescent="0.15">
      <c r="A283" s="24" t="s">
        <v>6592</v>
      </c>
      <c r="B283" s="25">
        <v>42716</v>
      </c>
      <c r="C283" s="24" t="s">
        <v>6614</v>
      </c>
      <c r="D283" s="24" t="s">
        <v>6399</v>
      </c>
      <c r="E283" s="24" t="s">
        <v>6092</v>
      </c>
      <c r="F283" s="24" t="s">
        <v>5914</v>
      </c>
      <c r="G283" s="24" t="s">
        <v>5993</v>
      </c>
      <c r="H283" s="26">
        <v>30</v>
      </c>
      <c r="I283" s="26">
        <v>7.2</v>
      </c>
      <c r="J283" s="24" t="s">
        <v>5916</v>
      </c>
      <c r="K283" s="24" t="s">
        <v>5917</v>
      </c>
      <c r="L283" s="24" t="s">
        <v>5918</v>
      </c>
      <c r="M283" s="15"/>
      <c r="N283" s="24"/>
      <c r="O283" s="15"/>
      <c r="P283" s="24" t="s">
        <v>5974</v>
      </c>
      <c r="Q283" s="26">
        <v>0.5</v>
      </c>
      <c r="R283" s="24" t="s">
        <v>5975</v>
      </c>
      <c r="S283" s="15"/>
      <c r="T283" s="24"/>
      <c r="U283" s="15"/>
      <c r="V283" s="15"/>
      <c r="W283" s="24"/>
      <c r="X283" s="15"/>
      <c r="Y283" s="24" t="s">
        <v>6615</v>
      </c>
      <c r="Z283" s="24" t="s">
        <v>6616</v>
      </c>
    </row>
    <row r="284" spans="1:26" ht="13" x14ac:dyDescent="0.15">
      <c r="A284" s="24" t="s">
        <v>6592</v>
      </c>
      <c r="B284" s="25">
        <v>42716</v>
      </c>
      <c r="C284" s="24" t="s">
        <v>6614</v>
      </c>
      <c r="D284" s="24" t="s">
        <v>6402</v>
      </c>
      <c r="E284" s="24" t="s">
        <v>6092</v>
      </c>
      <c r="F284" s="24" t="s">
        <v>5914</v>
      </c>
      <c r="G284" s="24" t="s">
        <v>5993</v>
      </c>
      <c r="H284" s="26">
        <v>30</v>
      </c>
      <c r="I284" s="26">
        <v>7.2</v>
      </c>
      <c r="J284" s="24" t="s">
        <v>5916</v>
      </c>
      <c r="K284" s="24" t="s">
        <v>5917</v>
      </c>
      <c r="L284" s="24" t="s">
        <v>5918</v>
      </c>
      <c r="M284" s="15"/>
      <c r="N284" s="24"/>
      <c r="O284" s="15"/>
      <c r="P284" s="24" t="s">
        <v>5974</v>
      </c>
      <c r="Q284" s="26">
        <v>0.5</v>
      </c>
      <c r="R284" s="24" t="s">
        <v>5975</v>
      </c>
      <c r="S284" s="15"/>
      <c r="T284" s="24"/>
      <c r="U284" s="15"/>
      <c r="V284" s="15"/>
      <c r="W284" s="24"/>
      <c r="X284" s="15"/>
      <c r="Y284" s="24" t="s">
        <v>6617</v>
      </c>
      <c r="Z284" s="24" t="s">
        <v>6616</v>
      </c>
    </row>
    <row r="285" spans="1:26" ht="13" x14ac:dyDescent="0.15">
      <c r="A285" s="24" t="s">
        <v>6592</v>
      </c>
      <c r="B285" s="25">
        <v>42716</v>
      </c>
      <c r="C285" s="24" t="s">
        <v>6614</v>
      </c>
      <c r="D285" s="24" t="s">
        <v>6406</v>
      </c>
      <c r="E285" s="24" t="s">
        <v>6092</v>
      </c>
      <c r="F285" s="24" t="s">
        <v>5914</v>
      </c>
      <c r="G285" s="24" t="s">
        <v>5993</v>
      </c>
      <c r="H285" s="26">
        <v>30</v>
      </c>
      <c r="I285" s="26">
        <v>7.2</v>
      </c>
      <c r="J285" s="24" t="s">
        <v>5916</v>
      </c>
      <c r="K285" s="24" t="s">
        <v>5917</v>
      </c>
      <c r="L285" s="24" t="s">
        <v>5918</v>
      </c>
      <c r="M285" s="15"/>
      <c r="N285" s="24"/>
      <c r="O285" s="15"/>
      <c r="P285" s="24" t="s">
        <v>5974</v>
      </c>
      <c r="Q285" s="26">
        <v>0.5</v>
      </c>
      <c r="R285" s="24" t="s">
        <v>5975</v>
      </c>
      <c r="S285" s="15"/>
      <c r="T285" s="24"/>
      <c r="U285" s="15"/>
      <c r="V285" s="15"/>
      <c r="W285" s="24"/>
      <c r="X285" s="15"/>
      <c r="Y285" s="24" t="s">
        <v>6618</v>
      </c>
      <c r="Z285" s="24" t="s">
        <v>6616</v>
      </c>
    </row>
    <row r="286" spans="1:26" ht="13" x14ac:dyDescent="0.15">
      <c r="A286" s="24" t="s">
        <v>6592</v>
      </c>
      <c r="B286" s="25">
        <v>42716</v>
      </c>
      <c r="C286" s="24" t="s">
        <v>6619</v>
      </c>
      <c r="D286" s="24" t="s">
        <v>6408</v>
      </c>
      <c r="E286" s="24" t="s">
        <v>6030</v>
      </c>
      <c r="F286" s="24" t="s">
        <v>6219</v>
      </c>
      <c r="G286" s="24" t="s">
        <v>5915</v>
      </c>
      <c r="H286" s="26">
        <v>30</v>
      </c>
      <c r="I286" s="26">
        <v>7.2</v>
      </c>
      <c r="J286" s="24" t="s">
        <v>5916</v>
      </c>
      <c r="K286" s="24" t="s">
        <v>5917</v>
      </c>
      <c r="L286" s="24" t="s">
        <v>5918</v>
      </c>
      <c r="M286" s="24" t="s">
        <v>6121</v>
      </c>
      <c r="N286" s="26">
        <v>60</v>
      </c>
      <c r="O286" s="24" t="s">
        <v>5928</v>
      </c>
      <c r="P286" s="24" t="s">
        <v>6122</v>
      </c>
      <c r="Q286" s="26">
        <v>30</v>
      </c>
      <c r="R286" s="24" t="s">
        <v>5928</v>
      </c>
      <c r="S286" s="24" t="s">
        <v>6068</v>
      </c>
      <c r="T286" s="26">
        <v>30</v>
      </c>
      <c r="U286" s="24" t="s">
        <v>5928</v>
      </c>
      <c r="V286" s="15"/>
      <c r="W286" s="24"/>
      <c r="X286" s="15"/>
      <c r="Y286" s="24" t="s">
        <v>6620</v>
      </c>
      <c r="Z286" s="24" t="s">
        <v>6619</v>
      </c>
    </row>
    <row r="287" spans="1:26" ht="13" x14ac:dyDescent="0.15">
      <c r="A287" s="24" t="s">
        <v>6592</v>
      </c>
      <c r="B287" s="25">
        <v>42716</v>
      </c>
      <c r="C287" s="24" t="s">
        <v>6619</v>
      </c>
      <c r="D287" s="24" t="s">
        <v>6411</v>
      </c>
      <c r="E287" s="24" t="s">
        <v>6030</v>
      </c>
      <c r="F287" s="24" t="s">
        <v>6219</v>
      </c>
      <c r="G287" s="24" t="s">
        <v>5915</v>
      </c>
      <c r="H287" s="26">
        <v>30</v>
      </c>
      <c r="I287" s="26">
        <v>7.2</v>
      </c>
      <c r="J287" s="24" t="s">
        <v>5916</v>
      </c>
      <c r="K287" s="24" t="s">
        <v>5917</v>
      </c>
      <c r="L287" s="24" t="s">
        <v>5918</v>
      </c>
      <c r="M287" s="24" t="s">
        <v>6121</v>
      </c>
      <c r="N287" s="26">
        <v>60</v>
      </c>
      <c r="O287" s="24" t="s">
        <v>5928</v>
      </c>
      <c r="P287" s="24" t="s">
        <v>6122</v>
      </c>
      <c r="Q287" s="26">
        <v>30</v>
      </c>
      <c r="R287" s="24" t="s">
        <v>5928</v>
      </c>
      <c r="S287" s="24" t="s">
        <v>6068</v>
      </c>
      <c r="T287" s="26">
        <v>30</v>
      </c>
      <c r="U287" s="24" t="s">
        <v>5928</v>
      </c>
      <c r="V287" s="15"/>
      <c r="W287" s="24"/>
      <c r="X287" s="15"/>
      <c r="Y287" s="24" t="s">
        <v>6621</v>
      </c>
      <c r="Z287" s="24" t="s">
        <v>6619</v>
      </c>
    </row>
    <row r="288" spans="1:26" ht="13" x14ac:dyDescent="0.15">
      <c r="A288" s="24" t="s">
        <v>6592</v>
      </c>
      <c r="B288" s="25">
        <v>42716</v>
      </c>
      <c r="C288" s="24" t="s">
        <v>6619</v>
      </c>
      <c r="D288" s="24" t="s">
        <v>6415</v>
      </c>
      <c r="E288" s="24" t="s">
        <v>6030</v>
      </c>
      <c r="F288" s="24" t="s">
        <v>6219</v>
      </c>
      <c r="G288" s="24" t="s">
        <v>5915</v>
      </c>
      <c r="H288" s="26">
        <v>30</v>
      </c>
      <c r="I288" s="26">
        <v>7.2</v>
      </c>
      <c r="J288" s="24" t="s">
        <v>5916</v>
      </c>
      <c r="K288" s="24" t="s">
        <v>5917</v>
      </c>
      <c r="L288" s="24" t="s">
        <v>5918</v>
      </c>
      <c r="M288" s="24" t="s">
        <v>6121</v>
      </c>
      <c r="N288" s="26">
        <v>60</v>
      </c>
      <c r="O288" s="24" t="s">
        <v>5928</v>
      </c>
      <c r="P288" s="24" t="s">
        <v>6122</v>
      </c>
      <c r="Q288" s="26">
        <v>30</v>
      </c>
      <c r="R288" s="24" t="s">
        <v>5928</v>
      </c>
      <c r="S288" s="24" t="s">
        <v>6068</v>
      </c>
      <c r="T288" s="26">
        <v>30</v>
      </c>
      <c r="U288" s="24" t="s">
        <v>5928</v>
      </c>
      <c r="V288" s="15"/>
      <c r="W288" s="24"/>
      <c r="X288" s="15"/>
      <c r="Y288" s="24" t="s">
        <v>6622</v>
      </c>
      <c r="Z288" s="24" t="s">
        <v>6619</v>
      </c>
    </row>
    <row r="289" spans="1:26" ht="13" x14ac:dyDescent="0.15">
      <c r="A289" s="24" t="s">
        <v>6592</v>
      </c>
      <c r="B289" s="25">
        <v>42716</v>
      </c>
      <c r="C289" s="24" t="s">
        <v>6623</v>
      </c>
      <c r="D289" s="24" t="s">
        <v>6417</v>
      </c>
      <c r="E289" s="24" t="s">
        <v>5926</v>
      </c>
      <c r="F289" s="24" t="s">
        <v>6219</v>
      </c>
      <c r="G289" s="24" t="s">
        <v>5915</v>
      </c>
      <c r="H289" s="26">
        <v>30</v>
      </c>
      <c r="I289" s="26">
        <v>7.2</v>
      </c>
      <c r="J289" s="24" t="s">
        <v>5916</v>
      </c>
      <c r="K289" s="24" t="s">
        <v>5917</v>
      </c>
      <c r="L289" s="24" t="s">
        <v>5918</v>
      </c>
      <c r="M289" s="24" t="s">
        <v>6121</v>
      </c>
      <c r="N289" s="26">
        <v>60</v>
      </c>
      <c r="O289" s="24" t="s">
        <v>5928</v>
      </c>
      <c r="P289" s="24" t="s">
        <v>6122</v>
      </c>
      <c r="Q289" s="26">
        <v>10</v>
      </c>
      <c r="R289" s="24" t="s">
        <v>5928</v>
      </c>
      <c r="S289" s="24" t="s">
        <v>5929</v>
      </c>
      <c r="T289" s="26">
        <v>30</v>
      </c>
      <c r="U289" s="24" t="s">
        <v>5928</v>
      </c>
      <c r="V289" s="15"/>
      <c r="W289" s="24"/>
      <c r="X289" s="15"/>
      <c r="Y289" s="24" t="s">
        <v>6624</v>
      </c>
      <c r="Z289" s="24" t="s">
        <v>6623</v>
      </c>
    </row>
    <row r="290" spans="1:26" ht="13" x14ac:dyDescent="0.15">
      <c r="A290" s="24" t="s">
        <v>6592</v>
      </c>
      <c r="B290" s="25">
        <v>42716</v>
      </c>
      <c r="C290" s="24" t="s">
        <v>6623</v>
      </c>
      <c r="D290" s="24" t="s">
        <v>6420</v>
      </c>
      <c r="E290" s="24" t="s">
        <v>5926</v>
      </c>
      <c r="F290" s="24" t="s">
        <v>6219</v>
      </c>
      <c r="G290" s="24" t="s">
        <v>5915</v>
      </c>
      <c r="H290" s="26">
        <v>30</v>
      </c>
      <c r="I290" s="26">
        <v>7.2</v>
      </c>
      <c r="J290" s="24" t="s">
        <v>5916</v>
      </c>
      <c r="K290" s="24" t="s">
        <v>5917</v>
      </c>
      <c r="L290" s="24" t="s">
        <v>5918</v>
      </c>
      <c r="M290" s="24" t="s">
        <v>6121</v>
      </c>
      <c r="N290" s="26">
        <v>60</v>
      </c>
      <c r="O290" s="24" t="s">
        <v>5928</v>
      </c>
      <c r="P290" s="24" t="s">
        <v>6122</v>
      </c>
      <c r="Q290" s="26">
        <v>10</v>
      </c>
      <c r="R290" s="24" t="s">
        <v>5928</v>
      </c>
      <c r="S290" s="24" t="s">
        <v>5929</v>
      </c>
      <c r="T290" s="26">
        <v>30</v>
      </c>
      <c r="U290" s="24" t="s">
        <v>5928</v>
      </c>
      <c r="V290" s="15"/>
      <c r="W290" s="24"/>
      <c r="X290" s="15"/>
      <c r="Y290" s="24" t="s">
        <v>6625</v>
      </c>
      <c r="Z290" s="24" t="s">
        <v>6623</v>
      </c>
    </row>
    <row r="291" spans="1:26" ht="13" x14ac:dyDescent="0.15">
      <c r="A291" s="24" t="s">
        <v>6592</v>
      </c>
      <c r="B291" s="25">
        <v>42716</v>
      </c>
      <c r="C291" s="24" t="s">
        <v>6623</v>
      </c>
      <c r="D291" s="24" t="s">
        <v>6424</v>
      </c>
      <c r="E291" s="24" t="s">
        <v>5926</v>
      </c>
      <c r="F291" s="24" t="s">
        <v>6219</v>
      </c>
      <c r="G291" s="24" t="s">
        <v>5915</v>
      </c>
      <c r="H291" s="26">
        <v>30</v>
      </c>
      <c r="I291" s="26">
        <v>7.2</v>
      </c>
      <c r="J291" s="24" t="s">
        <v>5916</v>
      </c>
      <c r="K291" s="24" t="s">
        <v>5917</v>
      </c>
      <c r="L291" s="24" t="s">
        <v>5918</v>
      </c>
      <c r="M291" s="24" t="s">
        <v>6121</v>
      </c>
      <c r="N291" s="26">
        <v>60</v>
      </c>
      <c r="O291" s="24" t="s">
        <v>5928</v>
      </c>
      <c r="P291" s="24" t="s">
        <v>6122</v>
      </c>
      <c r="Q291" s="26">
        <v>10</v>
      </c>
      <c r="R291" s="24" t="s">
        <v>5928</v>
      </c>
      <c r="S291" s="24" t="s">
        <v>5929</v>
      </c>
      <c r="T291" s="26">
        <v>30</v>
      </c>
      <c r="U291" s="24" t="s">
        <v>5928</v>
      </c>
      <c r="V291" s="15"/>
      <c r="W291" s="24"/>
      <c r="X291" s="15"/>
      <c r="Y291" s="24" t="s">
        <v>6626</v>
      </c>
      <c r="Z291" s="24" t="s">
        <v>6623</v>
      </c>
    </row>
    <row r="292" spans="1:26" ht="13" x14ac:dyDescent="0.15">
      <c r="A292" s="24" t="s">
        <v>6592</v>
      </c>
      <c r="B292" s="25">
        <v>42716</v>
      </c>
      <c r="C292" s="24" t="s">
        <v>6610</v>
      </c>
      <c r="D292" s="24" t="s">
        <v>6426</v>
      </c>
      <c r="E292" s="24" t="s">
        <v>6030</v>
      </c>
      <c r="F292" s="24" t="s">
        <v>6219</v>
      </c>
      <c r="G292" s="24" t="s">
        <v>5915</v>
      </c>
      <c r="H292" s="26">
        <v>30</v>
      </c>
      <c r="I292" s="26">
        <v>7.2</v>
      </c>
      <c r="J292" s="24" t="s">
        <v>5916</v>
      </c>
      <c r="K292" s="24" t="s">
        <v>5917</v>
      </c>
      <c r="L292" s="24" t="s">
        <v>5918</v>
      </c>
      <c r="M292" s="24" t="s">
        <v>6121</v>
      </c>
      <c r="N292" s="26">
        <v>60</v>
      </c>
      <c r="O292" s="24" t="s">
        <v>5928</v>
      </c>
      <c r="P292" s="24" t="s">
        <v>6122</v>
      </c>
      <c r="Q292" s="26">
        <v>30</v>
      </c>
      <c r="R292" s="24" t="s">
        <v>5928</v>
      </c>
      <c r="S292" s="24" t="s">
        <v>6022</v>
      </c>
      <c r="T292" s="26">
        <v>20</v>
      </c>
      <c r="U292" s="24" t="s">
        <v>5928</v>
      </c>
      <c r="V292" s="15"/>
      <c r="W292" s="24"/>
      <c r="X292" s="15"/>
      <c r="Y292" s="24" t="s">
        <v>6627</v>
      </c>
      <c r="Z292" s="24" t="s">
        <v>6610</v>
      </c>
    </row>
    <row r="293" spans="1:26" ht="13" x14ac:dyDescent="0.15">
      <c r="A293" s="24" t="s">
        <v>6628</v>
      </c>
      <c r="B293" s="25">
        <v>42776</v>
      </c>
      <c r="C293" s="24" t="s">
        <v>6629</v>
      </c>
      <c r="D293" s="24" t="s">
        <v>6345</v>
      </c>
      <c r="E293" s="24" t="s">
        <v>5964</v>
      </c>
      <c r="F293" s="24" t="s">
        <v>5914</v>
      </c>
      <c r="G293" s="24" t="s">
        <v>6084</v>
      </c>
      <c r="H293" s="26">
        <v>30</v>
      </c>
      <c r="I293" s="26">
        <v>7.2</v>
      </c>
      <c r="J293" s="24" t="s">
        <v>5916</v>
      </c>
      <c r="K293" s="24" t="s">
        <v>5917</v>
      </c>
      <c r="L293" s="24" t="s">
        <v>5918</v>
      </c>
      <c r="M293" s="24" t="s">
        <v>6630</v>
      </c>
      <c r="N293" s="26">
        <v>4</v>
      </c>
      <c r="O293" s="24" t="s">
        <v>5928</v>
      </c>
      <c r="P293" s="15"/>
      <c r="Q293" s="24"/>
      <c r="R293" s="15"/>
      <c r="S293" s="15"/>
      <c r="T293" s="24"/>
      <c r="U293" s="15"/>
      <c r="V293" s="15"/>
      <c r="W293" s="24"/>
      <c r="X293" s="15"/>
      <c r="Y293" s="24" t="s">
        <v>6631</v>
      </c>
      <c r="Z293" s="24" t="s">
        <v>6629</v>
      </c>
    </row>
    <row r="294" spans="1:26" ht="13" x14ac:dyDescent="0.15">
      <c r="A294" s="24" t="s">
        <v>6628</v>
      </c>
      <c r="B294" s="25">
        <v>42776</v>
      </c>
      <c r="C294" s="24" t="s">
        <v>6629</v>
      </c>
      <c r="D294" s="24" t="s">
        <v>6347</v>
      </c>
      <c r="E294" s="24" t="s">
        <v>5964</v>
      </c>
      <c r="F294" s="24" t="s">
        <v>5914</v>
      </c>
      <c r="G294" s="24" t="s">
        <v>6084</v>
      </c>
      <c r="H294" s="26">
        <v>30</v>
      </c>
      <c r="I294" s="26">
        <v>7.2</v>
      </c>
      <c r="J294" s="24" t="s">
        <v>5916</v>
      </c>
      <c r="K294" s="24" t="s">
        <v>5917</v>
      </c>
      <c r="L294" s="24" t="s">
        <v>5918</v>
      </c>
      <c r="M294" s="24" t="s">
        <v>6630</v>
      </c>
      <c r="N294" s="26">
        <v>4</v>
      </c>
      <c r="O294" s="24" t="s">
        <v>5928</v>
      </c>
      <c r="P294" s="15"/>
      <c r="Q294" s="24"/>
      <c r="R294" s="15"/>
      <c r="S294" s="15"/>
      <c r="T294" s="24"/>
      <c r="U294" s="15"/>
      <c r="V294" s="15"/>
      <c r="W294" s="24"/>
      <c r="X294" s="15"/>
      <c r="Y294" s="24" t="s">
        <v>6632</v>
      </c>
      <c r="Z294" s="24" t="s">
        <v>6629</v>
      </c>
    </row>
    <row r="295" spans="1:26" ht="13" x14ac:dyDescent="0.15">
      <c r="A295" s="24" t="s">
        <v>6628</v>
      </c>
      <c r="B295" s="25">
        <v>42776</v>
      </c>
      <c r="C295" s="24" t="s">
        <v>6633</v>
      </c>
      <c r="D295" s="24" t="s">
        <v>6365</v>
      </c>
      <c r="E295" s="24" t="s">
        <v>5964</v>
      </c>
      <c r="F295" s="24" t="s">
        <v>5914</v>
      </c>
      <c r="G295" s="24" t="s">
        <v>6084</v>
      </c>
      <c r="H295" s="26">
        <v>30</v>
      </c>
      <c r="I295" s="26">
        <v>7.2</v>
      </c>
      <c r="J295" s="24" t="s">
        <v>5916</v>
      </c>
      <c r="K295" s="24" t="s">
        <v>5917</v>
      </c>
      <c r="L295" s="24" t="s">
        <v>5918</v>
      </c>
      <c r="M295" s="24" t="s">
        <v>6634</v>
      </c>
      <c r="N295" s="26">
        <v>50</v>
      </c>
      <c r="O295" s="24" t="s">
        <v>6446</v>
      </c>
      <c r="P295" s="15"/>
      <c r="Q295" s="24"/>
      <c r="R295" s="15"/>
      <c r="S295" s="15"/>
      <c r="T295" s="24"/>
      <c r="U295" s="15"/>
      <c r="V295" s="15"/>
      <c r="W295" s="24"/>
      <c r="X295" s="15"/>
      <c r="Y295" s="24" t="s">
        <v>6635</v>
      </c>
      <c r="Z295" s="24" t="s">
        <v>6633</v>
      </c>
    </row>
    <row r="296" spans="1:26" ht="13" x14ac:dyDescent="0.15">
      <c r="A296" s="24" t="s">
        <v>6628</v>
      </c>
      <c r="B296" s="25">
        <v>42776</v>
      </c>
      <c r="C296" s="24" t="s">
        <v>6633</v>
      </c>
      <c r="D296" s="24" t="s">
        <v>6368</v>
      </c>
      <c r="E296" s="24" t="s">
        <v>5964</v>
      </c>
      <c r="F296" s="24" t="s">
        <v>5914</v>
      </c>
      <c r="G296" s="24" t="s">
        <v>6084</v>
      </c>
      <c r="H296" s="26">
        <v>30</v>
      </c>
      <c r="I296" s="26">
        <v>7.2</v>
      </c>
      <c r="J296" s="24" t="s">
        <v>5916</v>
      </c>
      <c r="K296" s="24" t="s">
        <v>5917</v>
      </c>
      <c r="L296" s="24" t="s">
        <v>5918</v>
      </c>
      <c r="M296" s="24" t="s">
        <v>6634</v>
      </c>
      <c r="N296" s="26">
        <v>50</v>
      </c>
      <c r="O296" s="24" t="s">
        <v>6446</v>
      </c>
      <c r="P296" s="15"/>
      <c r="Q296" s="24"/>
      <c r="R296" s="15"/>
      <c r="S296" s="15"/>
      <c r="T296" s="24"/>
      <c r="U296" s="15"/>
      <c r="V296" s="15"/>
      <c r="W296" s="24"/>
      <c r="X296" s="15"/>
      <c r="Y296" s="24" t="s">
        <v>6636</v>
      </c>
      <c r="Z296" s="24" t="s">
        <v>6633</v>
      </c>
    </row>
    <row r="297" spans="1:26" ht="13" x14ac:dyDescent="0.15">
      <c r="A297" s="24" t="s">
        <v>6628</v>
      </c>
      <c r="B297" s="25">
        <v>42776</v>
      </c>
      <c r="C297" s="24" t="s">
        <v>6637</v>
      </c>
      <c r="D297" s="24" t="s">
        <v>6371</v>
      </c>
      <c r="E297" s="24" t="s">
        <v>5926</v>
      </c>
      <c r="F297" s="24" t="s">
        <v>5914</v>
      </c>
      <c r="G297" s="24" t="s">
        <v>6084</v>
      </c>
      <c r="H297" s="26">
        <v>30</v>
      </c>
      <c r="I297" s="26">
        <v>7.2</v>
      </c>
      <c r="J297" s="24" t="s">
        <v>5916</v>
      </c>
      <c r="K297" s="24" t="s">
        <v>5917</v>
      </c>
      <c r="L297" s="24" t="s">
        <v>5918</v>
      </c>
      <c r="M297" s="24" t="s">
        <v>6113</v>
      </c>
      <c r="N297" s="26">
        <v>60</v>
      </c>
      <c r="O297" s="24" t="s">
        <v>5928</v>
      </c>
      <c r="P297" s="24" t="s">
        <v>5929</v>
      </c>
      <c r="Q297" s="26">
        <v>15</v>
      </c>
      <c r="R297" s="24" t="s">
        <v>5928</v>
      </c>
      <c r="S297" s="24" t="s">
        <v>6634</v>
      </c>
      <c r="T297" s="26">
        <v>50</v>
      </c>
      <c r="U297" s="24" t="s">
        <v>6446</v>
      </c>
      <c r="V297" s="15"/>
      <c r="W297" s="24"/>
      <c r="X297" s="15"/>
      <c r="Y297" s="24" t="s">
        <v>6638</v>
      </c>
      <c r="Z297" s="24" t="s">
        <v>6637</v>
      </c>
    </row>
    <row r="298" spans="1:26" ht="13" x14ac:dyDescent="0.15">
      <c r="A298" s="24" t="s">
        <v>6628</v>
      </c>
      <c r="B298" s="25">
        <v>42776</v>
      </c>
      <c r="C298" s="24" t="s">
        <v>6639</v>
      </c>
      <c r="D298" s="24" t="s">
        <v>6373</v>
      </c>
      <c r="E298" s="24" t="s">
        <v>5926</v>
      </c>
      <c r="F298" s="24" t="s">
        <v>5914</v>
      </c>
      <c r="G298" s="24" t="s">
        <v>6084</v>
      </c>
      <c r="H298" s="26">
        <v>30</v>
      </c>
      <c r="I298" s="26">
        <v>7.2</v>
      </c>
      <c r="J298" s="24" t="s">
        <v>5916</v>
      </c>
      <c r="K298" s="24" t="s">
        <v>5917</v>
      </c>
      <c r="L298" s="24" t="s">
        <v>5918</v>
      </c>
      <c r="M298" s="24" t="s">
        <v>6113</v>
      </c>
      <c r="N298" s="26">
        <v>60</v>
      </c>
      <c r="O298" s="24" t="s">
        <v>5928</v>
      </c>
      <c r="P298" s="24" t="s">
        <v>6022</v>
      </c>
      <c r="Q298" s="26">
        <v>20</v>
      </c>
      <c r="R298" s="24" t="s">
        <v>5928</v>
      </c>
      <c r="S298" s="24" t="s">
        <v>6634</v>
      </c>
      <c r="T298" s="26">
        <v>50</v>
      </c>
      <c r="U298" s="24" t="s">
        <v>6446</v>
      </c>
      <c r="V298" s="15"/>
      <c r="W298" s="24"/>
      <c r="X298" s="15"/>
      <c r="Y298" s="24" t="s">
        <v>6640</v>
      </c>
      <c r="Z298" s="24" t="s">
        <v>6639</v>
      </c>
    </row>
    <row r="299" spans="1:26" ht="13" x14ac:dyDescent="0.15">
      <c r="A299" s="24" t="s">
        <v>6628</v>
      </c>
      <c r="B299" s="25">
        <v>42776</v>
      </c>
      <c r="C299" s="24" t="s">
        <v>6639</v>
      </c>
      <c r="D299" s="24" t="s">
        <v>6376</v>
      </c>
      <c r="E299" s="24" t="s">
        <v>5926</v>
      </c>
      <c r="F299" s="24" t="s">
        <v>5914</v>
      </c>
      <c r="G299" s="24" t="s">
        <v>6084</v>
      </c>
      <c r="H299" s="26">
        <v>30</v>
      </c>
      <c r="I299" s="26">
        <v>7.2</v>
      </c>
      <c r="J299" s="24" t="s">
        <v>5916</v>
      </c>
      <c r="K299" s="24" t="s">
        <v>5917</v>
      </c>
      <c r="L299" s="24" t="s">
        <v>5918</v>
      </c>
      <c r="M299" s="24" t="s">
        <v>6113</v>
      </c>
      <c r="N299" s="26">
        <v>60</v>
      </c>
      <c r="O299" s="24" t="s">
        <v>5928</v>
      </c>
      <c r="P299" s="24" t="s">
        <v>6022</v>
      </c>
      <c r="Q299" s="26">
        <v>20</v>
      </c>
      <c r="R299" s="24" t="s">
        <v>5928</v>
      </c>
      <c r="S299" s="24" t="s">
        <v>6634</v>
      </c>
      <c r="T299" s="26">
        <v>50</v>
      </c>
      <c r="U299" s="24" t="s">
        <v>6446</v>
      </c>
      <c r="V299" s="15"/>
      <c r="W299" s="24"/>
      <c r="X299" s="15"/>
      <c r="Y299" s="24" t="s">
        <v>6641</v>
      </c>
      <c r="Z299" s="24" t="s">
        <v>6639</v>
      </c>
    </row>
    <row r="300" spans="1:26" ht="13" x14ac:dyDescent="0.15">
      <c r="A300" s="24" t="s">
        <v>6628</v>
      </c>
      <c r="B300" s="25">
        <v>42776</v>
      </c>
      <c r="C300" s="24" t="s">
        <v>6639</v>
      </c>
      <c r="D300" s="24" t="s">
        <v>6380</v>
      </c>
      <c r="E300" s="24" t="s">
        <v>5926</v>
      </c>
      <c r="F300" s="24" t="s">
        <v>5914</v>
      </c>
      <c r="G300" s="24" t="s">
        <v>6084</v>
      </c>
      <c r="H300" s="26">
        <v>30</v>
      </c>
      <c r="I300" s="26">
        <v>7.2</v>
      </c>
      <c r="J300" s="24" t="s">
        <v>5916</v>
      </c>
      <c r="K300" s="24" t="s">
        <v>5917</v>
      </c>
      <c r="L300" s="24" t="s">
        <v>5918</v>
      </c>
      <c r="M300" s="24" t="s">
        <v>6113</v>
      </c>
      <c r="N300" s="26">
        <v>60</v>
      </c>
      <c r="O300" s="24" t="s">
        <v>5928</v>
      </c>
      <c r="P300" s="24" t="s">
        <v>6022</v>
      </c>
      <c r="Q300" s="26">
        <v>20</v>
      </c>
      <c r="R300" s="24" t="s">
        <v>5928</v>
      </c>
      <c r="S300" s="24" t="s">
        <v>6634</v>
      </c>
      <c r="T300" s="26">
        <v>50</v>
      </c>
      <c r="U300" s="24" t="s">
        <v>6446</v>
      </c>
      <c r="V300" s="15"/>
      <c r="W300" s="24"/>
      <c r="X300" s="15"/>
      <c r="Y300" s="24" t="s">
        <v>6642</v>
      </c>
      <c r="Z300" s="24" t="s">
        <v>6639</v>
      </c>
    </row>
    <row r="301" spans="1:26" ht="13" x14ac:dyDescent="0.15">
      <c r="A301" s="24" t="s">
        <v>6628</v>
      </c>
      <c r="B301" s="25">
        <v>42776</v>
      </c>
      <c r="C301" s="24" t="s">
        <v>6643</v>
      </c>
      <c r="D301" s="24" t="s">
        <v>6382</v>
      </c>
      <c r="E301" s="24" t="s">
        <v>5964</v>
      </c>
      <c r="F301" s="24" t="s">
        <v>5914</v>
      </c>
      <c r="G301" s="24" t="s">
        <v>6084</v>
      </c>
      <c r="H301" s="26">
        <v>30</v>
      </c>
      <c r="I301" s="26">
        <v>7.2</v>
      </c>
      <c r="J301" s="24" t="s">
        <v>5916</v>
      </c>
      <c r="K301" s="24" t="s">
        <v>5917</v>
      </c>
      <c r="L301" s="24" t="s">
        <v>5918</v>
      </c>
      <c r="M301" s="24" t="s">
        <v>6644</v>
      </c>
      <c r="N301" s="26">
        <v>1</v>
      </c>
      <c r="O301" s="24" t="s">
        <v>5928</v>
      </c>
      <c r="P301" s="15"/>
      <c r="Q301" s="24"/>
      <c r="R301" s="15"/>
      <c r="S301" s="15"/>
      <c r="T301" s="24"/>
      <c r="U301" s="15"/>
      <c r="V301" s="15"/>
      <c r="W301" s="24"/>
      <c r="X301" s="15"/>
      <c r="Y301" s="24" t="s">
        <v>6645</v>
      </c>
      <c r="Z301" s="24" t="s">
        <v>6643</v>
      </c>
    </row>
    <row r="302" spans="1:26" ht="13" x14ac:dyDescent="0.15">
      <c r="A302" s="24" t="s">
        <v>6628</v>
      </c>
      <c r="B302" s="25">
        <v>42776</v>
      </c>
      <c r="C302" s="24" t="s">
        <v>6643</v>
      </c>
      <c r="D302" s="24" t="s">
        <v>6385</v>
      </c>
      <c r="E302" s="24" t="s">
        <v>5964</v>
      </c>
      <c r="F302" s="24" t="s">
        <v>5914</v>
      </c>
      <c r="G302" s="24" t="s">
        <v>6084</v>
      </c>
      <c r="H302" s="26">
        <v>30</v>
      </c>
      <c r="I302" s="26">
        <v>7.2</v>
      </c>
      <c r="J302" s="24" t="s">
        <v>5916</v>
      </c>
      <c r="K302" s="24" t="s">
        <v>5917</v>
      </c>
      <c r="L302" s="24" t="s">
        <v>5918</v>
      </c>
      <c r="M302" s="24" t="s">
        <v>6644</v>
      </c>
      <c r="N302" s="26">
        <v>1</v>
      </c>
      <c r="O302" s="24" t="s">
        <v>5928</v>
      </c>
      <c r="P302" s="15"/>
      <c r="Q302" s="24"/>
      <c r="R302" s="15"/>
      <c r="S302" s="15"/>
      <c r="T302" s="24"/>
      <c r="U302" s="15"/>
      <c r="V302" s="15"/>
      <c r="W302" s="24"/>
      <c r="X302" s="15"/>
      <c r="Y302" s="24" t="s">
        <v>6646</v>
      </c>
      <c r="Z302" s="24" t="s">
        <v>6643</v>
      </c>
    </row>
    <row r="303" spans="1:26" ht="13" x14ac:dyDescent="0.15">
      <c r="A303" s="24" t="s">
        <v>6628</v>
      </c>
      <c r="B303" s="25">
        <v>42776</v>
      </c>
      <c r="C303" s="24" t="s">
        <v>6643</v>
      </c>
      <c r="D303" s="24" t="s">
        <v>6389</v>
      </c>
      <c r="E303" s="24" t="s">
        <v>5964</v>
      </c>
      <c r="F303" s="24" t="s">
        <v>5914</v>
      </c>
      <c r="G303" s="24" t="s">
        <v>6084</v>
      </c>
      <c r="H303" s="26">
        <v>30</v>
      </c>
      <c r="I303" s="26">
        <v>7.2</v>
      </c>
      <c r="J303" s="24" t="s">
        <v>5916</v>
      </c>
      <c r="K303" s="24" t="s">
        <v>5917</v>
      </c>
      <c r="L303" s="24" t="s">
        <v>5918</v>
      </c>
      <c r="M303" s="24" t="s">
        <v>6644</v>
      </c>
      <c r="N303" s="26">
        <v>1</v>
      </c>
      <c r="O303" s="24" t="s">
        <v>5928</v>
      </c>
      <c r="P303" s="15"/>
      <c r="Q303" s="24"/>
      <c r="R303" s="15"/>
      <c r="S303" s="15"/>
      <c r="T303" s="24"/>
      <c r="U303" s="15"/>
      <c r="V303" s="15"/>
      <c r="W303" s="24"/>
      <c r="X303" s="15"/>
      <c r="Y303" s="24" t="s">
        <v>6647</v>
      </c>
      <c r="Z303" s="24" t="s">
        <v>6643</v>
      </c>
    </row>
    <row r="304" spans="1:26" ht="13" x14ac:dyDescent="0.15">
      <c r="A304" s="24" t="s">
        <v>6628</v>
      </c>
      <c r="B304" s="25">
        <v>42776</v>
      </c>
      <c r="C304" s="24" t="s">
        <v>6648</v>
      </c>
      <c r="D304" s="24" t="s">
        <v>6391</v>
      </c>
      <c r="E304" s="24" t="s">
        <v>5926</v>
      </c>
      <c r="F304" s="24" t="s">
        <v>5914</v>
      </c>
      <c r="G304" s="24" t="s">
        <v>6084</v>
      </c>
      <c r="H304" s="26">
        <v>30</v>
      </c>
      <c r="I304" s="26">
        <v>7.2</v>
      </c>
      <c r="J304" s="24" t="s">
        <v>5916</v>
      </c>
      <c r="K304" s="24" t="s">
        <v>5917</v>
      </c>
      <c r="L304" s="24" t="s">
        <v>5918</v>
      </c>
      <c r="M304" s="24" t="s">
        <v>6113</v>
      </c>
      <c r="N304" s="26">
        <v>60</v>
      </c>
      <c r="O304" s="24" t="s">
        <v>5928</v>
      </c>
      <c r="P304" s="24" t="s">
        <v>6022</v>
      </c>
      <c r="Q304" s="26">
        <v>20</v>
      </c>
      <c r="R304" s="24" t="s">
        <v>5928</v>
      </c>
      <c r="S304" s="24" t="s">
        <v>6644</v>
      </c>
      <c r="T304" s="26">
        <v>1</v>
      </c>
      <c r="U304" s="24" t="s">
        <v>5928</v>
      </c>
      <c r="V304" s="15"/>
      <c r="W304" s="24"/>
      <c r="X304" s="15"/>
      <c r="Y304" s="24" t="s">
        <v>6649</v>
      </c>
      <c r="Z304" s="24" t="s">
        <v>6648</v>
      </c>
    </row>
    <row r="305" spans="1:26" ht="13" x14ac:dyDescent="0.15">
      <c r="A305" s="24" t="s">
        <v>6628</v>
      </c>
      <c r="B305" s="25">
        <v>42776</v>
      </c>
      <c r="C305" s="24" t="s">
        <v>6648</v>
      </c>
      <c r="D305" s="24" t="s">
        <v>6650</v>
      </c>
      <c r="E305" s="24" t="s">
        <v>5926</v>
      </c>
      <c r="F305" s="24" t="s">
        <v>5914</v>
      </c>
      <c r="G305" s="24" t="s">
        <v>6084</v>
      </c>
      <c r="H305" s="26">
        <v>30</v>
      </c>
      <c r="I305" s="26">
        <v>7.2</v>
      </c>
      <c r="J305" s="24" t="s">
        <v>5916</v>
      </c>
      <c r="K305" s="24" t="s">
        <v>5917</v>
      </c>
      <c r="L305" s="24" t="s">
        <v>5918</v>
      </c>
      <c r="M305" s="24" t="s">
        <v>6113</v>
      </c>
      <c r="N305" s="26">
        <v>60</v>
      </c>
      <c r="O305" s="24" t="s">
        <v>5928</v>
      </c>
      <c r="P305" s="24" t="s">
        <v>6022</v>
      </c>
      <c r="Q305" s="26">
        <v>20</v>
      </c>
      <c r="R305" s="24" t="s">
        <v>5928</v>
      </c>
      <c r="S305" s="24" t="s">
        <v>6644</v>
      </c>
      <c r="T305" s="26">
        <v>1</v>
      </c>
      <c r="U305" s="24" t="s">
        <v>5928</v>
      </c>
      <c r="V305" s="15"/>
      <c r="W305" s="24"/>
      <c r="X305" s="15"/>
      <c r="Y305" s="24" t="s">
        <v>6651</v>
      </c>
      <c r="Z305" s="24" t="s">
        <v>6648</v>
      </c>
    </row>
    <row r="306" spans="1:26" ht="13" x14ac:dyDescent="0.15">
      <c r="A306" s="24" t="s">
        <v>6628</v>
      </c>
      <c r="B306" s="25">
        <v>42776</v>
      </c>
      <c r="C306" s="24" t="s">
        <v>6648</v>
      </c>
      <c r="D306" s="24" t="s">
        <v>6652</v>
      </c>
      <c r="E306" s="24" t="s">
        <v>5926</v>
      </c>
      <c r="F306" s="24" t="s">
        <v>5914</v>
      </c>
      <c r="G306" s="24" t="s">
        <v>6084</v>
      </c>
      <c r="H306" s="26">
        <v>30</v>
      </c>
      <c r="I306" s="26">
        <v>7.2</v>
      </c>
      <c r="J306" s="24" t="s">
        <v>5916</v>
      </c>
      <c r="K306" s="24" t="s">
        <v>5917</v>
      </c>
      <c r="L306" s="24" t="s">
        <v>5918</v>
      </c>
      <c r="M306" s="24" t="s">
        <v>6113</v>
      </c>
      <c r="N306" s="26">
        <v>60</v>
      </c>
      <c r="O306" s="24" t="s">
        <v>5928</v>
      </c>
      <c r="P306" s="24" t="s">
        <v>6022</v>
      </c>
      <c r="Q306" s="26">
        <v>20</v>
      </c>
      <c r="R306" s="24" t="s">
        <v>5928</v>
      </c>
      <c r="S306" s="24" t="s">
        <v>6644</v>
      </c>
      <c r="T306" s="26">
        <v>1</v>
      </c>
      <c r="U306" s="24" t="s">
        <v>5928</v>
      </c>
      <c r="V306" s="15"/>
      <c r="W306" s="24"/>
      <c r="X306" s="15"/>
      <c r="Y306" s="24" t="s">
        <v>6653</v>
      </c>
      <c r="Z306" s="24" t="s">
        <v>6648</v>
      </c>
    </row>
    <row r="307" spans="1:26" ht="13" x14ac:dyDescent="0.15">
      <c r="A307" s="24" t="s">
        <v>6628</v>
      </c>
      <c r="B307" s="25">
        <v>42776</v>
      </c>
      <c r="C307" s="24" t="s">
        <v>6654</v>
      </c>
      <c r="D307" s="24" t="s">
        <v>6655</v>
      </c>
      <c r="E307" s="24" t="s">
        <v>5964</v>
      </c>
      <c r="F307" s="24" t="s">
        <v>5914</v>
      </c>
      <c r="G307" s="24" t="s">
        <v>6084</v>
      </c>
      <c r="H307" s="26">
        <v>30</v>
      </c>
      <c r="I307" s="26">
        <v>7.2</v>
      </c>
      <c r="J307" s="24" t="s">
        <v>5916</v>
      </c>
      <c r="K307" s="24" t="s">
        <v>5917</v>
      </c>
      <c r="L307" s="24" t="s">
        <v>5918</v>
      </c>
      <c r="M307" s="24" t="s">
        <v>6656</v>
      </c>
      <c r="N307" s="26">
        <v>1</v>
      </c>
      <c r="O307" s="24" t="s">
        <v>5928</v>
      </c>
      <c r="P307" s="15"/>
      <c r="Q307" s="24"/>
      <c r="R307" s="15"/>
      <c r="S307" s="15"/>
      <c r="T307" s="24"/>
      <c r="U307" s="15"/>
      <c r="V307" s="15"/>
      <c r="W307" s="24"/>
      <c r="X307" s="15"/>
      <c r="Y307" s="24" t="s">
        <v>6657</v>
      </c>
      <c r="Z307" s="24" t="s">
        <v>6654</v>
      </c>
    </row>
    <row r="308" spans="1:26" ht="13" x14ac:dyDescent="0.15">
      <c r="A308" s="24" t="s">
        <v>6628</v>
      </c>
      <c r="B308" s="25">
        <v>42776</v>
      </c>
      <c r="C308" s="24" t="s">
        <v>6654</v>
      </c>
      <c r="D308" s="24" t="s">
        <v>6394</v>
      </c>
      <c r="E308" s="24" t="s">
        <v>5964</v>
      </c>
      <c r="F308" s="24" t="s">
        <v>5914</v>
      </c>
      <c r="G308" s="24" t="s">
        <v>6084</v>
      </c>
      <c r="H308" s="26">
        <v>30</v>
      </c>
      <c r="I308" s="26">
        <v>7.2</v>
      </c>
      <c r="J308" s="24" t="s">
        <v>5916</v>
      </c>
      <c r="K308" s="24" t="s">
        <v>5917</v>
      </c>
      <c r="L308" s="24" t="s">
        <v>5918</v>
      </c>
      <c r="M308" s="24" t="s">
        <v>6656</v>
      </c>
      <c r="N308" s="26">
        <v>1</v>
      </c>
      <c r="O308" s="24" t="s">
        <v>5928</v>
      </c>
      <c r="P308" s="15"/>
      <c r="Q308" s="24"/>
      <c r="R308" s="15"/>
      <c r="S308" s="15"/>
      <c r="T308" s="24"/>
      <c r="U308" s="15"/>
      <c r="V308" s="15"/>
      <c r="W308" s="24"/>
      <c r="X308" s="15"/>
      <c r="Y308" s="24" t="s">
        <v>6658</v>
      </c>
      <c r="Z308" s="24" t="s">
        <v>6654</v>
      </c>
    </row>
    <row r="309" spans="1:26" ht="13" x14ac:dyDescent="0.15">
      <c r="A309" s="24" t="s">
        <v>6628</v>
      </c>
      <c r="B309" s="25">
        <v>42776</v>
      </c>
      <c r="C309" s="24" t="s">
        <v>6654</v>
      </c>
      <c r="D309" s="24" t="s">
        <v>6397</v>
      </c>
      <c r="E309" s="24" t="s">
        <v>5964</v>
      </c>
      <c r="F309" s="24" t="s">
        <v>5914</v>
      </c>
      <c r="G309" s="24" t="s">
        <v>6084</v>
      </c>
      <c r="H309" s="26">
        <v>30</v>
      </c>
      <c r="I309" s="26">
        <v>7.2</v>
      </c>
      <c r="J309" s="24" t="s">
        <v>5916</v>
      </c>
      <c r="K309" s="24" t="s">
        <v>5917</v>
      </c>
      <c r="L309" s="24" t="s">
        <v>5918</v>
      </c>
      <c r="M309" s="24" t="s">
        <v>6656</v>
      </c>
      <c r="N309" s="26">
        <v>1</v>
      </c>
      <c r="O309" s="24" t="s">
        <v>5928</v>
      </c>
      <c r="P309" s="15"/>
      <c r="Q309" s="24"/>
      <c r="R309" s="15"/>
      <c r="S309" s="15"/>
      <c r="T309" s="24"/>
      <c r="U309" s="15"/>
      <c r="V309" s="15"/>
      <c r="W309" s="24"/>
      <c r="X309" s="15"/>
      <c r="Y309" s="24" t="s">
        <v>6659</v>
      </c>
      <c r="Z309" s="24" t="s">
        <v>6654</v>
      </c>
    </row>
    <row r="310" spans="1:26" ht="13" x14ac:dyDescent="0.15">
      <c r="A310" s="24" t="s">
        <v>6628</v>
      </c>
      <c r="B310" s="25">
        <v>42776</v>
      </c>
      <c r="C310" s="24" t="s">
        <v>6660</v>
      </c>
      <c r="D310" s="24" t="s">
        <v>6399</v>
      </c>
      <c r="E310" s="24" t="s">
        <v>5926</v>
      </c>
      <c r="F310" s="24" t="s">
        <v>5914</v>
      </c>
      <c r="G310" s="24" t="s">
        <v>6084</v>
      </c>
      <c r="H310" s="26">
        <v>30</v>
      </c>
      <c r="I310" s="26">
        <v>7.2</v>
      </c>
      <c r="J310" s="24" t="s">
        <v>5916</v>
      </c>
      <c r="K310" s="24" t="s">
        <v>5917</v>
      </c>
      <c r="L310" s="24" t="s">
        <v>5918</v>
      </c>
      <c r="M310" s="24" t="s">
        <v>6113</v>
      </c>
      <c r="N310" s="26">
        <v>60</v>
      </c>
      <c r="O310" s="24" t="s">
        <v>5928</v>
      </c>
      <c r="P310" s="24" t="s">
        <v>5929</v>
      </c>
      <c r="Q310" s="26">
        <v>15</v>
      </c>
      <c r="R310" s="24" t="s">
        <v>5928</v>
      </c>
      <c r="S310" s="24" t="s">
        <v>6656</v>
      </c>
      <c r="T310" s="26">
        <v>1</v>
      </c>
      <c r="U310" s="24" t="s">
        <v>5928</v>
      </c>
      <c r="V310" s="15"/>
      <c r="W310" s="24"/>
      <c r="X310" s="15"/>
      <c r="Y310" s="24" t="s">
        <v>6661</v>
      </c>
      <c r="Z310" s="24" t="s">
        <v>6660</v>
      </c>
    </row>
    <row r="311" spans="1:26" ht="13" x14ac:dyDescent="0.15">
      <c r="A311" s="24" t="s">
        <v>6628</v>
      </c>
      <c r="B311" s="25">
        <v>42776</v>
      </c>
      <c r="C311" s="24" t="s">
        <v>6660</v>
      </c>
      <c r="D311" s="24" t="s">
        <v>6402</v>
      </c>
      <c r="E311" s="24" t="s">
        <v>5926</v>
      </c>
      <c r="F311" s="24" t="s">
        <v>5914</v>
      </c>
      <c r="G311" s="24" t="s">
        <v>6084</v>
      </c>
      <c r="H311" s="26">
        <v>30</v>
      </c>
      <c r="I311" s="26">
        <v>7.2</v>
      </c>
      <c r="J311" s="24" t="s">
        <v>5916</v>
      </c>
      <c r="K311" s="24" t="s">
        <v>5917</v>
      </c>
      <c r="L311" s="24" t="s">
        <v>5918</v>
      </c>
      <c r="M311" s="24" t="s">
        <v>6113</v>
      </c>
      <c r="N311" s="26">
        <v>60</v>
      </c>
      <c r="O311" s="24" t="s">
        <v>5928</v>
      </c>
      <c r="P311" s="24" t="s">
        <v>5929</v>
      </c>
      <c r="Q311" s="26">
        <v>15</v>
      </c>
      <c r="R311" s="24" t="s">
        <v>5928</v>
      </c>
      <c r="S311" s="24" t="s">
        <v>6656</v>
      </c>
      <c r="T311" s="26">
        <v>1</v>
      </c>
      <c r="U311" s="24" t="s">
        <v>5928</v>
      </c>
      <c r="V311" s="15"/>
      <c r="W311" s="24"/>
      <c r="X311" s="15"/>
      <c r="Y311" s="24" t="s">
        <v>6662</v>
      </c>
      <c r="Z311" s="24" t="s">
        <v>6660</v>
      </c>
    </row>
    <row r="312" spans="1:26" ht="13" x14ac:dyDescent="0.15">
      <c r="A312" s="24" t="s">
        <v>6628</v>
      </c>
      <c r="B312" s="25">
        <v>42776</v>
      </c>
      <c r="C312" s="24" t="s">
        <v>6660</v>
      </c>
      <c r="D312" s="24" t="s">
        <v>6406</v>
      </c>
      <c r="E312" s="24" t="s">
        <v>5926</v>
      </c>
      <c r="F312" s="24" t="s">
        <v>5914</v>
      </c>
      <c r="G312" s="24" t="s">
        <v>6084</v>
      </c>
      <c r="H312" s="26">
        <v>30</v>
      </c>
      <c r="I312" s="26">
        <v>7.2</v>
      </c>
      <c r="J312" s="24" t="s">
        <v>5916</v>
      </c>
      <c r="K312" s="24" t="s">
        <v>5917</v>
      </c>
      <c r="L312" s="24" t="s">
        <v>5918</v>
      </c>
      <c r="M312" s="24" t="s">
        <v>6113</v>
      </c>
      <c r="N312" s="26">
        <v>60</v>
      </c>
      <c r="O312" s="24" t="s">
        <v>5928</v>
      </c>
      <c r="P312" s="24" t="s">
        <v>5929</v>
      </c>
      <c r="Q312" s="26">
        <v>15</v>
      </c>
      <c r="R312" s="24" t="s">
        <v>5928</v>
      </c>
      <c r="S312" s="24" t="s">
        <v>6656</v>
      </c>
      <c r="T312" s="26">
        <v>1</v>
      </c>
      <c r="U312" s="24" t="s">
        <v>5928</v>
      </c>
      <c r="V312" s="15"/>
      <c r="W312" s="24"/>
      <c r="X312" s="15"/>
      <c r="Y312" s="24" t="s">
        <v>6663</v>
      </c>
      <c r="Z312" s="24" t="s">
        <v>6660</v>
      </c>
    </row>
    <row r="313" spans="1:26" ht="13" x14ac:dyDescent="0.15">
      <c r="A313" s="24" t="s">
        <v>6628</v>
      </c>
      <c r="B313" s="25">
        <v>42776</v>
      </c>
      <c r="C313" s="24" t="s">
        <v>6664</v>
      </c>
      <c r="D313" s="24" t="s">
        <v>6408</v>
      </c>
      <c r="E313" s="24" t="s">
        <v>5926</v>
      </c>
      <c r="F313" s="24" t="s">
        <v>5914</v>
      </c>
      <c r="G313" s="24" t="s">
        <v>6084</v>
      </c>
      <c r="H313" s="26">
        <v>30</v>
      </c>
      <c r="I313" s="26">
        <v>7.2</v>
      </c>
      <c r="J313" s="24" t="s">
        <v>5916</v>
      </c>
      <c r="K313" s="24" t="s">
        <v>5917</v>
      </c>
      <c r="L313" s="24" t="s">
        <v>5918</v>
      </c>
      <c r="M313" s="24" t="s">
        <v>6113</v>
      </c>
      <c r="N313" s="26">
        <v>60</v>
      </c>
      <c r="O313" s="24" t="s">
        <v>5928</v>
      </c>
      <c r="P313" s="24" t="s">
        <v>6022</v>
      </c>
      <c r="Q313" s="26">
        <v>20</v>
      </c>
      <c r="R313" s="24" t="s">
        <v>5928</v>
      </c>
      <c r="S313" s="24" t="s">
        <v>6656</v>
      </c>
      <c r="T313" s="26">
        <v>1</v>
      </c>
      <c r="U313" s="24" t="s">
        <v>5928</v>
      </c>
      <c r="V313" s="15"/>
      <c r="W313" s="24"/>
      <c r="X313" s="15"/>
      <c r="Y313" s="24" t="s">
        <v>6665</v>
      </c>
      <c r="Z313" s="24" t="s">
        <v>6664</v>
      </c>
    </row>
    <row r="314" spans="1:26" ht="13" x14ac:dyDescent="0.15">
      <c r="A314" s="24" t="s">
        <v>6628</v>
      </c>
      <c r="B314" s="25">
        <v>42776</v>
      </c>
      <c r="C314" s="24" t="s">
        <v>6664</v>
      </c>
      <c r="D314" s="24" t="s">
        <v>6411</v>
      </c>
      <c r="E314" s="24" t="s">
        <v>5926</v>
      </c>
      <c r="F314" s="24" t="s">
        <v>5914</v>
      </c>
      <c r="G314" s="24" t="s">
        <v>6084</v>
      </c>
      <c r="H314" s="26">
        <v>30</v>
      </c>
      <c r="I314" s="26">
        <v>7.2</v>
      </c>
      <c r="J314" s="24" t="s">
        <v>5916</v>
      </c>
      <c r="K314" s="24" t="s">
        <v>5917</v>
      </c>
      <c r="L314" s="24" t="s">
        <v>5918</v>
      </c>
      <c r="M314" s="24" t="s">
        <v>6113</v>
      </c>
      <c r="N314" s="26">
        <v>60</v>
      </c>
      <c r="O314" s="24" t="s">
        <v>5928</v>
      </c>
      <c r="P314" s="24" t="s">
        <v>6022</v>
      </c>
      <c r="Q314" s="26">
        <v>20</v>
      </c>
      <c r="R314" s="24" t="s">
        <v>5928</v>
      </c>
      <c r="S314" s="24" t="s">
        <v>6656</v>
      </c>
      <c r="T314" s="26">
        <v>1</v>
      </c>
      <c r="U314" s="24" t="s">
        <v>5928</v>
      </c>
      <c r="V314" s="15"/>
      <c r="W314" s="24"/>
      <c r="X314" s="15"/>
      <c r="Y314" s="24" t="s">
        <v>6666</v>
      </c>
      <c r="Z314" s="24" t="s">
        <v>6664</v>
      </c>
    </row>
    <row r="315" spans="1:26" ht="13" x14ac:dyDescent="0.15">
      <c r="A315" s="24" t="s">
        <v>6628</v>
      </c>
      <c r="B315" s="25">
        <v>42776</v>
      </c>
      <c r="C315" s="24" t="s">
        <v>6664</v>
      </c>
      <c r="D315" s="24" t="s">
        <v>6415</v>
      </c>
      <c r="E315" s="24" t="s">
        <v>5926</v>
      </c>
      <c r="F315" s="24" t="s">
        <v>5914</v>
      </c>
      <c r="G315" s="24" t="s">
        <v>6084</v>
      </c>
      <c r="H315" s="26">
        <v>30</v>
      </c>
      <c r="I315" s="26">
        <v>7.2</v>
      </c>
      <c r="J315" s="24" t="s">
        <v>5916</v>
      </c>
      <c r="K315" s="24" t="s">
        <v>5917</v>
      </c>
      <c r="L315" s="24" t="s">
        <v>5918</v>
      </c>
      <c r="M315" s="24" t="s">
        <v>6113</v>
      </c>
      <c r="N315" s="26">
        <v>60</v>
      </c>
      <c r="O315" s="24" t="s">
        <v>5928</v>
      </c>
      <c r="P315" s="24" t="s">
        <v>6022</v>
      </c>
      <c r="Q315" s="26">
        <v>20</v>
      </c>
      <c r="R315" s="24" t="s">
        <v>5928</v>
      </c>
      <c r="S315" s="24" t="s">
        <v>6656</v>
      </c>
      <c r="T315" s="26">
        <v>1</v>
      </c>
      <c r="U315" s="24" t="s">
        <v>5928</v>
      </c>
      <c r="V315" s="15"/>
      <c r="W315" s="24"/>
      <c r="X315" s="15"/>
      <c r="Y315" s="24" t="s">
        <v>6667</v>
      </c>
      <c r="Z315" s="24" t="s">
        <v>6664</v>
      </c>
    </row>
    <row r="316" spans="1:26" ht="13" x14ac:dyDescent="0.15">
      <c r="A316" s="24" t="s">
        <v>6628</v>
      </c>
      <c r="B316" s="25">
        <v>42776</v>
      </c>
      <c r="C316" s="24" t="s">
        <v>6668</v>
      </c>
      <c r="D316" s="24" t="s">
        <v>6417</v>
      </c>
      <c r="E316" s="24" t="s">
        <v>5964</v>
      </c>
      <c r="F316" s="24" t="s">
        <v>5914</v>
      </c>
      <c r="G316" s="24" t="s">
        <v>6084</v>
      </c>
      <c r="H316" s="26">
        <v>30</v>
      </c>
      <c r="I316" s="26">
        <v>7.2</v>
      </c>
      <c r="J316" s="24" t="s">
        <v>5916</v>
      </c>
      <c r="K316" s="24" t="s">
        <v>5917</v>
      </c>
      <c r="L316" s="24" t="s">
        <v>5918</v>
      </c>
      <c r="M316" s="24" t="s">
        <v>6669</v>
      </c>
      <c r="N316" s="26">
        <v>750</v>
      </c>
      <c r="O316" s="24" t="s">
        <v>6446</v>
      </c>
      <c r="P316" s="15"/>
      <c r="Q316" s="24"/>
      <c r="R316" s="15"/>
      <c r="S316" s="15"/>
      <c r="T316" s="24"/>
      <c r="U316" s="15"/>
      <c r="V316" s="15"/>
      <c r="W316" s="24"/>
      <c r="X316" s="15"/>
      <c r="Y316" s="24" t="s">
        <v>6670</v>
      </c>
      <c r="Z316" s="24" t="s">
        <v>6668</v>
      </c>
    </row>
    <row r="317" spans="1:26" ht="13" x14ac:dyDescent="0.15">
      <c r="A317" s="24" t="s">
        <v>6628</v>
      </c>
      <c r="B317" s="25">
        <v>42776</v>
      </c>
      <c r="C317" s="24" t="s">
        <v>6668</v>
      </c>
      <c r="D317" s="24" t="s">
        <v>6420</v>
      </c>
      <c r="E317" s="24" t="s">
        <v>5964</v>
      </c>
      <c r="F317" s="24" t="s">
        <v>5914</v>
      </c>
      <c r="G317" s="24" t="s">
        <v>6084</v>
      </c>
      <c r="H317" s="26">
        <v>30</v>
      </c>
      <c r="I317" s="26">
        <v>7.2</v>
      </c>
      <c r="J317" s="24" t="s">
        <v>5916</v>
      </c>
      <c r="K317" s="24" t="s">
        <v>5917</v>
      </c>
      <c r="L317" s="24" t="s">
        <v>5918</v>
      </c>
      <c r="M317" s="24" t="s">
        <v>6669</v>
      </c>
      <c r="N317" s="26">
        <v>750</v>
      </c>
      <c r="O317" s="24" t="s">
        <v>6446</v>
      </c>
      <c r="P317" s="15"/>
      <c r="Q317" s="24"/>
      <c r="R317" s="15"/>
      <c r="S317" s="15"/>
      <c r="T317" s="24"/>
      <c r="U317" s="15"/>
      <c r="V317" s="15"/>
      <c r="W317" s="24"/>
      <c r="X317" s="15"/>
      <c r="Y317" s="24" t="s">
        <v>6671</v>
      </c>
      <c r="Z317" s="24" t="s">
        <v>6668</v>
      </c>
    </row>
    <row r="318" spans="1:26" ht="13" x14ac:dyDescent="0.15">
      <c r="A318" s="24" t="s">
        <v>6628</v>
      </c>
      <c r="B318" s="25">
        <v>42776</v>
      </c>
      <c r="C318" s="24" t="s">
        <v>6668</v>
      </c>
      <c r="D318" s="24" t="s">
        <v>6424</v>
      </c>
      <c r="E318" s="24" t="s">
        <v>5964</v>
      </c>
      <c r="F318" s="24" t="s">
        <v>5914</v>
      </c>
      <c r="G318" s="24" t="s">
        <v>6084</v>
      </c>
      <c r="H318" s="26">
        <v>30</v>
      </c>
      <c r="I318" s="26">
        <v>7.2</v>
      </c>
      <c r="J318" s="24" t="s">
        <v>5916</v>
      </c>
      <c r="K318" s="24" t="s">
        <v>5917</v>
      </c>
      <c r="L318" s="24" t="s">
        <v>5918</v>
      </c>
      <c r="M318" s="24" t="s">
        <v>6669</v>
      </c>
      <c r="N318" s="26">
        <v>750</v>
      </c>
      <c r="O318" s="24" t="s">
        <v>6446</v>
      </c>
      <c r="P318" s="15"/>
      <c r="Q318" s="24"/>
      <c r="R318" s="15"/>
      <c r="S318" s="15"/>
      <c r="T318" s="24"/>
      <c r="U318" s="15"/>
      <c r="V318" s="15"/>
      <c r="W318" s="24"/>
      <c r="X318" s="15"/>
      <c r="Y318" s="24" t="s">
        <v>6672</v>
      </c>
      <c r="Z318" s="24" t="s">
        <v>6668</v>
      </c>
    </row>
    <row r="319" spans="1:26" ht="13" x14ac:dyDescent="0.15">
      <c r="A319" s="24" t="s">
        <v>6628</v>
      </c>
      <c r="B319" s="25">
        <v>42776</v>
      </c>
      <c r="C319" s="24" t="s">
        <v>6673</v>
      </c>
      <c r="D319" s="24" t="s">
        <v>6426</v>
      </c>
      <c r="E319" s="24" t="s">
        <v>5926</v>
      </c>
      <c r="F319" s="24" t="s">
        <v>5914</v>
      </c>
      <c r="G319" s="24" t="s">
        <v>6084</v>
      </c>
      <c r="H319" s="26">
        <v>30</v>
      </c>
      <c r="I319" s="26">
        <v>7.2</v>
      </c>
      <c r="J319" s="24" t="s">
        <v>5916</v>
      </c>
      <c r="K319" s="24" t="s">
        <v>5917</v>
      </c>
      <c r="L319" s="24" t="s">
        <v>5918</v>
      </c>
      <c r="M319" s="24" t="s">
        <v>6113</v>
      </c>
      <c r="N319" s="26">
        <v>60</v>
      </c>
      <c r="O319" s="24" t="s">
        <v>5928</v>
      </c>
      <c r="P319" s="24" t="s">
        <v>5929</v>
      </c>
      <c r="Q319" s="26">
        <v>15</v>
      </c>
      <c r="R319" s="24" t="s">
        <v>5928</v>
      </c>
      <c r="S319" s="24" t="s">
        <v>6669</v>
      </c>
      <c r="T319" s="26">
        <v>750</v>
      </c>
      <c r="U319" s="24" t="s">
        <v>6446</v>
      </c>
      <c r="V319" s="15"/>
      <c r="W319" s="24"/>
      <c r="X319" s="15"/>
      <c r="Y319" s="24" t="s">
        <v>6674</v>
      </c>
      <c r="Z319" s="24" t="s">
        <v>6673</v>
      </c>
    </row>
    <row r="320" spans="1:26" ht="13" x14ac:dyDescent="0.15">
      <c r="A320" s="24" t="s">
        <v>6628</v>
      </c>
      <c r="B320" s="25">
        <v>42776</v>
      </c>
      <c r="C320" s="24" t="s">
        <v>6673</v>
      </c>
      <c r="D320" s="24" t="s">
        <v>6429</v>
      </c>
      <c r="E320" s="24" t="s">
        <v>5926</v>
      </c>
      <c r="F320" s="24" t="s">
        <v>5914</v>
      </c>
      <c r="G320" s="24" t="s">
        <v>6084</v>
      </c>
      <c r="H320" s="26">
        <v>30</v>
      </c>
      <c r="I320" s="26">
        <v>7.2</v>
      </c>
      <c r="J320" s="24" t="s">
        <v>5916</v>
      </c>
      <c r="K320" s="24" t="s">
        <v>5917</v>
      </c>
      <c r="L320" s="24" t="s">
        <v>5918</v>
      </c>
      <c r="M320" s="24" t="s">
        <v>6113</v>
      </c>
      <c r="N320" s="26">
        <v>60</v>
      </c>
      <c r="O320" s="24" t="s">
        <v>5928</v>
      </c>
      <c r="P320" s="24" t="s">
        <v>5929</v>
      </c>
      <c r="Q320" s="26">
        <v>15</v>
      </c>
      <c r="R320" s="24" t="s">
        <v>5928</v>
      </c>
      <c r="S320" s="24" t="s">
        <v>6669</v>
      </c>
      <c r="T320" s="26">
        <v>750</v>
      </c>
      <c r="U320" s="24" t="s">
        <v>6446</v>
      </c>
      <c r="V320" s="15"/>
      <c r="W320" s="24"/>
      <c r="X320" s="15"/>
      <c r="Y320" s="24" t="s">
        <v>6675</v>
      </c>
      <c r="Z320" s="24" t="s">
        <v>6673</v>
      </c>
    </row>
    <row r="321" spans="1:26" ht="13" x14ac:dyDescent="0.15">
      <c r="A321" s="24" t="s">
        <v>6628</v>
      </c>
      <c r="B321" s="25">
        <v>42776</v>
      </c>
      <c r="C321" s="24" t="s">
        <v>6673</v>
      </c>
      <c r="D321" s="24" t="s">
        <v>6433</v>
      </c>
      <c r="E321" s="24" t="s">
        <v>5926</v>
      </c>
      <c r="F321" s="24" t="s">
        <v>5914</v>
      </c>
      <c r="G321" s="24" t="s">
        <v>6084</v>
      </c>
      <c r="H321" s="26">
        <v>30</v>
      </c>
      <c r="I321" s="26">
        <v>7.2</v>
      </c>
      <c r="J321" s="24" t="s">
        <v>5916</v>
      </c>
      <c r="K321" s="24" t="s">
        <v>5917</v>
      </c>
      <c r="L321" s="24" t="s">
        <v>5918</v>
      </c>
      <c r="M321" s="24" t="s">
        <v>6113</v>
      </c>
      <c r="N321" s="26">
        <v>60</v>
      </c>
      <c r="O321" s="24" t="s">
        <v>5928</v>
      </c>
      <c r="P321" s="24" t="s">
        <v>5929</v>
      </c>
      <c r="Q321" s="26">
        <v>15</v>
      </c>
      <c r="R321" s="24" t="s">
        <v>5928</v>
      </c>
      <c r="S321" s="24" t="s">
        <v>6669</v>
      </c>
      <c r="T321" s="26">
        <v>750</v>
      </c>
      <c r="U321" s="24" t="s">
        <v>6446</v>
      </c>
      <c r="V321" s="15"/>
      <c r="W321" s="24"/>
      <c r="X321" s="15"/>
      <c r="Y321" s="24" t="s">
        <v>6676</v>
      </c>
      <c r="Z321" s="24" t="s">
        <v>6673</v>
      </c>
    </row>
    <row r="322" spans="1:26" ht="13" x14ac:dyDescent="0.15">
      <c r="A322" s="24" t="s">
        <v>6628</v>
      </c>
      <c r="B322" s="25">
        <v>42776</v>
      </c>
      <c r="C322" s="24" t="s">
        <v>6677</v>
      </c>
      <c r="D322" s="24" t="s">
        <v>6435</v>
      </c>
      <c r="E322" s="24" t="s">
        <v>5926</v>
      </c>
      <c r="F322" s="24" t="s">
        <v>5914</v>
      </c>
      <c r="G322" s="24" t="s">
        <v>6084</v>
      </c>
      <c r="H322" s="26">
        <v>30</v>
      </c>
      <c r="I322" s="26">
        <v>7.2</v>
      </c>
      <c r="J322" s="24" t="s">
        <v>5916</v>
      </c>
      <c r="K322" s="24" t="s">
        <v>5917</v>
      </c>
      <c r="L322" s="24" t="s">
        <v>5918</v>
      </c>
      <c r="M322" s="24" t="s">
        <v>6113</v>
      </c>
      <c r="N322" s="26">
        <v>60</v>
      </c>
      <c r="O322" s="24" t="s">
        <v>5928</v>
      </c>
      <c r="P322" s="24" t="s">
        <v>6022</v>
      </c>
      <c r="Q322" s="26">
        <v>20</v>
      </c>
      <c r="R322" s="24" t="s">
        <v>5928</v>
      </c>
      <c r="S322" s="24" t="s">
        <v>6669</v>
      </c>
      <c r="T322" s="26">
        <v>750</v>
      </c>
      <c r="U322" s="24" t="s">
        <v>6446</v>
      </c>
      <c r="V322" s="15"/>
      <c r="W322" s="24"/>
      <c r="X322" s="15"/>
      <c r="Y322" s="24" t="s">
        <v>6678</v>
      </c>
      <c r="Z322" s="24" t="s">
        <v>6677</v>
      </c>
    </row>
    <row r="323" spans="1:26" ht="13" x14ac:dyDescent="0.15">
      <c r="A323" s="24" t="s">
        <v>6628</v>
      </c>
      <c r="B323" s="25">
        <v>42776</v>
      </c>
      <c r="C323" s="24" t="s">
        <v>6677</v>
      </c>
      <c r="D323" s="24" t="s">
        <v>6437</v>
      </c>
      <c r="E323" s="24" t="s">
        <v>5926</v>
      </c>
      <c r="F323" s="24" t="s">
        <v>5914</v>
      </c>
      <c r="G323" s="24" t="s">
        <v>6084</v>
      </c>
      <c r="H323" s="26">
        <v>30</v>
      </c>
      <c r="I323" s="26">
        <v>7.2</v>
      </c>
      <c r="J323" s="24" t="s">
        <v>5916</v>
      </c>
      <c r="K323" s="24" t="s">
        <v>5917</v>
      </c>
      <c r="L323" s="24" t="s">
        <v>5918</v>
      </c>
      <c r="M323" s="24" t="s">
        <v>6113</v>
      </c>
      <c r="N323" s="26">
        <v>60</v>
      </c>
      <c r="O323" s="24" t="s">
        <v>5928</v>
      </c>
      <c r="P323" s="24" t="s">
        <v>6022</v>
      </c>
      <c r="Q323" s="26">
        <v>20</v>
      </c>
      <c r="R323" s="24" t="s">
        <v>5928</v>
      </c>
      <c r="S323" s="24" t="s">
        <v>6669</v>
      </c>
      <c r="T323" s="26">
        <v>750</v>
      </c>
      <c r="U323" s="24" t="s">
        <v>6446</v>
      </c>
      <c r="V323" s="15"/>
      <c r="W323" s="24"/>
      <c r="X323" s="15"/>
      <c r="Y323" s="24" t="s">
        <v>6679</v>
      </c>
      <c r="Z323" s="24" t="s">
        <v>6677</v>
      </c>
    </row>
    <row r="324" spans="1:26" ht="13" x14ac:dyDescent="0.15">
      <c r="A324" s="24" t="s">
        <v>6628</v>
      </c>
      <c r="B324" s="25">
        <v>42776</v>
      </c>
      <c r="C324" s="24" t="s">
        <v>6677</v>
      </c>
      <c r="D324" s="24" t="s">
        <v>6439</v>
      </c>
      <c r="E324" s="24" t="s">
        <v>5926</v>
      </c>
      <c r="F324" s="24" t="s">
        <v>5914</v>
      </c>
      <c r="G324" s="24" t="s">
        <v>6084</v>
      </c>
      <c r="H324" s="26">
        <v>30</v>
      </c>
      <c r="I324" s="26">
        <v>7.2</v>
      </c>
      <c r="J324" s="24" t="s">
        <v>5916</v>
      </c>
      <c r="K324" s="24" t="s">
        <v>5917</v>
      </c>
      <c r="L324" s="24" t="s">
        <v>5918</v>
      </c>
      <c r="M324" s="24" t="s">
        <v>6113</v>
      </c>
      <c r="N324" s="26">
        <v>60</v>
      </c>
      <c r="O324" s="24" t="s">
        <v>5928</v>
      </c>
      <c r="P324" s="24" t="s">
        <v>6022</v>
      </c>
      <c r="Q324" s="26">
        <v>20</v>
      </c>
      <c r="R324" s="24" t="s">
        <v>5928</v>
      </c>
      <c r="S324" s="24" t="s">
        <v>6669</v>
      </c>
      <c r="T324" s="26">
        <v>750</v>
      </c>
      <c r="U324" s="24" t="s">
        <v>6446</v>
      </c>
      <c r="V324" s="15"/>
      <c r="W324" s="24"/>
      <c r="X324" s="15"/>
      <c r="Y324" s="24" t="s">
        <v>6680</v>
      </c>
      <c r="Z324" s="24" t="s">
        <v>6677</v>
      </c>
    </row>
    <row r="325" spans="1:26" ht="13" x14ac:dyDescent="0.15">
      <c r="A325" s="24" t="s">
        <v>6628</v>
      </c>
      <c r="B325" s="25">
        <v>42776</v>
      </c>
      <c r="C325" s="24" t="s">
        <v>6681</v>
      </c>
      <c r="D325" s="24" t="s">
        <v>6441</v>
      </c>
      <c r="E325" s="24" t="s">
        <v>6377</v>
      </c>
      <c r="F325" s="24" t="s">
        <v>5914</v>
      </c>
      <c r="G325" s="24" t="s">
        <v>5973</v>
      </c>
      <c r="H325" s="26">
        <v>30</v>
      </c>
      <c r="I325" s="26">
        <v>7.2</v>
      </c>
      <c r="J325" s="24" t="s">
        <v>5916</v>
      </c>
      <c r="K325" s="24" t="s">
        <v>5917</v>
      </c>
      <c r="L325" s="24" t="s">
        <v>5918</v>
      </c>
      <c r="M325" s="24" t="s">
        <v>5984</v>
      </c>
      <c r="N325" s="26">
        <v>20</v>
      </c>
      <c r="O325" s="24" t="s">
        <v>5928</v>
      </c>
      <c r="P325" s="15"/>
      <c r="Q325" s="24"/>
      <c r="R325" s="15"/>
      <c r="S325" s="15"/>
      <c r="T325" s="24"/>
      <c r="U325" s="15"/>
      <c r="V325" s="15"/>
      <c r="W325" s="24"/>
      <c r="X325" s="15"/>
      <c r="Y325" s="24" t="s">
        <v>6682</v>
      </c>
      <c r="Z325" s="24" t="s">
        <v>6683</v>
      </c>
    </row>
    <row r="326" spans="1:26" ht="13" x14ac:dyDescent="0.15">
      <c r="A326" s="24" t="s">
        <v>6628</v>
      </c>
      <c r="B326" s="25">
        <v>42776</v>
      </c>
      <c r="C326" s="24" t="s">
        <v>6681</v>
      </c>
      <c r="D326" s="24" t="s">
        <v>6444</v>
      </c>
      <c r="E326" s="24" t="s">
        <v>6377</v>
      </c>
      <c r="F326" s="24" t="s">
        <v>5914</v>
      </c>
      <c r="G326" s="24" t="s">
        <v>5973</v>
      </c>
      <c r="H326" s="26">
        <v>30</v>
      </c>
      <c r="I326" s="26">
        <v>7.2</v>
      </c>
      <c r="J326" s="24" t="s">
        <v>5916</v>
      </c>
      <c r="K326" s="24" t="s">
        <v>5917</v>
      </c>
      <c r="L326" s="24" t="s">
        <v>5918</v>
      </c>
      <c r="M326" s="24" t="s">
        <v>5984</v>
      </c>
      <c r="N326" s="26">
        <v>20</v>
      </c>
      <c r="O326" s="24" t="s">
        <v>5928</v>
      </c>
      <c r="P326" s="15"/>
      <c r="Q326" s="24"/>
      <c r="R326" s="15"/>
      <c r="S326" s="15"/>
      <c r="T326" s="24"/>
      <c r="U326" s="15"/>
      <c r="V326" s="15"/>
      <c r="W326" s="24"/>
      <c r="X326" s="15"/>
      <c r="Y326" s="24" t="s">
        <v>6684</v>
      </c>
      <c r="Z326" s="24" t="s">
        <v>6683</v>
      </c>
    </row>
    <row r="327" spans="1:26" ht="13" x14ac:dyDescent="0.15">
      <c r="A327" s="24" t="s">
        <v>6628</v>
      </c>
      <c r="B327" s="25">
        <v>42776</v>
      </c>
      <c r="C327" s="24" t="s">
        <v>6681</v>
      </c>
      <c r="D327" s="24" t="s">
        <v>6685</v>
      </c>
      <c r="E327" s="24" t="s">
        <v>6377</v>
      </c>
      <c r="F327" s="24" t="s">
        <v>5914</v>
      </c>
      <c r="G327" s="24" t="s">
        <v>5973</v>
      </c>
      <c r="H327" s="26">
        <v>30</v>
      </c>
      <c r="I327" s="26">
        <v>7.2</v>
      </c>
      <c r="J327" s="24" t="s">
        <v>5916</v>
      </c>
      <c r="K327" s="24" t="s">
        <v>5917</v>
      </c>
      <c r="L327" s="24" t="s">
        <v>5918</v>
      </c>
      <c r="M327" s="24" t="s">
        <v>5984</v>
      </c>
      <c r="N327" s="26">
        <v>20</v>
      </c>
      <c r="O327" s="24" t="s">
        <v>5928</v>
      </c>
      <c r="P327" s="15"/>
      <c r="Q327" s="24"/>
      <c r="R327" s="15"/>
      <c r="S327" s="15"/>
      <c r="T327" s="24"/>
      <c r="U327" s="15"/>
      <c r="V327" s="15"/>
      <c r="W327" s="24"/>
      <c r="X327" s="15"/>
      <c r="Y327" s="24" t="s">
        <v>6686</v>
      </c>
      <c r="Z327" s="24" t="s">
        <v>6683</v>
      </c>
    </row>
    <row r="328" spans="1:26" ht="13" x14ac:dyDescent="0.15">
      <c r="A328" s="24" t="s">
        <v>6628</v>
      </c>
      <c r="B328" s="25">
        <v>42776</v>
      </c>
      <c r="C328" s="24" t="s">
        <v>6687</v>
      </c>
      <c r="D328" s="24" t="s">
        <v>6448</v>
      </c>
      <c r="E328" s="24" t="s">
        <v>6386</v>
      </c>
      <c r="F328" s="24" t="s">
        <v>5914</v>
      </c>
      <c r="G328" s="24" t="s">
        <v>5973</v>
      </c>
      <c r="H328" s="26">
        <v>30</v>
      </c>
      <c r="I328" s="26">
        <v>7.2</v>
      </c>
      <c r="J328" s="24" t="s">
        <v>5916</v>
      </c>
      <c r="K328" s="24" t="s">
        <v>5917</v>
      </c>
      <c r="L328" s="24" t="s">
        <v>5918</v>
      </c>
      <c r="M328" s="24" t="s">
        <v>5984</v>
      </c>
      <c r="N328" s="26">
        <v>20</v>
      </c>
      <c r="O328" s="24" t="s">
        <v>5928</v>
      </c>
      <c r="P328" s="15"/>
      <c r="Q328" s="24"/>
      <c r="R328" s="15"/>
      <c r="S328" s="15"/>
      <c r="T328" s="24"/>
      <c r="U328" s="15"/>
      <c r="V328" s="15"/>
      <c r="W328" s="24"/>
      <c r="X328" s="15"/>
      <c r="Y328" s="24" t="s">
        <v>6688</v>
      </c>
      <c r="Z328" s="24" t="s">
        <v>6689</v>
      </c>
    </row>
    <row r="329" spans="1:26" ht="13" x14ac:dyDescent="0.15">
      <c r="A329" s="24" t="s">
        <v>6628</v>
      </c>
      <c r="B329" s="25">
        <v>42776</v>
      </c>
      <c r="C329" s="24" t="s">
        <v>6687</v>
      </c>
      <c r="D329" s="24" t="s">
        <v>6451</v>
      </c>
      <c r="E329" s="24" t="s">
        <v>6386</v>
      </c>
      <c r="F329" s="24" t="s">
        <v>5914</v>
      </c>
      <c r="G329" s="24" t="s">
        <v>5973</v>
      </c>
      <c r="H329" s="26">
        <v>30</v>
      </c>
      <c r="I329" s="26">
        <v>7.2</v>
      </c>
      <c r="J329" s="24" t="s">
        <v>5916</v>
      </c>
      <c r="K329" s="24" t="s">
        <v>5917</v>
      </c>
      <c r="L329" s="24" t="s">
        <v>5918</v>
      </c>
      <c r="M329" s="24" t="s">
        <v>5984</v>
      </c>
      <c r="N329" s="26">
        <v>20</v>
      </c>
      <c r="O329" s="24" t="s">
        <v>5928</v>
      </c>
      <c r="P329" s="15"/>
      <c r="Q329" s="24"/>
      <c r="R329" s="15"/>
      <c r="S329" s="15"/>
      <c r="T329" s="24"/>
      <c r="U329" s="15"/>
      <c r="V329" s="15"/>
      <c r="W329" s="24"/>
      <c r="X329" s="15"/>
      <c r="Y329" s="24" t="s">
        <v>6690</v>
      </c>
      <c r="Z329" s="24" t="s">
        <v>6689</v>
      </c>
    </row>
    <row r="330" spans="1:26" ht="13" x14ac:dyDescent="0.15">
      <c r="A330" s="24" t="s">
        <v>6628</v>
      </c>
      <c r="B330" s="25">
        <v>42776</v>
      </c>
      <c r="C330" s="24" t="s">
        <v>6687</v>
      </c>
      <c r="D330" s="24" t="s">
        <v>6454</v>
      </c>
      <c r="E330" s="24" t="s">
        <v>6386</v>
      </c>
      <c r="F330" s="24" t="s">
        <v>5914</v>
      </c>
      <c r="G330" s="24" t="s">
        <v>5973</v>
      </c>
      <c r="H330" s="26">
        <v>30</v>
      </c>
      <c r="I330" s="26">
        <v>7.2</v>
      </c>
      <c r="J330" s="24" t="s">
        <v>5916</v>
      </c>
      <c r="K330" s="24" t="s">
        <v>5917</v>
      </c>
      <c r="L330" s="24" t="s">
        <v>5918</v>
      </c>
      <c r="M330" s="24" t="s">
        <v>5984</v>
      </c>
      <c r="N330" s="26">
        <v>20</v>
      </c>
      <c r="O330" s="24" t="s">
        <v>5928</v>
      </c>
      <c r="P330" s="15"/>
      <c r="Q330" s="24"/>
      <c r="R330" s="15"/>
      <c r="S330" s="15"/>
      <c r="T330" s="24"/>
      <c r="U330" s="15"/>
      <c r="V330" s="15"/>
      <c r="W330" s="24"/>
      <c r="X330" s="15"/>
      <c r="Y330" s="24" t="s">
        <v>6691</v>
      </c>
      <c r="Z330" s="24" t="s">
        <v>6689</v>
      </c>
    </row>
    <row r="331" spans="1:26" ht="13" x14ac:dyDescent="0.15">
      <c r="A331" s="24" t="s">
        <v>6628</v>
      </c>
      <c r="B331" s="25">
        <v>42776</v>
      </c>
      <c r="C331" s="24" t="s">
        <v>6692</v>
      </c>
      <c r="D331" s="24" t="s">
        <v>6456</v>
      </c>
      <c r="E331" s="24" t="s">
        <v>6693</v>
      </c>
      <c r="F331" s="24" t="s">
        <v>5914</v>
      </c>
      <c r="G331" s="24" t="s">
        <v>5973</v>
      </c>
      <c r="H331" s="26">
        <v>30</v>
      </c>
      <c r="I331" s="26">
        <v>7.2</v>
      </c>
      <c r="J331" s="24" t="s">
        <v>5916</v>
      </c>
      <c r="K331" s="24" t="s">
        <v>5917</v>
      </c>
      <c r="L331" s="24" t="s">
        <v>5918</v>
      </c>
      <c r="M331" s="24" t="s">
        <v>5984</v>
      </c>
      <c r="N331" s="26">
        <v>20</v>
      </c>
      <c r="O331" s="24" t="s">
        <v>5928</v>
      </c>
      <c r="P331" s="15"/>
      <c r="Q331" s="24"/>
      <c r="R331" s="15"/>
      <c r="S331" s="15"/>
      <c r="T331" s="24"/>
      <c r="U331" s="15"/>
      <c r="V331" s="15"/>
      <c r="W331" s="24"/>
      <c r="X331" s="15"/>
      <c r="Y331" s="24" t="s">
        <v>6694</v>
      </c>
      <c r="Z331" s="24" t="s">
        <v>6695</v>
      </c>
    </row>
    <row r="332" spans="1:26" ht="13" x14ac:dyDescent="0.15">
      <c r="A332" s="24" t="s">
        <v>6628</v>
      </c>
      <c r="B332" s="25">
        <v>42776</v>
      </c>
      <c r="C332" s="24" t="s">
        <v>6692</v>
      </c>
      <c r="D332" s="24" t="s">
        <v>6459</v>
      </c>
      <c r="E332" s="24" t="s">
        <v>6693</v>
      </c>
      <c r="F332" s="24" t="s">
        <v>5914</v>
      </c>
      <c r="G332" s="24" t="s">
        <v>5973</v>
      </c>
      <c r="H332" s="26">
        <v>30</v>
      </c>
      <c r="I332" s="26">
        <v>7.2</v>
      </c>
      <c r="J332" s="24" t="s">
        <v>5916</v>
      </c>
      <c r="K332" s="24" t="s">
        <v>5917</v>
      </c>
      <c r="L332" s="24" t="s">
        <v>5918</v>
      </c>
      <c r="M332" s="24" t="s">
        <v>5984</v>
      </c>
      <c r="N332" s="26">
        <v>20</v>
      </c>
      <c r="O332" s="24" t="s">
        <v>5928</v>
      </c>
      <c r="P332" s="15"/>
      <c r="Q332" s="24"/>
      <c r="R332" s="15"/>
      <c r="S332" s="15"/>
      <c r="T332" s="24"/>
      <c r="U332" s="15"/>
      <c r="V332" s="15"/>
      <c r="W332" s="24"/>
      <c r="X332" s="15"/>
      <c r="Y332" s="24" t="s">
        <v>6696</v>
      </c>
      <c r="Z332" s="24" t="s">
        <v>6695</v>
      </c>
    </row>
    <row r="333" spans="1:26" ht="13" x14ac:dyDescent="0.15">
      <c r="A333" s="24" t="s">
        <v>6628</v>
      </c>
      <c r="B333" s="25">
        <v>42776</v>
      </c>
      <c r="C333" s="24" t="s">
        <v>6692</v>
      </c>
      <c r="D333" s="24" t="s">
        <v>6462</v>
      </c>
      <c r="E333" s="24" t="s">
        <v>6693</v>
      </c>
      <c r="F333" s="24" t="s">
        <v>5914</v>
      </c>
      <c r="G333" s="24" t="s">
        <v>5973</v>
      </c>
      <c r="H333" s="26">
        <v>30</v>
      </c>
      <c r="I333" s="26">
        <v>7.2</v>
      </c>
      <c r="J333" s="24" t="s">
        <v>5916</v>
      </c>
      <c r="K333" s="24" t="s">
        <v>5917</v>
      </c>
      <c r="L333" s="24" t="s">
        <v>5918</v>
      </c>
      <c r="M333" s="24" t="s">
        <v>5984</v>
      </c>
      <c r="N333" s="26">
        <v>20</v>
      </c>
      <c r="O333" s="24" t="s">
        <v>5928</v>
      </c>
      <c r="P333" s="15"/>
      <c r="Q333" s="24"/>
      <c r="R333" s="15"/>
      <c r="S333" s="15"/>
      <c r="T333" s="24"/>
      <c r="U333" s="15"/>
      <c r="V333" s="15"/>
      <c r="W333" s="24"/>
      <c r="X333" s="15"/>
      <c r="Y333" s="24" t="s">
        <v>6697</v>
      </c>
      <c r="Z333" s="24" t="s">
        <v>6695</v>
      </c>
    </row>
    <row r="334" spans="1:26" ht="13" x14ac:dyDescent="0.15">
      <c r="A334" s="24" t="s">
        <v>6628</v>
      </c>
      <c r="B334" s="25">
        <v>42776</v>
      </c>
      <c r="C334" s="24" t="s">
        <v>6393</v>
      </c>
      <c r="D334" s="24" t="s">
        <v>6464</v>
      </c>
      <c r="E334" s="24" t="s">
        <v>5972</v>
      </c>
      <c r="F334" s="24" t="s">
        <v>5914</v>
      </c>
      <c r="G334" s="24" t="s">
        <v>5973</v>
      </c>
      <c r="H334" s="26">
        <v>30</v>
      </c>
      <c r="I334" s="26">
        <v>7.2</v>
      </c>
      <c r="J334" s="24" t="s">
        <v>5916</v>
      </c>
      <c r="K334" s="24" t="s">
        <v>5917</v>
      </c>
      <c r="L334" s="24" t="s">
        <v>5918</v>
      </c>
      <c r="M334" s="24" t="s">
        <v>5984</v>
      </c>
      <c r="N334" s="26">
        <v>20</v>
      </c>
      <c r="O334" s="24" t="s">
        <v>5928</v>
      </c>
      <c r="P334" s="15"/>
      <c r="Q334" s="24"/>
      <c r="R334" s="15"/>
      <c r="S334" s="15"/>
      <c r="T334" s="24"/>
      <c r="U334" s="15"/>
      <c r="V334" s="15"/>
      <c r="W334" s="24"/>
      <c r="X334" s="15"/>
      <c r="Y334" s="24" t="s">
        <v>6698</v>
      </c>
      <c r="Z334" s="24" t="s">
        <v>6396</v>
      </c>
    </row>
    <row r="335" spans="1:26" ht="13" x14ac:dyDescent="0.15">
      <c r="A335" s="24" t="s">
        <v>6628</v>
      </c>
      <c r="B335" s="25">
        <v>42776</v>
      </c>
      <c r="C335" s="24" t="s">
        <v>6393</v>
      </c>
      <c r="D335" s="24" t="s">
        <v>6467</v>
      </c>
      <c r="E335" s="24" t="s">
        <v>5972</v>
      </c>
      <c r="F335" s="24" t="s">
        <v>5914</v>
      </c>
      <c r="G335" s="24" t="s">
        <v>5973</v>
      </c>
      <c r="H335" s="26">
        <v>30</v>
      </c>
      <c r="I335" s="26">
        <v>7.2</v>
      </c>
      <c r="J335" s="24" t="s">
        <v>5916</v>
      </c>
      <c r="K335" s="24" t="s">
        <v>5917</v>
      </c>
      <c r="L335" s="24" t="s">
        <v>5918</v>
      </c>
      <c r="M335" s="24" t="s">
        <v>5984</v>
      </c>
      <c r="N335" s="26">
        <v>20</v>
      </c>
      <c r="O335" s="24" t="s">
        <v>5928</v>
      </c>
      <c r="P335" s="15"/>
      <c r="Q335" s="24"/>
      <c r="R335" s="15"/>
      <c r="S335" s="15"/>
      <c r="T335" s="24"/>
      <c r="U335" s="15"/>
      <c r="V335" s="15"/>
      <c r="W335" s="24"/>
      <c r="X335" s="15"/>
      <c r="Y335" s="24" t="s">
        <v>6699</v>
      </c>
      <c r="Z335" s="24" t="s">
        <v>6396</v>
      </c>
    </row>
    <row r="336" spans="1:26" ht="13" x14ac:dyDescent="0.15">
      <c r="A336" s="24" t="s">
        <v>6628</v>
      </c>
      <c r="B336" s="25">
        <v>42776</v>
      </c>
      <c r="C336" s="24" t="s">
        <v>6393</v>
      </c>
      <c r="D336" s="24" t="s">
        <v>6469</v>
      </c>
      <c r="E336" s="24" t="s">
        <v>5972</v>
      </c>
      <c r="F336" s="24" t="s">
        <v>5914</v>
      </c>
      <c r="G336" s="24" t="s">
        <v>5973</v>
      </c>
      <c r="H336" s="26">
        <v>30</v>
      </c>
      <c r="I336" s="26">
        <v>7.2</v>
      </c>
      <c r="J336" s="24" t="s">
        <v>5916</v>
      </c>
      <c r="K336" s="24" t="s">
        <v>5917</v>
      </c>
      <c r="L336" s="24" t="s">
        <v>5918</v>
      </c>
      <c r="M336" s="24" t="s">
        <v>5984</v>
      </c>
      <c r="N336" s="26">
        <v>20</v>
      </c>
      <c r="O336" s="24" t="s">
        <v>5928</v>
      </c>
      <c r="P336" s="15"/>
      <c r="Q336" s="24"/>
      <c r="R336" s="15"/>
      <c r="S336" s="15"/>
      <c r="T336" s="24"/>
      <c r="U336" s="15"/>
      <c r="V336" s="15"/>
      <c r="W336" s="24"/>
      <c r="X336" s="15"/>
      <c r="Y336" s="24" t="s">
        <v>6700</v>
      </c>
      <c r="Z336" s="24" t="s">
        <v>6396</v>
      </c>
    </row>
    <row r="337" spans="1:26" ht="13" x14ac:dyDescent="0.15">
      <c r="A337" s="24" t="s">
        <v>6628</v>
      </c>
      <c r="B337" s="25">
        <v>42776</v>
      </c>
      <c r="C337" s="24" t="s">
        <v>6701</v>
      </c>
      <c r="D337" s="24" t="s">
        <v>6471</v>
      </c>
      <c r="E337" s="24" t="s">
        <v>5964</v>
      </c>
      <c r="F337" s="24" t="s">
        <v>5914</v>
      </c>
      <c r="G337" s="24" t="s">
        <v>6084</v>
      </c>
      <c r="H337" s="26">
        <v>30</v>
      </c>
      <c r="I337" s="26">
        <v>7.2</v>
      </c>
      <c r="J337" s="24" t="s">
        <v>5916</v>
      </c>
      <c r="K337" s="24" t="s">
        <v>5917</v>
      </c>
      <c r="L337" s="24" t="s">
        <v>5918</v>
      </c>
      <c r="M337" s="24" t="s">
        <v>6702</v>
      </c>
      <c r="N337" s="26">
        <v>10</v>
      </c>
      <c r="O337" s="24" t="s">
        <v>6446</v>
      </c>
      <c r="P337" s="15"/>
      <c r="Q337" s="24"/>
      <c r="R337" s="15"/>
      <c r="S337" s="15"/>
      <c r="T337" s="24"/>
      <c r="U337" s="15"/>
      <c r="V337" s="15"/>
      <c r="W337" s="24"/>
      <c r="X337" s="15"/>
      <c r="Y337" s="24" t="s">
        <v>6703</v>
      </c>
      <c r="Z337" s="24" t="s">
        <v>6701</v>
      </c>
    </row>
    <row r="338" spans="1:26" ht="13" x14ac:dyDescent="0.15">
      <c r="A338" s="24" t="s">
        <v>6628</v>
      </c>
      <c r="B338" s="25">
        <v>42776</v>
      </c>
      <c r="C338" s="24" t="s">
        <v>6701</v>
      </c>
      <c r="D338" s="24" t="s">
        <v>6704</v>
      </c>
      <c r="E338" s="24" t="s">
        <v>5964</v>
      </c>
      <c r="F338" s="24" t="s">
        <v>5914</v>
      </c>
      <c r="G338" s="24" t="s">
        <v>6084</v>
      </c>
      <c r="H338" s="26">
        <v>30</v>
      </c>
      <c r="I338" s="26">
        <v>7.2</v>
      </c>
      <c r="J338" s="24" t="s">
        <v>5916</v>
      </c>
      <c r="K338" s="24" t="s">
        <v>5917</v>
      </c>
      <c r="L338" s="24" t="s">
        <v>5918</v>
      </c>
      <c r="M338" s="24" t="s">
        <v>6702</v>
      </c>
      <c r="N338" s="26">
        <v>10</v>
      </c>
      <c r="O338" s="24" t="s">
        <v>6446</v>
      </c>
      <c r="P338" s="15"/>
      <c r="Q338" s="24"/>
      <c r="R338" s="15"/>
      <c r="S338" s="15"/>
      <c r="T338" s="24"/>
      <c r="U338" s="15"/>
      <c r="V338" s="15"/>
      <c r="W338" s="24"/>
      <c r="X338" s="15"/>
      <c r="Y338" s="24" t="s">
        <v>6705</v>
      </c>
      <c r="Z338" s="24" t="s">
        <v>6701</v>
      </c>
    </row>
    <row r="339" spans="1:26" ht="13" x14ac:dyDescent="0.15">
      <c r="A339" s="24" t="s">
        <v>6628</v>
      </c>
      <c r="B339" s="25">
        <v>42776</v>
      </c>
      <c r="C339" s="24" t="s">
        <v>6701</v>
      </c>
      <c r="D339" s="24" t="s">
        <v>6568</v>
      </c>
      <c r="E339" s="24" t="s">
        <v>5964</v>
      </c>
      <c r="F339" s="24" t="s">
        <v>5914</v>
      </c>
      <c r="G339" s="24" t="s">
        <v>6084</v>
      </c>
      <c r="H339" s="26">
        <v>30</v>
      </c>
      <c r="I339" s="26">
        <v>7.2</v>
      </c>
      <c r="J339" s="24" t="s">
        <v>5916</v>
      </c>
      <c r="K339" s="24" t="s">
        <v>5917</v>
      </c>
      <c r="L339" s="24" t="s">
        <v>5918</v>
      </c>
      <c r="M339" s="24" t="s">
        <v>6702</v>
      </c>
      <c r="N339" s="26">
        <v>10</v>
      </c>
      <c r="O339" s="24" t="s">
        <v>6446</v>
      </c>
      <c r="P339" s="15"/>
      <c r="Q339" s="24"/>
      <c r="R339" s="15"/>
      <c r="S339" s="15"/>
      <c r="T339" s="24"/>
      <c r="U339" s="15"/>
      <c r="V339" s="15"/>
      <c r="W339" s="24"/>
      <c r="X339" s="15"/>
      <c r="Y339" s="24" t="s">
        <v>6706</v>
      </c>
      <c r="Z339" s="24" t="s">
        <v>6701</v>
      </c>
    </row>
    <row r="340" spans="1:26" ht="13" x14ac:dyDescent="0.15">
      <c r="A340" s="24" t="s">
        <v>6628</v>
      </c>
      <c r="B340" s="25">
        <v>42776</v>
      </c>
      <c r="C340" s="24" t="s">
        <v>6707</v>
      </c>
      <c r="D340" s="24" t="s">
        <v>6708</v>
      </c>
      <c r="E340" s="24" t="s">
        <v>5913</v>
      </c>
      <c r="F340" s="24" t="s">
        <v>5914</v>
      </c>
      <c r="G340" s="24" t="s">
        <v>6084</v>
      </c>
      <c r="H340" s="26">
        <v>30</v>
      </c>
      <c r="I340" s="26">
        <v>7.2</v>
      </c>
      <c r="J340" s="24" t="s">
        <v>5916</v>
      </c>
      <c r="K340" s="24" t="s">
        <v>5917</v>
      </c>
      <c r="L340" s="24" t="s">
        <v>5918</v>
      </c>
      <c r="M340" s="24" t="s">
        <v>6702</v>
      </c>
      <c r="N340" s="26">
        <v>10</v>
      </c>
      <c r="O340" s="24" t="s">
        <v>6446</v>
      </c>
      <c r="P340" s="15"/>
      <c r="Q340" s="24"/>
      <c r="R340" s="15"/>
      <c r="S340" s="15"/>
      <c r="T340" s="24"/>
      <c r="U340" s="15"/>
      <c r="V340" s="15"/>
      <c r="W340" s="24"/>
      <c r="X340" s="15"/>
      <c r="Y340" s="24" t="s">
        <v>6709</v>
      </c>
      <c r="Z340" s="24" t="s">
        <v>6707</v>
      </c>
    </row>
    <row r="341" spans="1:26" ht="13" x14ac:dyDescent="0.15">
      <c r="A341" s="24" t="s">
        <v>6628</v>
      </c>
      <c r="B341" s="25">
        <v>42776</v>
      </c>
      <c r="C341" s="24" t="s">
        <v>6707</v>
      </c>
      <c r="D341" s="24" t="s">
        <v>6474</v>
      </c>
      <c r="E341" s="24" t="s">
        <v>5913</v>
      </c>
      <c r="F341" s="24" t="s">
        <v>5914</v>
      </c>
      <c r="G341" s="24" t="s">
        <v>6084</v>
      </c>
      <c r="H341" s="26">
        <v>30</v>
      </c>
      <c r="I341" s="26">
        <v>7.2</v>
      </c>
      <c r="J341" s="24" t="s">
        <v>5916</v>
      </c>
      <c r="K341" s="24" t="s">
        <v>5917</v>
      </c>
      <c r="L341" s="24" t="s">
        <v>5918</v>
      </c>
      <c r="M341" s="24" t="s">
        <v>6702</v>
      </c>
      <c r="N341" s="26">
        <v>10</v>
      </c>
      <c r="O341" s="24" t="s">
        <v>6446</v>
      </c>
      <c r="P341" s="15"/>
      <c r="Q341" s="24"/>
      <c r="R341" s="15"/>
      <c r="S341" s="15"/>
      <c r="T341" s="24"/>
      <c r="U341" s="15"/>
      <c r="V341" s="15"/>
      <c r="W341" s="24"/>
      <c r="X341" s="15"/>
      <c r="Y341" s="24" t="s">
        <v>6710</v>
      </c>
      <c r="Z341" s="24" t="s">
        <v>6707</v>
      </c>
    </row>
    <row r="342" spans="1:26" ht="13" x14ac:dyDescent="0.15">
      <c r="A342" s="24" t="s">
        <v>6628</v>
      </c>
      <c r="B342" s="25">
        <v>42776</v>
      </c>
      <c r="C342" s="24" t="s">
        <v>6711</v>
      </c>
      <c r="D342" s="24" t="s">
        <v>6477</v>
      </c>
      <c r="E342" s="24" t="s">
        <v>5972</v>
      </c>
      <c r="F342" s="24" t="s">
        <v>5914</v>
      </c>
      <c r="G342" s="24" t="s">
        <v>5973</v>
      </c>
      <c r="H342" s="26">
        <v>30</v>
      </c>
      <c r="I342" s="26">
        <v>7.2</v>
      </c>
      <c r="J342" s="24" t="s">
        <v>5916</v>
      </c>
      <c r="K342" s="24" t="s">
        <v>5917</v>
      </c>
      <c r="L342" s="24" t="s">
        <v>5918</v>
      </c>
      <c r="M342" s="24" t="s">
        <v>6300</v>
      </c>
      <c r="N342" s="26">
        <v>1</v>
      </c>
      <c r="O342" s="24" t="s">
        <v>5928</v>
      </c>
      <c r="P342" s="15"/>
      <c r="Q342" s="24"/>
      <c r="R342" s="15"/>
      <c r="S342" s="15"/>
      <c r="T342" s="24"/>
      <c r="U342" s="15"/>
      <c r="V342" s="15"/>
      <c r="W342" s="24"/>
      <c r="X342" s="15"/>
      <c r="Y342" s="24" t="s">
        <v>6712</v>
      </c>
      <c r="Z342" s="24" t="s">
        <v>6713</v>
      </c>
    </row>
    <row r="343" spans="1:26" ht="13" x14ac:dyDescent="0.15">
      <c r="A343" s="24" t="s">
        <v>6628</v>
      </c>
      <c r="B343" s="25">
        <v>42776</v>
      </c>
      <c r="C343" s="24" t="s">
        <v>6711</v>
      </c>
      <c r="D343" s="24" t="s">
        <v>6479</v>
      </c>
      <c r="E343" s="24" t="s">
        <v>5972</v>
      </c>
      <c r="F343" s="24" t="s">
        <v>5914</v>
      </c>
      <c r="G343" s="24" t="s">
        <v>5973</v>
      </c>
      <c r="H343" s="26">
        <v>30</v>
      </c>
      <c r="I343" s="26">
        <v>7.2</v>
      </c>
      <c r="J343" s="24" t="s">
        <v>5916</v>
      </c>
      <c r="K343" s="24" t="s">
        <v>5917</v>
      </c>
      <c r="L343" s="24" t="s">
        <v>5918</v>
      </c>
      <c r="M343" s="24" t="s">
        <v>6300</v>
      </c>
      <c r="N343" s="26">
        <v>1</v>
      </c>
      <c r="O343" s="24" t="s">
        <v>5928</v>
      </c>
      <c r="P343" s="15"/>
      <c r="Q343" s="24"/>
      <c r="R343" s="15"/>
      <c r="S343" s="15"/>
      <c r="T343" s="24"/>
      <c r="U343" s="15"/>
      <c r="V343" s="15"/>
      <c r="W343" s="24"/>
      <c r="X343" s="15"/>
      <c r="Y343" s="24" t="s">
        <v>6714</v>
      </c>
      <c r="Z343" s="24" t="s">
        <v>6713</v>
      </c>
    </row>
    <row r="344" spans="1:26" ht="13" x14ac:dyDescent="0.15">
      <c r="A344" s="24" t="s">
        <v>6628</v>
      </c>
      <c r="B344" s="25">
        <v>42776</v>
      </c>
      <c r="C344" s="24" t="s">
        <v>6711</v>
      </c>
      <c r="D344" s="24" t="s">
        <v>6715</v>
      </c>
      <c r="E344" s="24" t="s">
        <v>5972</v>
      </c>
      <c r="F344" s="24" t="s">
        <v>5914</v>
      </c>
      <c r="G344" s="24" t="s">
        <v>5973</v>
      </c>
      <c r="H344" s="26">
        <v>30</v>
      </c>
      <c r="I344" s="26">
        <v>7.2</v>
      </c>
      <c r="J344" s="24" t="s">
        <v>5916</v>
      </c>
      <c r="K344" s="24" t="s">
        <v>5917</v>
      </c>
      <c r="L344" s="24" t="s">
        <v>5918</v>
      </c>
      <c r="M344" s="24" t="s">
        <v>6300</v>
      </c>
      <c r="N344" s="26">
        <v>1</v>
      </c>
      <c r="O344" s="24" t="s">
        <v>5928</v>
      </c>
      <c r="P344" s="15"/>
      <c r="Q344" s="24"/>
      <c r="R344" s="15"/>
      <c r="S344" s="15"/>
      <c r="T344" s="24"/>
      <c r="U344" s="15"/>
      <c r="V344" s="15"/>
      <c r="W344" s="24"/>
      <c r="X344" s="15"/>
      <c r="Y344" s="24" t="s">
        <v>6716</v>
      </c>
      <c r="Z344" s="24" t="s">
        <v>6713</v>
      </c>
    </row>
    <row r="345" spans="1:26" ht="13" x14ac:dyDescent="0.15">
      <c r="A345" s="24" t="s">
        <v>6628</v>
      </c>
      <c r="B345" s="25">
        <v>42776</v>
      </c>
      <c r="C345" s="24" t="s">
        <v>6717</v>
      </c>
      <c r="D345" s="24" t="s">
        <v>6718</v>
      </c>
      <c r="E345" s="24" t="s">
        <v>5926</v>
      </c>
      <c r="F345" s="24" t="s">
        <v>5914</v>
      </c>
      <c r="G345" s="24" t="s">
        <v>5915</v>
      </c>
      <c r="H345" s="26">
        <v>30</v>
      </c>
      <c r="I345" s="26">
        <v>7.2</v>
      </c>
      <c r="J345" s="24" t="s">
        <v>5916</v>
      </c>
      <c r="K345" s="24" t="s">
        <v>5917</v>
      </c>
      <c r="L345" s="24" t="s">
        <v>5918</v>
      </c>
      <c r="M345" s="24" t="s">
        <v>6113</v>
      </c>
      <c r="N345" s="26">
        <v>60</v>
      </c>
      <c r="O345" s="24" t="s">
        <v>5928</v>
      </c>
      <c r="P345" s="24" t="s">
        <v>6022</v>
      </c>
      <c r="Q345" s="26">
        <v>20</v>
      </c>
      <c r="R345" s="24" t="s">
        <v>5928</v>
      </c>
      <c r="S345" s="15"/>
      <c r="T345" s="24"/>
      <c r="U345" s="15"/>
      <c r="V345" s="15"/>
      <c r="W345" s="24"/>
      <c r="X345" s="15"/>
      <c r="Y345" s="24" t="s">
        <v>6719</v>
      </c>
      <c r="Z345" s="24" t="s">
        <v>6717</v>
      </c>
    </row>
    <row r="346" spans="1:26" ht="13" x14ac:dyDescent="0.15">
      <c r="A346" s="24" t="s">
        <v>6628</v>
      </c>
      <c r="B346" s="25">
        <v>42776</v>
      </c>
      <c r="C346" s="24" t="s">
        <v>6717</v>
      </c>
      <c r="D346" s="24" t="s">
        <v>6720</v>
      </c>
      <c r="E346" s="24" t="s">
        <v>5926</v>
      </c>
      <c r="F346" s="24" t="s">
        <v>5914</v>
      </c>
      <c r="G346" s="24" t="s">
        <v>5915</v>
      </c>
      <c r="H346" s="26">
        <v>30</v>
      </c>
      <c r="I346" s="26">
        <v>7.2</v>
      </c>
      <c r="J346" s="24" t="s">
        <v>5916</v>
      </c>
      <c r="K346" s="24" t="s">
        <v>5917</v>
      </c>
      <c r="L346" s="24" t="s">
        <v>5918</v>
      </c>
      <c r="M346" s="24" t="s">
        <v>6113</v>
      </c>
      <c r="N346" s="26">
        <v>60</v>
      </c>
      <c r="O346" s="24" t="s">
        <v>5928</v>
      </c>
      <c r="P346" s="24" t="s">
        <v>6022</v>
      </c>
      <c r="Q346" s="26">
        <v>20</v>
      </c>
      <c r="R346" s="24" t="s">
        <v>5928</v>
      </c>
      <c r="S346" s="15"/>
      <c r="T346" s="24"/>
      <c r="U346" s="15"/>
      <c r="V346" s="15"/>
      <c r="W346" s="24"/>
      <c r="X346" s="15"/>
      <c r="Y346" s="24" t="s">
        <v>6721</v>
      </c>
      <c r="Z346" s="24" t="s">
        <v>6717</v>
      </c>
    </row>
    <row r="347" spans="1:26" ht="13" x14ac:dyDescent="0.15">
      <c r="A347" s="24" t="s">
        <v>6628</v>
      </c>
      <c r="B347" s="25">
        <v>42776</v>
      </c>
      <c r="C347" s="24" t="s">
        <v>6717</v>
      </c>
      <c r="D347" s="24" t="s">
        <v>6482</v>
      </c>
      <c r="E347" s="24" t="s">
        <v>5926</v>
      </c>
      <c r="F347" s="24" t="s">
        <v>5914</v>
      </c>
      <c r="G347" s="24" t="s">
        <v>5915</v>
      </c>
      <c r="H347" s="26">
        <v>30</v>
      </c>
      <c r="I347" s="26">
        <v>7.2</v>
      </c>
      <c r="J347" s="24" t="s">
        <v>5916</v>
      </c>
      <c r="K347" s="24" t="s">
        <v>5917</v>
      </c>
      <c r="L347" s="24" t="s">
        <v>5918</v>
      </c>
      <c r="M347" s="24" t="s">
        <v>6113</v>
      </c>
      <c r="N347" s="26">
        <v>60</v>
      </c>
      <c r="O347" s="24" t="s">
        <v>5928</v>
      </c>
      <c r="P347" s="24" t="s">
        <v>6022</v>
      </c>
      <c r="Q347" s="26">
        <v>20</v>
      </c>
      <c r="R347" s="24" t="s">
        <v>5928</v>
      </c>
      <c r="S347" s="15"/>
      <c r="T347" s="24"/>
      <c r="U347" s="15"/>
      <c r="V347" s="15"/>
      <c r="W347" s="24"/>
      <c r="X347" s="15"/>
      <c r="Y347" s="24" t="s">
        <v>6722</v>
      </c>
      <c r="Z347" s="24" t="s">
        <v>6717</v>
      </c>
    </row>
    <row r="348" spans="1:26" ht="13" x14ac:dyDescent="0.15">
      <c r="A348" s="24" t="s">
        <v>6628</v>
      </c>
      <c r="B348" s="25">
        <v>42776</v>
      </c>
      <c r="C348" s="24" t="s">
        <v>6723</v>
      </c>
      <c r="D348" s="24" t="s">
        <v>6487</v>
      </c>
      <c r="E348" s="24" t="s">
        <v>5972</v>
      </c>
      <c r="F348" s="24" t="s">
        <v>5914</v>
      </c>
      <c r="G348" s="24" t="s">
        <v>5973</v>
      </c>
      <c r="H348" s="26">
        <v>30</v>
      </c>
      <c r="I348" s="26">
        <v>7.2</v>
      </c>
      <c r="J348" s="24" t="s">
        <v>5916</v>
      </c>
      <c r="K348" s="24" t="s">
        <v>5917</v>
      </c>
      <c r="L348" s="24" t="s">
        <v>5918</v>
      </c>
      <c r="M348" s="24" t="s">
        <v>6007</v>
      </c>
      <c r="N348" s="26">
        <v>20</v>
      </c>
      <c r="O348" s="24" t="s">
        <v>5928</v>
      </c>
      <c r="P348" s="15"/>
      <c r="Q348" s="24"/>
      <c r="R348" s="15"/>
      <c r="S348" s="15"/>
      <c r="T348" s="24"/>
      <c r="U348" s="15"/>
      <c r="V348" s="15"/>
      <c r="W348" s="24"/>
      <c r="X348" s="15"/>
      <c r="Y348" s="24" t="s">
        <v>6724</v>
      </c>
      <c r="Z348" s="24" t="s">
        <v>6725</v>
      </c>
    </row>
    <row r="349" spans="1:26" ht="13" x14ac:dyDescent="0.15">
      <c r="A349" s="24" t="s">
        <v>6628</v>
      </c>
      <c r="B349" s="25">
        <v>42776</v>
      </c>
      <c r="C349" s="24" t="s">
        <v>6726</v>
      </c>
      <c r="D349" s="24" t="s">
        <v>6493</v>
      </c>
      <c r="E349" s="24" t="s">
        <v>5972</v>
      </c>
      <c r="F349" s="24" t="s">
        <v>5914</v>
      </c>
      <c r="G349" s="24" t="s">
        <v>5973</v>
      </c>
      <c r="H349" s="26">
        <v>30</v>
      </c>
      <c r="I349" s="26">
        <v>7.2</v>
      </c>
      <c r="J349" s="24" t="s">
        <v>5916</v>
      </c>
      <c r="K349" s="24" t="s">
        <v>5917</v>
      </c>
      <c r="L349" s="24" t="s">
        <v>5918</v>
      </c>
      <c r="M349" s="24" t="s">
        <v>5994</v>
      </c>
      <c r="N349" s="26">
        <v>20</v>
      </c>
      <c r="O349" s="24" t="s">
        <v>5928</v>
      </c>
      <c r="P349" s="15"/>
      <c r="Q349" s="24"/>
      <c r="R349" s="15"/>
      <c r="S349" s="15"/>
      <c r="T349" s="24"/>
      <c r="U349" s="15"/>
      <c r="V349" s="15"/>
      <c r="W349" s="24"/>
      <c r="X349" s="15"/>
      <c r="Y349" s="24" t="s">
        <v>6727</v>
      </c>
      <c r="Z349" s="24" t="s">
        <v>6728</v>
      </c>
    </row>
    <row r="350" spans="1:26" ht="13" x14ac:dyDescent="0.15">
      <c r="A350" s="24" t="s">
        <v>6628</v>
      </c>
      <c r="B350" s="25">
        <v>42776</v>
      </c>
      <c r="C350" s="24" t="s">
        <v>6726</v>
      </c>
      <c r="D350" s="24" t="s">
        <v>6495</v>
      </c>
      <c r="E350" s="24" t="s">
        <v>5972</v>
      </c>
      <c r="F350" s="24" t="s">
        <v>5914</v>
      </c>
      <c r="G350" s="24" t="s">
        <v>5973</v>
      </c>
      <c r="H350" s="26">
        <v>30</v>
      </c>
      <c r="I350" s="26">
        <v>7.2</v>
      </c>
      <c r="J350" s="24" t="s">
        <v>5916</v>
      </c>
      <c r="K350" s="24" t="s">
        <v>5917</v>
      </c>
      <c r="L350" s="24" t="s">
        <v>5918</v>
      </c>
      <c r="M350" s="24" t="s">
        <v>5994</v>
      </c>
      <c r="N350" s="26">
        <v>20</v>
      </c>
      <c r="O350" s="24" t="s">
        <v>5928</v>
      </c>
      <c r="P350" s="15"/>
      <c r="Q350" s="24"/>
      <c r="R350" s="15"/>
      <c r="S350" s="15"/>
      <c r="T350" s="24"/>
      <c r="U350" s="15"/>
      <c r="V350" s="15"/>
      <c r="W350" s="24"/>
      <c r="X350" s="15"/>
      <c r="Y350" s="24" t="s">
        <v>6729</v>
      </c>
      <c r="Z350" s="24" t="s">
        <v>6728</v>
      </c>
    </row>
    <row r="351" spans="1:26" ht="13" x14ac:dyDescent="0.15">
      <c r="A351" s="24" t="s">
        <v>6628</v>
      </c>
      <c r="B351" s="25">
        <v>42776</v>
      </c>
      <c r="C351" s="24" t="s">
        <v>6726</v>
      </c>
      <c r="D351" s="24" t="s">
        <v>6498</v>
      </c>
      <c r="E351" s="24" t="s">
        <v>5972</v>
      </c>
      <c r="F351" s="24" t="s">
        <v>5914</v>
      </c>
      <c r="G351" s="24" t="s">
        <v>5973</v>
      </c>
      <c r="H351" s="26">
        <v>30</v>
      </c>
      <c r="I351" s="26">
        <v>7.2</v>
      </c>
      <c r="J351" s="24" t="s">
        <v>5916</v>
      </c>
      <c r="K351" s="24" t="s">
        <v>5917</v>
      </c>
      <c r="L351" s="24" t="s">
        <v>5918</v>
      </c>
      <c r="M351" s="24" t="s">
        <v>5994</v>
      </c>
      <c r="N351" s="26">
        <v>20</v>
      </c>
      <c r="O351" s="24" t="s">
        <v>5928</v>
      </c>
      <c r="P351" s="15"/>
      <c r="Q351" s="24"/>
      <c r="R351" s="15"/>
      <c r="S351" s="15"/>
      <c r="T351" s="24"/>
      <c r="U351" s="15"/>
      <c r="V351" s="15"/>
      <c r="W351" s="24"/>
      <c r="X351" s="15"/>
      <c r="Y351" s="24" t="s">
        <v>6730</v>
      </c>
      <c r="Z351" s="24" t="s">
        <v>6728</v>
      </c>
    </row>
    <row r="352" spans="1:26" ht="13" x14ac:dyDescent="0.15">
      <c r="A352" s="24" t="s">
        <v>6628</v>
      </c>
      <c r="B352" s="25">
        <v>42776</v>
      </c>
      <c r="C352" s="24" t="s">
        <v>6731</v>
      </c>
      <c r="D352" s="24" t="s">
        <v>6500</v>
      </c>
      <c r="E352" s="24" t="s">
        <v>5972</v>
      </c>
      <c r="F352" s="24" t="s">
        <v>5914</v>
      </c>
      <c r="G352" s="24" t="s">
        <v>5973</v>
      </c>
      <c r="H352" s="26">
        <v>30</v>
      </c>
      <c r="I352" s="26">
        <v>7.2</v>
      </c>
      <c r="J352" s="24" t="s">
        <v>5916</v>
      </c>
      <c r="K352" s="24" t="s">
        <v>5917</v>
      </c>
      <c r="L352" s="24" t="s">
        <v>5918</v>
      </c>
      <c r="M352" s="24" t="s">
        <v>6732</v>
      </c>
      <c r="N352" s="26">
        <v>20</v>
      </c>
      <c r="O352" s="24" t="s">
        <v>5928</v>
      </c>
      <c r="P352" s="15"/>
      <c r="Q352" s="24"/>
      <c r="R352" s="15"/>
      <c r="S352" s="15"/>
      <c r="T352" s="24"/>
      <c r="U352" s="15"/>
      <c r="V352" s="15"/>
      <c r="W352" s="24"/>
      <c r="X352" s="15"/>
      <c r="Y352" s="24" t="s">
        <v>6733</v>
      </c>
      <c r="Z352" s="24" t="s">
        <v>6734</v>
      </c>
    </row>
    <row r="353" spans="1:26" ht="13" x14ac:dyDescent="0.15">
      <c r="A353" s="24" t="s">
        <v>6628</v>
      </c>
      <c r="B353" s="25">
        <v>42776</v>
      </c>
      <c r="C353" s="24" t="s">
        <v>6731</v>
      </c>
      <c r="D353" s="24" t="s">
        <v>6502</v>
      </c>
      <c r="E353" s="24" t="s">
        <v>5972</v>
      </c>
      <c r="F353" s="24" t="s">
        <v>5914</v>
      </c>
      <c r="G353" s="24" t="s">
        <v>5973</v>
      </c>
      <c r="H353" s="26">
        <v>30</v>
      </c>
      <c r="I353" s="26">
        <v>7.2</v>
      </c>
      <c r="J353" s="24" t="s">
        <v>5916</v>
      </c>
      <c r="K353" s="24" t="s">
        <v>5917</v>
      </c>
      <c r="L353" s="24" t="s">
        <v>5918</v>
      </c>
      <c r="M353" s="24" t="s">
        <v>6732</v>
      </c>
      <c r="N353" s="26">
        <v>20</v>
      </c>
      <c r="O353" s="24" t="s">
        <v>5928</v>
      </c>
      <c r="P353" s="15"/>
      <c r="Q353" s="24"/>
      <c r="R353" s="15"/>
      <c r="S353" s="15"/>
      <c r="T353" s="24"/>
      <c r="U353" s="15"/>
      <c r="V353" s="15"/>
      <c r="W353" s="24"/>
      <c r="X353" s="15"/>
      <c r="Y353" s="24" t="s">
        <v>6735</v>
      </c>
      <c r="Z353" s="24" t="s">
        <v>6734</v>
      </c>
    </row>
    <row r="354" spans="1:26" ht="13" x14ac:dyDescent="0.15">
      <c r="A354" s="24" t="s">
        <v>6628</v>
      </c>
      <c r="B354" s="25">
        <v>42776</v>
      </c>
      <c r="C354" s="24" t="s">
        <v>6731</v>
      </c>
      <c r="D354" s="24" t="s">
        <v>6505</v>
      </c>
      <c r="E354" s="24" t="s">
        <v>5972</v>
      </c>
      <c r="F354" s="24" t="s">
        <v>5914</v>
      </c>
      <c r="G354" s="24" t="s">
        <v>5973</v>
      </c>
      <c r="H354" s="26">
        <v>30</v>
      </c>
      <c r="I354" s="26">
        <v>7.2</v>
      </c>
      <c r="J354" s="24" t="s">
        <v>5916</v>
      </c>
      <c r="K354" s="24" t="s">
        <v>5917</v>
      </c>
      <c r="L354" s="24" t="s">
        <v>5918</v>
      </c>
      <c r="M354" s="24" t="s">
        <v>6732</v>
      </c>
      <c r="N354" s="26">
        <v>20</v>
      </c>
      <c r="O354" s="24" t="s">
        <v>5928</v>
      </c>
      <c r="P354" s="15"/>
      <c r="Q354" s="24"/>
      <c r="R354" s="15"/>
      <c r="S354" s="15"/>
      <c r="T354" s="24"/>
      <c r="U354" s="15"/>
      <c r="V354" s="15"/>
      <c r="W354" s="24"/>
      <c r="X354" s="15"/>
      <c r="Y354" s="24" t="s">
        <v>6736</v>
      </c>
      <c r="Z354" s="24" t="s">
        <v>6734</v>
      </c>
    </row>
    <row r="355" spans="1:26" ht="13" x14ac:dyDescent="0.15">
      <c r="A355" s="24" t="s">
        <v>6628</v>
      </c>
      <c r="B355" s="25">
        <v>42776</v>
      </c>
      <c r="C355" s="24" t="s">
        <v>6737</v>
      </c>
      <c r="D355" s="24" t="s">
        <v>6507</v>
      </c>
      <c r="E355" s="24" t="s">
        <v>5972</v>
      </c>
      <c r="F355" s="24" t="s">
        <v>5914</v>
      </c>
      <c r="G355" s="24" t="s">
        <v>5973</v>
      </c>
      <c r="H355" s="26">
        <v>30</v>
      </c>
      <c r="I355" s="26">
        <v>7.2</v>
      </c>
      <c r="J355" s="24" t="s">
        <v>5916</v>
      </c>
      <c r="K355" s="24" t="s">
        <v>5917</v>
      </c>
      <c r="L355" s="24" t="s">
        <v>5918</v>
      </c>
      <c r="M355" s="24" t="s">
        <v>6738</v>
      </c>
      <c r="N355" s="26">
        <v>20</v>
      </c>
      <c r="O355" s="24" t="s">
        <v>5928</v>
      </c>
      <c r="P355" s="15"/>
      <c r="Q355" s="24"/>
      <c r="R355" s="15"/>
      <c r="S355" s="15"/>
      <c r="T355" s="24"/>
      <c r="U355" s="15"/>
      <c r="V355" s="15"/>
      <c r="W355" s="24"/>
      <c r="X355" s="15"/>
      <c r="Y355" s="24" t="s">
        <v>6739</v>
      </c>
      <c r="Z355" s="24" t="s">
        <v>6740</v>
      </c>
    </row>
    <row r="356" spans="1:26" ht="13" x14ac:dyDescent="0.15">
      <c r="A356" s="24" t="s">
        <v>6628</v>
      </c>
      <c r="B356" s="25">
        <v>42776</v>
      </c>
      <c r="C356" s="24" t="s">
        <v>6737</v>
      </c>
      <c r="D356" s="24" t="s">
        <v>6510</v>
      </c>
      <c r="E356" s="24" t="s">
        <v>5972</v>
      </c>
      <c r="F356" s="24" t="s">
        <v>5914</v>
      </c>
      <c r="G356" s="24" t="s">
        <v>5973</v>
      </c>
      <c r="H356" s="26">
        <v>30</v>
      </c>
      <c r="I356" s="26">
        <v>7.2</v>
      </c>
      <c r="J356" s="24" t="s">
        <v>5916</v>
      </c>
      <c r="K356" s="24" t="s">
        <v>5917</v>
      </c>
      <c r="L356" s="24" t="s">
        <v>5918</v>
      </c>
      <c r="M356" s="24" t="s">
        <v>6738</v>
      </c>
      <c r="N356" s="26">
        <v>20</v>
      </c>
      <c r="O356" s="24" t="s">
        <v>5928</v>
      </c>
      <c r="P356" s="15"/>
      <c r="Q356" s="24"/>
      <c r="R356" s="15"/>
      <c r="S356" s="15"/>
      <c r="T356" s="24"/>
      <c r="U356" s="15"/>
      <c r="V356" s="15"/>
      <c r="W356" s="24"/>
      <c r="X356" s="15"/>
      <c r="Y356" s="24" t="s">
        <v>6741</v>
      </c>
      <c r="Z356" s="24" t="s">
        <v>6740</v>
      </c>
    </row>
    <row r="357" spans="1:26" ht="13" x14ac:dyDescent="0.15">
      <c r="A357" s="24" t="s">
        <v>6628</v>
      </c>
      <c r="B357" s="25">
        <v>42776</v>
      </c>
      <c r="C357" s="24" t="s">
        <v>6737</v>
      </c>
      <c r="D357" s="24" t="s">
        <v>6513</v>
      </c>
      <c r="E357" s="24" t="s">
        <v>5972</v>
      </c>
      <c r="F357" s="24" t="s">
        <v>5914</v>
      </c>
      <c r="G357" s="24" t="s">
        <v>5973</v>
      </c>
      <c r="H357" s="26">
        <v>30</v>
      </c>
      <c r="I357" s="26">
        <v>7.2</v>
      </c>
      <c r="J357" s="24" t="s">
        <v>5916</v>
      </c>
      <c r="K357" s="24" t="s">
        <v>5917</v>
      </c>
      <c r="L357" s="24" t="s">
        <v>5918</v>
      </c>
      <c r="M357" s="24" t="s">
        <v>6738</v>
      </c>
      <c r="N357" s="26">
        <v>20</v>
      </c>
      <c r="O357" s="24" t="s">
        <v>5928</v>
      </c>
      <c r="P357" s="15"/>
      <c r="Q357" s="24"/>
      <c r="R357" s="15"/>
      <c r="S357" s="15"/>
      <c r="T357" s="24"/>
      <c r="U357" s="15"/>
      <c r="V357" s="15"/>
      <c r="W357" s="24"/>
      <c r="X357" s="15"/>
      <c r="Y357" s="24" t="s">
        <v>6742</v>
      </c>
      <c r="Z357" s="24" t="s">
        <v>6740</v>
      </c>
    </row>
    <row r="358" spans="1:26" ht="13" x14ac:dyDescent="0.15">
      <c r="A358" s="24" t="s">
        <v>6628</v>
      </c>
      <c r="B358" s="25">
        <v>42776</v>
      </c>
      <c r="C358" s="24" t="s">
        <v>6743</v>
      </c>
      <c r="D358" s="24" t="s">
        <v>6576</v>
      </c>
      <c r="E358" s="24" t="s">
        <v>5972</v>
      </c>
      <c r="F358" s="24" t="s">
        <v>5914</v>
      </c>
      <c r="G358" s="24" t="s">
        <v>5973</v>
      </c>
      <c r="H358" s="26">
        <v>30</v>
      </c>
      <c r="I358" s="26">
        <v>7.2</v>
      </c>
      <c r="J358" s="24" t="s">
        <v>5916</v>
      </c>
      <c r="K358" s="24" t="s">
        <v>5917</v>
      </c>
      <c r="L358" s="24" t="s">
        <v>5918</v>
      </c>
      <c r="M358" s="24" t="s">
        <v>6744</v>
      </c>
      <c r="N358" s="26">
        <v>20</v>
      </c>
      <c r="O358" s="24" t="s">
        <v>5928</v>
      </c>
      <c r="P358" s="15"/>
      <c r="Q358" s="24"/>
      <c r="R358" s="15"/>
      <c r="S358" s="15"/>
      <c r="T358" s="24"/>
      <c r="U358" s="15"/>
      <c r="V358" s="15"/>
      <c r="W358" s="24"/>
      <c r="X358" s="15"/>
      <c r="Y358" s="24" t="s">
        <v>6745</v>
      </c>
      <c r="Z358" s="24" t="s">
        <v>6746</v>
      </c>
    </row>
    <row r="359" spans="1:26" ht="13" x14ac:dyDescent="0.15">
      <c r="A359" s="24" t="s">
        <v>6628</v>
      </c>
      <c r="B359" s="25">
        <v>42776</v>
      </c>
      <c r="C359" s="24" t="s">
        <v>6743</v>
      </c>
      <c r="D359" s="24" t="s">
        <v>6515</v>
      </c>
      <c r="E359" s="24" t="s">
        <v>5972</v>
      </c>
      <c r="F359" s="24" t="s">
        <v>5914</v>
      </c>
      <c r="G359" s="24" t="s">
        <v>5973</v>
      </c>
      <c r="H359" s="26">
        <v>30</v>
      </c>
      <c r="I359" s="26">
        <v>7.2</v>
      </c>
      <c r="J359" s="24" t="s">
        <v>5916</v>
      </c>
      <c r="K359" s="24" t="s">
        <v>5917</v>
      </c>
      <c r="L359" s="24" t="s">
        <v>5918</v>
      </c>
      <c r="M359" s="24" t="s">
        <v>6744</v>
      </c>
      <c r="N359" s="26">
        <v>20</v>
      </c>
      <c r="O359" s="24" t="s">
        <v>5928</v>
      </c>
      <c r="P359" s="15"/>
      <c r="Q359" s="24"/>
      <c r="R359" s="15"/>
      <c r="S359" s="15"/>
      <c r="T359" s="24"/>
      <c r="U359" s="15"/>
      <c r="V359" s="15"/>
      <c r="W359" s="24"/>
      <c r="X359" s="15"/>
      <c r="Y359" s="24" t="s">
        <v>6747</v>
      </c>
      <c r="Z359" s="24" t="s">
        <v>6746</v>
      </c>
    </row>
    <row r="360" spans="1:26" ht="13" x14ac:dyDescent="0.15">
      <c r="A360" s="24" t="s">
        <v>6628</v>
      </c>
      <c r="B360" s="25">
        <v>42776</v>
      </c>
      <c r="C360" s="24" t="s">
        <v>6743</v>
      </c>
      <c r="D360" s="24" t="s">
        <v>6518</v>
      </c>
      <c r="E360" s="24" t="s">
        <v>5972</v>
      </c>
      <c r="F360" s="24" t="s">
        <v>5914</v>
      </c>
      <c r="G360" s="24" t="s">
        <v>5973</v>
      </c>
      <c r="H360" s="26">
        <v>30</v>
      </c>
      <c r="I360" s="26">
        <v>7.2</v>
      </c>
      <c r="J360" s="24" t="s">
        <v>5916</v>
      </c>
      <c r="K360" s="24" t="s">
        <v>5917</v>
      </c>
      <c r="L360" s="24" t="s">
        <v>5918</v>
      </c>
      <c r="M360" s="24" t="s">
        <v>6744</v>
      </c>
      <c r="N360" s="26">
        <v>20</v>
      </c>
      <c r="O360" s="24" t="s">
        <v>5928</v>
      </c>
      <c r="P360" s="15"/>
      <c r="Q360" s="24"/>
      <c r="R360" s="15"/>
      <c r="S360" s="15"/>
      <c r="T360" s="24"/>
      <c r="U360" s="15"/>
      <c r="V360" s="15"/>
      <c r="W360" s="24"/>
      <c r="X360" s="15"/>
      <c r="Y360" s="24" t="s">
        <v>6748</v>
      </c>
      <c r="Z360" s="24" t="s">
        <v>6746</v>
      </c>
    </row>
    <row r="361" spans="1:26" ht="13" x14ac:dyDescent="0.15">
      <c r="A361" s="24" t="s">
        <v>6628</v>
      </c>
      <c r="B361" s="25">
        <v>42776</v>
      </c>
      <c r="C361" s="24" t="s">
        <v>6749</v>
      </c>
      <c r="D361" s="24" t="s">
        <v>6521</v>
      </c>
      <c r="E361" s="24" t="s">
        <v>5972</v>
      </c>
      <c r="F361" s="24" t="s">
        <v>5914</v>
      </c>
      <c r="G361" s="24" t="s">
        <v>5973</v>
      </c>
      <c r="H361" s="26">
        <v>30</v>
      </c>
      <c r="I361" s="26">
        <v>7.2</v>
      </c>
      <c r="J361" s="24" t="s">
        <v>5916</v>
      </c>
      <c r="K361" s="24" t="s">
        <v>5917</v>
      </c>
      <c r="L361" s="24" t="s">
        <v>5918</v>
      </c>
      <c r="M361" s="24" t="s">
        <v>6750</v>
      </c>
      <c r="N361" s="26">
        <v>20</v>
      </c>
      <c r="O361" s="24" t="s">
        <v>5928</v>
      </c>
      <c r="P361" s="15"/>
      <c r="Q361" s="24"/>
      <c r="R361" s="15"/>
      <c r="S361" s="15"/>
      <c r="T361" s="24"/>
      <c r="U361" s="15"/>
      <c r="V361" s="15"/>
      <c r="W361" s="24"/>
      <c r="X361" s="15"/>
      <c r="Y361" s="24" t="s">
        <v>6751</v>
      </c>
      <c r="Z361" s="24" t="s">
        <v>6752</v>
      </c>
    </row>
    <row r="362" spans="1:26" ht="13" x14ac:dyDescent="0.15">
      <c r="A362" s="24" t="s">
        <v>6628</v>
      </c>
      <c r="B362" s="25">
        <v>42776</v>
      </c>
      <c r="C362" s="24" t="s">
        <v>6749</v>
      </c>
      <c r="D362" s="24" t="s">
        <v>6523</v>
      </c>
      <c r="E362" s="24" t="s">
        <v>5972</v>
      </c>
      <c r="F362" s="24" t="s">
        <v>5914</v>
      </c>
      <c r="G362" s="24" t="s">
        <v>5973</v>
      </c>
      <c r="H362" s="26">
        <v>30</v>
      </c>
      <c r="I362" s="26">
        <v>7.2</v>
      </c>
      <c r="J362" s="24" t="s">
        <v>5916</v>
      </c>
      <c r="K362" s="24" t="s">
        <v>5917</v>
      </c>
      <c r="L362" s="24" t="s">
        <v>5918</v>
      </c>
      <c r="M362" s="24" t="s">
        <v>6750</v>
      </c>
      <c r="N362" s="26">
        <v>20</v>
      </c>
      <c r="O362" s="24" t="s">
        <v>5928</v>
      </c>
      <c r="P362" s="15"/>
      <c r="Q362" s="24"/>
      <c r="R362" s="15"/>
      <c r="S362" s="15"/>
      <c r="T362" s="24"/>
      <c r="U362" s="15"/>
      <c r="V362" s="15"/>
      <c r="W362" s="24"/>
      <c r="X362" s="15"/>
      <c r="Y362" s="24" t="s">
        <v>6753</v>
      </c>
      <c r="Z362" s="24" t="s">
        <v>6752</v>
      </c>
    </row>
    <row r="363" spans="1:26" ht="13" x14ac:dyDescent="0.15">
      <c r="A363" s="24" t="s">
        <v>6628</v>
      </c>
      <c r="B363" s="25">
        <v>42776</v>
      </c>
      <c r="C363" s="24" t="s">
        <v>6749</v>
      </c>
      <c r="D363" s="24" t="s">
        <v>6526</v>
      </c>
      <c r="E363" s="24" t="s">
        <v>5972</v>
      </c>
      <c r="F363" s="24" t="s">
        <v>5914</v>
      </c>
      <c r="G363" s="24" t="s">
        <v>5973</v>
      </c>
      <c r="H363" s="26">
        <v>30</v>
      </c>
      <c r="I363" s="26">
        <v>7.2</v>
      </c>
      <c r="J363" s="24" t="s">
        <v>5916</v>
      </c>
      <c r="K363" s="24" t="s">
        <v>5917</v>
      </c>
      <c r="L363" s="24" t="s">
        <v>5918</v>
      </c>
      <c r="M363" s="24" t="s">
        <v>6750</v>
      </c>
      <c r="N363" s="26">
        <v>20</v>
      </c>
      <c r="O363" s="24" t="s">
        <v>5928</v>
      </c>
      <c r="P363" s="15"/>
      <c r="Q363" s="24"/>
      <c r="R363" s="15"/>
      <c r="S363" s="15"/>
      <c r="T363" s="24"/>
      <c r="U363" s="15"/>
      <c r="V363" s="15"/>
      <c r="W363" s="24"/>
      <c r="X363" s="15"/>
      <c r="Y363" s="24" t="s">
        <v>6754</v>
      </c>
      <c r="Z363" s="24" t="s">
        <v>6752</v>
      </c>
    </row>
    <row r="364" spans="1:26" ht="13" x14ac:dyDescent="0.15">
      <c r="A364" s="24" t="s">
        <v>6628</v>
      </c>
      <c r="B364" s="25">
        <v>42776</v>
      </c>
      <c r="C364" s="24" t="s">
        <v>6755</v>
      </c>
      <c r="D364" s="24" t="s">
        <v>6528</v>
      </c>
      <c r="E364" s="24" t="s">
        <v>5972</v>
      </c>
      <c r="F364" s="24" t="s">
        <v>5914</v>
      </c>
      <c r="G364" s="24" t="s">
        <v>5973</v>
      </c>
      <c r="H364" s="26">
        <v>30</v>
      </c>
      <c r="I364" s="26">
        <v>7.2</v>
      </c>
      <c r="J364" s="24" t="s">
        <v>5916</v>
      </c>
      <c r="K364" s="24" t="s">
        <v>5917</v>
      </c>
      <c r="L364" s="24" t="s">
        <v>5918</v>
      </c>
      <c r="M364" s="24" t="s">
        <v>6756</v>
      </c>
      <c r="N364" s="26">
        <v>20</v>
      </c>
      <c r="O364" s="24" t="s">
        <v>5928</v>
      </c>
      <c r="P364" s="15"/>
      <c r="Q364" s="24"/>
      <c r="R364" s="15"/>
      <c r="S364" s="15"/>
      <c r="T364" s="24"/>
      <c r="U364" s="15"/>
      <c r="V364" s="15"/>
      <c r="W364" s="24"/>
      <c r="X364" s="15"/>
      <c r="Y364" s="24" t="s">
        <v>6757</v>
      </c>
      <c r="Z364" s="24" t="s">
        <v>6758</v>
      </c>
    </row>
    <row r="365" spans="1:26" ht="13" x14ac:dyDescent="0.15">
      <c r="A365" s="24" t="s">
        <v>6628</v>
      </c>
      <c r="B365" s="25">
        <v>42776</v>
      </c>
      <c r="C365" s="24" t="s">
        <v>6755</v>
      </c>
      <c r="D365" s="24" t="s">
        <v>6530</v>
      </c>
      <c r="E365" s="24" t="s">
        <v>5972</v>
      </c>
      <c r="F365" s="24" t="s">
        <v>5914</v>
      </c>
      <c r="G365" s="24" t="s">
        <v>5973</v>
      </c>
      <c r="H365" s="26">
        <v>30</v>
      </c>
      <c r="I365" s="26">
        <v>7.2</v>
      </c>
      <c r="J365" s="24" t="s">
        <v>5916</v>
      </c>
      <c r="K365" s="24" t="s">
        <v>5917</v>
      </c>
      <c r="L365" s="24" t="s">
        <v>5918</v>
      </c>
      <c r="M365" s="24" t="s">
        <v>6756</v>
      </c>
      <c r="N365" s="26">
        <v>20</v>
      </c>
      <c r="O365" s="24" t="s">
        <v>5928</v>
      </c>
      <c r="P365" s="15"/>
      <c r="Q365" s="24"/>
      <c r="R365" s="15"/>
      <c r="S365" s="15"/>
      <c r="T365" s="24"/>
      <c r="U365" s="15"/>
      <c r="V365" s="15"/>
      <c r="W365" s="24"/>
      <c r="X365" s="15"/>
      <c r="Y365" s="24" t="s">
        <v>6759</v>
      </c>
      <c r="Z365" s="24" t="s">
        <v>6758</v>
      </c>
    </row>
    <row r="366" spans="1:26" ht="13" x14ac:dyDescent="0.15">
      <c r="A366" s="24" t="s">
        <v>6628</v>
      </c>
      <c r="B366" s="25">
        <v>42776</v>
      </c>
      <c r="C366" s="24" t="s">
        <v>6755</v>
      </c>
      <c r="D366" s="24" t="s">
        <v>6533</v>
      </c>
      <c r="E366" s="24" t="s">
        <v>5972</v>
      </c>
      <c r="F366" s="24" t="s">
        <v>5914</v>
      </c>
      <c r="G366" s="24" t="s">
        <v>5973</v>
      </c>
      <c r="H366" s="26">
        <v>30</v>
      </c>
      <c r="I366" s="26">
        <v>7.2</v>
      </c>
      <c r="J366" s="24" t="s">
        <v>5916</v>
      </c>
      <c r="K366" s="24" t="s">
        <v>5917</v>
      </c>
      <c r="L366" s="24" t="s">
        <v>5918</v>
      </c>
      <c r="M366" s="24" t="s">
        <v>6756</v>
      </c>
      <c r="N366" s="26">
        <v>20</v>
      </c>
      <c r="O366" s="24" t="s">
        <v>5928</v>
      </c>
      <c r="P366" s="15"/>
      <c r="Q366" s="24"/>
      <c r="R366" s="15"/>
      <c r="S366" s="15"/>
      <c r="T366" s="24"/>
      <c r="U366" s="15"/>
      <c r="V366" s="15"/>
      <c r="W366" s="24"/>
      <c r="X366" s="15"/>
      <c r="Y366" s="24" t="s">
        <v>6760</v>
      </c>
      <c r="Z366" s="24" t="s">
        <v>6758</v>
      </c>
    </row>
    <row r="367" spans="1:26" ht="13" x14ac:dyDescent="0.15">
      <c r="A367" s="24" t="s">
        <v>6628</v>
      </c>
      <c r="B367" s="25">
        <v>42776</v>
      </c>
      <c r="C367" s="24" t="s">
        <v>6761</v>
      </c>
      <c r="D367" s="24" t="s">
        <v>6535</v>
      </c>
      <c r="E367" s="24" t="s">
        <v>5972</v>
      </c>
      <c r="F367" s="24" t="s">
        <v>5914</v>
      </c>
      <c r="G367" s="24" t="s">
        <v>5973</v>
      </c>
      <c r="H367" s="26">
        <v>30</v>
      </c>
      <c r="I367" s="26">
        <v>7.2</v>
      </c>
      <c r="J367" s="24" t="s">
        <v>5916</v>
      </c>
      <c r="K367" s="24" t="s">
        <v>5917</v>
      </c>
      <c r="L367" s="24" t="s">
        <v>5918</v>
      </c>
      <c r="M367" s="24" t="s">
        <v>6762</v>
      </c>
      <c r="N367" s="26">
        <v>20</v>
      </c>
      <c r="O367" s="24" t="s">
        <v>5928</v>
      </c>
      <c r="P367" s="15"/>
      <c r="Q367" s="24"/>
      <c r="R367" s="15"/>
      <c r="S367" s="15"/>
      <c r="T367" s="24"/>
      <c r="U367" s="15"/>
      <c r="V367" s="15"/>
      <c r="W367" s="24"/>
      <c r="X367" s="15"/>
      <c r="Y367" s="24" t="s">
        <v>6763</v>
      </c>
      <c r="Z367" s="24" t="s">
        <v>6764</v>
      </c>
    </row>
    <row r="368" spans="1:26" ht="13" x14ac:dyDescent="0.15">
      <c r="A368" s="24" t="s">
        <v>6628</v>
      </c>
      <c r="B368" s="25">
        <v>42776</v>
      </c>
      <c r="C368" s="24" t="s">
        <v>6761</v>
      </c>
      <c r="D368" s="24" t="s">
        <v>6537</v>
      </c>
      <c r="E368" s="24" t="s">
        <v>5972</v>
      </c>
      <c r="F368" s="24" t="s">
        <v>5914</v>
      </c>
      <c r="G368" s="24" t="s">
        <v>5973</v>
      </c>
      <c r="H368" s="26">
        <v>30</v>
      </c>
      <c r="I368" s="26">
        <v>7.2</v>
      </c>
      <c r="J368" s="24" t="s">
        <v>5916</v>
      </c>
      <c r="K368" s="24" t="s">
        <v>5917</v>
      </c>
      <c r="L368" s="24" t="s">
        <v>5918</v>
      </c>
      <c r="M368" s="24" t="s">
        <v>6762</v>
      </c>
      <c r="N368" s="26">
        <v>20</v>
      </c>
      <c r="O368" s="24" t="s">
        <v>5928</v>
      </c>
      <c r="P368" s="15"/>
      <c r="Q368" s="24"/>
      <c r="R368" s="15"/>
      <c r="S368" s="15"/>
      <c r="T368" s="24"/>
      <c r="U368" s="15"/>
      <c r="V368" s="15"/>
      <c r="W368" s="24"/>
      <c r="X368" s="15"/>
      <c r="Y368" s="24" t="s">
        <v>6765</v>
      </c>
      <c r="Z368" s="24" t="s">
        <v>6764</v>
      </c>
    </row>
    <row r="369" spans="1:26" ht="13" x14ac:dyDescent="0.15">
      <c r="A369" s="24" t="s">
        <v>6628</v>
      </c>
      <c r="B369" s="25">
        <v>42776</v>
      </c>
      <c r="C369" s="24" t="s">
        <v>6761</v>
      </c>
      <c r="D369" s="24" t="s">
        <v>6540</v>
      </c>
      <c r="E369" s="24" t="s">
        <v>5972</v>
      </c>
      <c r="F369" s="24" t="s">
        <v>5914</v>
      </c>
      <c r="G369" s="24" t="s">
        <v>5973</v>
      </c>
      <c r="H369" s="26">
        <v>30</v>
      </c>
      <c r="I369" s="26">
        <v>7.2</v>
      </c>
      <c r="J369" s="24" t="s">
        <v>5916</v>
      </c>
      <c r="K369" s="24" t="s">
        <v>5917</v>
      </c>
      <c r="L369" s="24" t="s">
        <v>5918</v>
      </c>
      <c r="M369" s="24" t="s">
        <v>6762</v>
      </c>
      <c r="N369" s="26">
        <v>20</v>
      </c>
      <c r="O369" s="24" t="s">
        <v>5928</v>
      </c>
      <c r="P369" s="15"/>
      <c r="Q369" s="24"/>
      <c r="R369" s="15"/>
      <c r="S369" s="15"/>
      <c r="T369" s="24"/>
      <c r="U369" s="15"/>
      <c r="V369" s="15"/>
      <c r="W369" s="24"/>
      <c r="X369" s="15"/>
      <c r="Y369" s="24" t="s">
        <v>6766</v>
      </c>
      <c r="Z369" s="24" t="s">
        <v>6764</v>
      </c>
    </row>
    <row r="370" spans="1:26" ht="13" x14ac:dyDescent="0.15">
      <c r="A370" s="24" t="s">
        <v>6628</v>
      </c>
      <c r="B370" s="25">
        <v>42776</v>
      </c>
      <c r="C370" s="24" t="s">
        <v>6767</v>
      </c>
      <c r="D370" s="24" t="s">
        <v>6543</v>
      </c>
      <c r="E370" s="24" t="s">
        <v>5926</v>
      </c>
      <c r="F370" s="24" t="s">
        <v>5914</v>
      </c>
      <c r="G370" s="24" t="s">
        <v>6084</v>
      </c>
      <c r="H370" s="26">
        <v>30</v>
      </c>
      <c r="I370" s="26">
        <v>7.2</v>
      </c>
      <c r="J370" s="24" t="s">
        <v>5916</v>
      </c>
      <c r="K370" s="24" t="s">
        <v>5917</v>
      </c>
      <c r="L370" s="24" t="s">
        <v>5918</v>
      </c>
      <c r="M370" s="24" t="s">
        <v>6113</v>
      </c>
      <c r="N370" s="26">
        <v>60</v>
      </c>
      <c r="O370" s="24" t="s">
        <v>5928</v>
      </c>
      <c r="P370" s="24" t="s">
        <v>5929</v>
      </c>
      <c r="Q370" s="26">
        <v>15</v>
      </c>
      <c r="R370" s="24" t="s">
        <v>5928</v>
      </c>
      <c r="S370" s="24" t="s">
        <v>6644</v>
      </c>
      <c r="T370" s="26">
        <v>1</v>
      </c>
      <c r="U370" s="24" t="s">
        <v>5928</v>
      </c>
      <c r="V370" s="15"/>
      <c r="W370" s="24"/>
      <c r="X370" s="15"/>
      <c r="Y370" s="24" t="s">
        <v>6768</v>
      </c>
      <c r="Z370" s="24" t="s">
        <v>6767</v>
      </c>
    </row>
    <row r="371" spans="1:26" ht="13" x14ac:dyDescent="0.15">
      <c r="A371" s="24" t="s">
        <v>6628</v>
      </c>
      <c r="B371" s="25">
        <v>42776</v>
      </c>
      <c r="C371" s="24" t="s">
        <v>6767</v>
      </c>
      <c r="D371" s="24" t="s">
        <v>6545</v>
      </c>
      <c r="E371" s="24" t="s">
        <v>5926</v>
      </c>
      <c r="F371" s="24" t="s">
        <v>5914</v>
      </c>
      <c r="G371" s="24" t="s">
        <v>6084</v>
      </c>
      <c r="H371" s="26">
        <v>30</v>
      </c>
      <c r="I371" s="26">
        <v>7.2</v>
      </c>
      <c r="J371" s="24" t="s">
        <v>5916</v>
      </c>
      <c r="K371" s="24" t="s">
        <v>5917</v>
      </c>
      <c r="L371" s="24" t="s">
        <v>5918</v>
      </c>
      <c r="M371" s="24" t="s">
        <v>6113</v>
      </c>
      <c r="N371" s="26">
        <v>60</v>
      </c>
      <c r="O371" s="24" t="s">
        <v>5928</v>
      </c>
      <c r="P371" s="24" t="s">
        <v>5929</v>
      </c>
      <c r="Q371" s="26">
        <v>15</v>
      </c>
      <c r="R371" s="24" t="s">
        <v>5928</v>
      </c>
      <c r="S371" s="24" t="s">
        <v>6644</v>
      </c>
      <c r="T371" s="26">
        <v>1</v>
      </c>
      <c r="U371" s="24" t="s">
        <v>5928</v>
      </c>
      <c r="V371" s="15"/>
      <c r="W371" s="24"/>
      <c r="X371" s="15"/>
      <c r="Y371" s="24" t="s">
        <v>6769</v>
      </c>
      <c r="Z371" s="24" t="s">
        <v>6767</v>
      </c>
    </row>
    <row r="372" spans="1:26" ht="13" x14ac:dyDescent="0.15">
      <c r="A372" s="24" t="s">
        <v>6628</v>
      </c>
      <c r="B372" s="25">
        <v>42776</v>
      </c>
      <c r="C372" s="24" t="s">
        <v>6637</v>
      </c>
      <c r="D372" s="24" t="s">
        <v>6770</v>
      </c>
      <c r="E372" s="24" t="s">
        <v>5926</v>
      </c>
      <c r="F372" s="24" t="s">
        <v>5914</v>
      </c>
      <c r="G372" s="24" t="s">
        <v>6084</v>
      </c>
      <c r="H372" s="26">
        <v>30</v>
      </c>
      <c r="I372" s="26">
        <v>7.2</v>
      </c>
      <c r="J372" s="24" t="s">
        <v>5916</v>
      </c>
      <c r="K372" s="24" t="s">
        <v>5917</v>
      </c>
      <c r="L372" s="24" t="s">
        <v>5918</v>
      </c>
      <c r="M372" s="24" t="s">
        <v>6113</v>
      </c>
      <c r="N372" s="26">
        <v>60</v>
      </c>
      <c r="O372" s="24" t="s">
        <v>5928</v>
      </c>
      <c r="P372" s="24" t="s">
        <v>5929</v>
      </c>
      <c r="Q372" s="26">
        <v>15</v>
      </c>
      <c r="R372" s="24" t="s">
        <v>5928</v>
      </c>
      <c r="S372" s="24" t="s">
        <v>6634</v>
      </c>
      <c r="T372" s="26">
        <v>50</v>
      </c>
      <c r="U372" s="24" t="s">
        <v>6446</v>
      </c>
      <c r="V372" s="15"/>
      <c r="W372" s="24"/>
      <c r="X372" s="15"/>
      <c r="Y372" s="24" t="s">
        <v>6771</v>
      </c>
      <c r="Z372" s="24" t="s">
        <v>6637</v>
      </c>
    </row>
    <row r="373" spans="1:26" ht="13" x14ac:dyDescent="0.15">
      <c r="A373" s="24" t="s">
        <v>6628</v>
      </c>
      <c r="B373" s="25">
        <v>42776</v>
      </c>
      <c r="C373" s="24" t="s">
        <v>6637</v>
      </c>
      <c r="D373" s="24" t="s">
        <v>6772</v>
      </c>
      <c r="E373" s="24" t="s">
        <v>5926</v>
      </c>
      <c r="F373" s="24" t="s">
        <v>5914</v>
      </c>
      <c r="G373" s="24" t="s">
        <v>6084</v>
      </c>
      <c r="H373" s="26">
        <v>30</v>
      </c>
      <c r="I373" s="26">
        <v>7.2</v>
      </c>
      <c r="J373" s="24" t="s">
        <v>5916</v>
      </c>
      <c r="K373" s="24" t="s">
        <v>5917</v>
      </c>
      <c r="L373" s="24" t="s">
        <v>5918</v>
      </c>
      <c r="M373" s="24" t="s">
        <v>6113</v>
      </c>
      <c r="N373" s="26">
        <v>60</v>
      </c>
      <c r="O373" s="24" t="s">
        <v>5928</v>
      </c>
      <c r="P373" s="24" t="s">
        <v>5929</v>
      </c>
      <c r="Q373" s="26">
        <v>15</v>
      </c>
      <c r="R373" s="24" t="s">
        <v>5928</v>
      </c>
      <c r="S373" s="24" t="s">
        <v>6634</v>
      </c>
      <c r="T373" s="26">
        <v>50</v>
      </c>
      <c r="U373" s="24" t="s">
        <v>6446</v>
      </c>
      <c r="V373" s="15"/>
      <c r="W373" s="24"/>
      <c r="X373" s="15"/>
      <c r="Y373" s="24" t="s">
        <v>6773</v>
      </c>
      <c r="Z373" s="24" t="s">
        <v>6637</v>
      </c>
    </row>
    <row r="374" spans="1:26" ht="13" x14ac:dyDescent="0.15">
      <c r="A374" s="24" t="s">
        <v>6628</v>
      </c>
      <c r="B374" s="25">
        <v>42776</v>
      </c>
      <c r="C374" s="24" t="s">
        <v>6767</v>
      </c>
      <c r="D374" s="24" t="s">
        <v>6774</v>
      </c>
      <c r="E374" s="24" t="s">
        <v>5926</v>
      </c>
      <c r="F374" s="24" t="s">
        <v>5914</v>
      </c>
      <c r="G374" s="24" t="s">
        <v>6084</v>
      </c>
      <c r="H374" s="26">
        <v>30</v>
      </c>
      <c r="I374" s="26">
        <v>7.2</v>
      </c>
      <c r="J374" s="24" t="s">
        <v>5916</v>
      </c>
      <c r="K374" s="24" t="s">
        <v>5917</v>
      </c>
      <c r="L374" s="24" t="s">
        <v>5918</v>
      </c>
      <c r="M374" s="24" t="s">
        <v>6113</v>
      </c>
      <c r="N374" s="26">
        <v>60</v>
      </c>
      <c r="O374" s="24" t="s">
        <v>5928</v>
      </c>
      <c r="P374" s="24" t="s">
        <v>5929</v>
      </c>
      <c r="Q374" s="26">
        <v>15</v>
      </c>
      <c r="R374" s="24" t="s">
        <v>5928</v>
      </c>
      <c r="S374" s="24" t="s">
        <v>6644</v>
      </c>
      <c r="T374" s="26">
        <v>1</v>
      </c>
      <c r="U374" s="24" t="s">
        <v>5928</v>
      </c>
      <c r="V374" s="15"/>
      <c r="W374" s="24"/>
      <c r="X374" s="15"/>
      <c r="Y374" s="24" t="s">
        <v>6775</v>
      </c>
      <c r="Z374" s="24" t="s">
        <v>6767</v>
      </c>
    </row>
    <row r="375" spans="1:26" ht="13" x14ac:dyDescent="0.15">
      <c r="A375" s="24" t="s">
        <v>6776</v>
      </c>
      <c r="B375" s="25">
        <v>42797</v>
      </c>
      <c r="C375" s="24" t="s">
        <v>6777</v>
      </c>
      <c r="D375" s="24" t="s">
        <v>6345</v>
      </c>
      <c r="E375" s="24" t="s">
        <v>5964</v>
      </c>
      <c r="F375" s="24" t="s">
        <v>5914</v>
      </c>
      <c r="G375" s="24" t="s">
        <v>6084</v>
      </c>
      <c r="H375" s="26">
        <v>30</v>
      </c>
      <c r="I375" s="26">
        <v>7.2</v>
      </c>
      <c r="J375" s="24" t="s">
        <v>5916</v>
      </c>
      <c r="K375" s="24" t="s">
        <v>5917</v>
      </c>
      <c r="L375" s="24" t="s">
        <v>5918</v>
      </c>
      <c r="M375" s="24" t="s">
        <v>6778</v>
      </c>
      <c r="N375" s="26">
        <v>100</v>
      </c>
      <c r="O375" s="24" t="s">
        <v>6446</v>
      </c>
      <c r="P375" s="15"/>
      <c r="Q375" s="24"/>
      <c r="R375" s="15"/>
      <c r="S375" s="15"/>
      <c r="T375" s="24"/>
      <c r="U375" s="15"/>
      <c r="V375" s="15"/>
      <c r="W375" s="24"/>
      <c r="X375" s="15"/>
      <c r="Y375" s="24" t="s">
        <v>6779</v>
      </c>
      <c r="Z375" s="24" t="s">
        <v>6777</v>
      </c>
    </row>
    <row r="376" spans="1:26" ht="13" x14ac:dyDescent="0.15">
      <c r="A376" s="24" t="s">
        <v>6776</v>
      </c>
      <c r="B376" s="25">
        <v>42797</v>
      </c>
      <c r="C376" s="24" t="s">
        <v>6777</v>
      </c>
      <c r="D376" s="24" t="s">
        <v>6347</v>
      </c>
      <c r="E376" s="24" t="s">
        <v>5964</v>
      </c>
      <c r="F376" s="24" t="s">
        <v>5914</v>
      </c>
      <c r="G376" s="24" t="s">
        <v>6084</v>
      </c>
      <c r="H376" s="26">
        <v>30</v>
      </c>
      <c r="I376" s="26">
        <v>7.2</v>
      </c>
      <c r="J376" s="24" t="s">
        <v>5916</v>
      </c>
      <c r="K376" s="24" t="s">
        <v>5917</v>
      </c>
      <c r="L376" s="24" t="s">
        <v>5918</v>
      </c>
      <c r="M376" s="24" t="s">
        <v>6778</v>
      </c>
      <c r="N376" s="26">
        <v>100</v>
      </c>
      <c r="O376" s="24" t="s">
        <v>6446</v>
      </c>
      <c r="P376" s="15"/>
      <c r="Q376" s="24"/>
      <c r="R376" s="15"/>
      <c r="S376" s="15"/>
      <c r="T376" s="24"/>
      <c r="U376" s="15"/>
      <c r="V376" s="15"/>
      <c r="W376" s="24"/>
      <c r="X376" s="15"/>
      <c r="Y376" s="24" t="s">
        <v>6780</v>
      </c>
      <c r="Z376" s="24" t="s">
        <v>6777</v>
      </c>
    </row>
    <row r="377" spans="1:26" ht="13" x14ac:dyDescent="0.15">
      <c r="A377" s="24" t="s">
        <v>6776</v>
      </c>
      <c r="B377" s="25">
        <v>42797</v>
      </c>
      <c r="C377" s="24" t="s">
        <v>6777</v>
      </c>
      <c r="D377" s="24" t="s">
        <v>6349</v>
      </c>
      <c r="E377" s="24" t="s">
        <v>5964</v>
      </c>
      <c r="F377" s="24" t="s">
        <v>5914</v>
      </c>
      <c r="G377" s="24" t="s">
        <v>6084</v>
      </c>
      <c r="H377" s="26">
        <v>30</v>
      </c>
      <c r="I377" s="26">
        <v>7.2</v>
      </c>
      <c r="J377" s="24" t="s">
        <v>5916</v>
      </c>
      <c r="K377" s="24" t="s">
        <v>5917</v>
      </c>
      <c r="L377" s="24" t="s">
        <v>5918</v>
      </c>
      <c r="M377" s="24" t="s">
        <v>6778</v>
      </c>
      <c r="N377" s="26">
        <v>100</v>
      </c>
      <c r="O377" s="24" t="s">
        <v>6446</v>
      </c>
      <c r="P377" s="15"/>
      <c r="Q377" s="24"/>
      <c r="R377" s="15"/>
      <c r="S377" s="15"/>
      <c r="T377" s="24"/>
      <c r="U377" s="15"/>
      <c r="V377" s="15"/>
      <c r="W377" s="24"/>
      <c r="X377" s="15"/>
      <c r="Y377" s="24" t="s">
        <v>6781</v>
      </c>
      <c r="Z377" s="24" t="s">
        <v>6777</v>
      </c>
    </row>
    <row r="378" spans="1:26" ht="13" x14ac:dyDescent="0.15">
      <c r="A378" s="24" t="s">
        <v>6776</v>
      </c>
      <c r="B378" s="25">
        <v>42797</v>
      </c>
      <c r="C378" s="24" t="s">
        <v>6782</v>
      </c>
      <c r="D378" s="24" t="s">
        <v>6352</v>
      </c>
      <c r="E378" s="24" t="s">
        <v>5926</v>
      </c>
      <c r="F378" s="24" t="s">
        <v>5914</v>
      </c>
      <c r="G378" s="24" t="s">
        <v>6084</v>
      </c>
      <c r="H378" s="26">
        <v>30</v>
      </c>
      <c r="I378" s="26">
        <v>7.2</v>
      </c>
      <c r="J378" s="24" t="s">
        <v>5916</v>
      </c>
      <c r="K378" s="24" t="s">
        <v>5917</v>
      </c>
      <c r="L378" s="24" t="s">
        <v>5918</v>
      </c>
      <c r="M378" s="24" t="s">
        <v>6113</v>
      </c>
      <c r="N378" s="26">
        <v>60</v>
      </c>
      <c r="O378" s="24" t="s">
        <v>5928</v>
      </c>
      <c r="P378" s="24" t="s">
        <v>5929</v>
      </c>
      <c r="Q378" s="26">
        <v>15</v>
      </c>
      <c r="R378" s="24" t="s">
        <v>5928</v>
      </c>
      <c r="S378" s="24" t="s">
        <v>6778</v>
      </c>
      <c r="T378" s="26">
        <v>100</v>
      </c>
      <c r="U378" s="24" t="s">
        <v>6446</v>
      </c>
      <c r="V378" s="15"/>
      <c r="W378" s="24"/>
      <c r="X378" s="15"/>
      <c r="Y378" s="24" t="s">
        <v>6783</v>
      </c>
      <c r="Z378" s="24" t="s">
        <v>6782</v>
      </c>
    </row>
    <row r="379" spans="1:26" ht="13" x14ac:dyDescent="0.15">
      <c r="A379" s="24" t="s">
        <v>6776</v>
      </c>
      <c r="B379" s="25">
        <v>42797</v>
      </c>
      <c r="C379" s="24" t="s">
        <v>6782</v>
      </c>
      <c r="D379" s="24" t="s">
        <v>6355</v>
      </c>
      <c r="E379" s="24" t="s">
        <v>5926</v>
      </c>
      <c r="F379" s="24" t="s">
        <v>5914</v>
      </c>
      <c r="G379" s="24" t="s">
        <v>6084</v>
      </c>
      <c r="H379" s="26">
        <v>30</v>
      </c>
      <c r="I379" s="26">
        <v>7.2</v>
      </c>
      <c r="J379" s="24" t="s">
        <v>5916</v>
      </c>
      <c r="K379" s="24" t="s">
        <v>5917</v>
      </c>
      <c r="L379" s="24" t="s">
        <v>5918</v>
      </c>
      <c r="M379" s="24" t="s">
        <v>6113</v>
      </c>
      <c r="N379" s="26">
        <v>60</v>
      </c>
      <c r="O379" s="24" t="s">
        <v>5928</v>
      </c>
      <c r="P379" s="24" t="s">
        <v>5929</v>
      </c>
      <c r="Q379" s="26">
        <v>15</v>
      </c>
      <c r="R379" s="24" t="s">
        <v>5928</v>
      </c>
      <c r="S379" s="24" t="s">
        <v>6778</v>
      </c>
      <c r="T379" s="26">
        <v>100</v>
      </c>
      <c r="U379" s="24" t="s">
        <v>6446</v>
      </c>
      <c r="V379" s="15"/>
      <c r="W379" s="24"/>
      <c r="X379" s="15"/>
      <c r="Y379" s="24" t="s">
        <v>6784</v>
      </c>
      <c r="Z379" s="24" t="s">
        <v>6782</v>
      </c>
    </row>
    <row r="380" spans="1:26" ht="13" x14ac:dyDescent="0.15">
      <c r="A380" s="24" t="s">
        <v>6776</v>
      </c>
      <c r="B380" s="25">
        <v>42797</v>
      </c>
      <c r="C380" s="24" t="s">
        <v>6782</v>
      </c>
      <c r="D380" s="24" t="s">
        <v>6357</v>
      </c>
      <c r="E380" s="24" t="s">
        <v>5926</v>
      </c>
      <c r="F380" s="24" t="s">
        <v>5914</v>
      </c>
      <c r="G380" s="24" t="s">
        <v>6084</v>
      </c>
      <c r="H380" s="26">
        <v>30</v>
      </c>
      <c r="I380" s="26">
        <v>7.2</v>
      </c>
      <c r="J380" s="24" t="s">
        <v>5916</v>
      </c>
      <c r="K380" s="24" t="s">
        <v>5917</v>
      </c>
      <c r="L380" s="24" t="s">
        <v>5918</v>
      </c>
      <c r="M380" s="24" t="s">
        <v>6113</v>
      </c>
      <c r="N380" s="26">
        <v>60</v>
      </c>
      <c r="O380" s="24" t="s">
        <v>5928</v>
      </c>
      <c r="P380" s="24" t="s">
        <v>5929</v>
      </c>
      <c r="Q380" s="26">
        <v>15</v>
      </c>
      <c r="R380" s="24" t="s">
        <v>5928</v>
      </c>
      <c r="S380" s="24" t="s">
        <v>6778</v>
      </c>
      <c r="T380" s="26">
        <v>100</v>
      </c>
      <c r="U380" s="24" t="s">
        <v>6446</v>
      </c>
      <c r="V380" s="15"/>
      <c r="W380" s="24"/>
      <c r="X380" s="15"/>
      <c r="Y380" s="24" t="s">
        <v>6785</v>
      </c>
      <c r="Z380" s="24" t="s">
        <v>6782</v>
      </c>
    </row>
    <row r="381" spans="1:26" ht="13" x14ac:dyDescent="0.15">
      <c r="A381" s="24" t="s">
        <v>6776</v>
      </c>
      <c r="B381" s="25">
        <v>42797</v>
      </c>
      <c r="C381" s="24" t="s">
        <v>6786</v>
      </c>
      <c r="D381" s="24" t="s">
        <v>6360</v>
      </c>
      <c r="E381" s="24" t="s">
        <v>5926</v>
      </c>
      <c r="F381" s="24" t="s">
        <v>5914</v>
      </c>
      <c r="G381" s="24" t="s">
        <v>6084</v>
      </c>
      <c r="H381" s="26">
        <v>30</v>
      </c>
      <c r="I381" s="26">
        <v>7.2</v>
      </c>
      <c r="J381" s="24" t="s">
        <v>5916</v>
      </c>
      <c r="K381" s="24" t="s">
        <v>5917</v>
      </c>
      <c r="L381" s="24" t="s">
        <v>5918</v>
      </c>
      <c r="M381" s="24" t="s">
        <v>6113</v>
      </c>
      <c r="N381" s="26">
        <v>60</v>
      </c>
      <c r="O381" s="24" t="s">
        <v>5928</v>
      </c>
      <c r="P381" s="24" t="s">
        <v>6022</v>
      </c>
      <c r="Q381" s="26">
        <v>20</v>
      </c>
      <c r="R381" s="24" t="s">
        <v>5928</v>
      </c>
      <c r="S381" s="24" t="s">
        <v>6778</v>
      </c>
      <c r="T381" s="26">
        <v>100</v>
      </c>
      <c r="U381" s="24" t="s">
        <v>6446</v>
      </c>
      <c r="V381" s="15"/>
      <c r="W381" s="24"/>
      <c r="X381" s="15"/>
      <c r="Y381" s="24" t="s">
        <v>6787</v>
      </c>
      <c r="Z381" s="24" t="s">
        <v>6786</v>
      </c>
    </row>
    <row r="382" spans="1:26" ht="13" x14ac:dyDescent="0.15">
      <c r="A382" s="24" t="s">
        <v>6776</v>
      </c>
      <c r="B382" s="25">
        <v>42797</v>
      </c>
      <c r="C382" s="24" t="s">
        <v>6786</v>
      </c>
      <c r="D382" s="24" t="s">
        <v>6363</v>
      </c>
      <c r="E382" s="24" t="s">
        <v>5926</v>
      </c>
      <c r="F382" s="24" t="s">
        <v>5914</v>
      </c>
      <c r="G382" s="24" t="s">
        <v>6084</v>
      </c>
      <c r="H382" s="26">
        <v>30</v>
      </c>
      <c r="I382" s="26">
        <v>7.2</v>
      </c>
      <c r="J382" s="24" t="s">
        <v>5916</v>
      </c>
      <c r="K382" s="24" t="s">
        <v>5917</v>
      </c>
      <c r="L382" s="24" t="s">
        <v>5918</v>
      </c>
      <c r="M382" s="24" t="s">
        <v>6113</v>
      </c>
      <c r="N382" s="26">
        <v>60</v>
      </c>
      <c r="O382" s="24" t="s">
        <v>5928</v>
      </c>
      <c r="P382" s="24" t="s">
        <v>6022</v>
      </c>
      <c r="Q382" s="26">
        <v>20</v>
      </c>
      <c r="R382" s="24" t="s">
        <v>5928</v>
      </c>
      <c r="S382" s="24" t="s">
        <v>6778</v>
      </c>
      <c r="T382" s="26">
        <v>100</v>
      </c>
      <c r="U382" s="24" t="s">
        <v>6446</v>
      </c>
      <c r="V382" s="15"/>
      <c r="W382" s="24"/>
      <c r="X382" s="15"/>
      <c r="Y382" s="24" t="s">
        <v>6788</v>
      </c>
      <c r="Z382" s="24" t="s">
        <v>6786</v>
      </c>
    </row>
    <row r="383" spans="1:26" ht="13" x14ac:dyDescent="0.15">
      <c r="A383" s="24" t="s">
        <v>6776</v>
      </c>
      <c r="B383" s="25">
        <v>42797</v>
      </c>
      <c r="C383" s="24" t="s">
        <v>6786</v>
      </c>
      <c r="D383" s="24" t="s">
        <v>6365</v>
      </c>
      <c r="E383" s="24" t="s">
        <v>5926</v>
      </c>
      <c r="F383" s="24" t="s">
        <v>5914</v>
      </c>
      <c r="G383" s="24" t="s">
        <v>6084</v>
      </c>
      <c r="H383" s="26">
        <v>30</v>
      </c>
      <c r="I383" s="26">
        <v>7.2</v>
      </c>
      <c r="J383" s="24" t="s">
        <v>5916</v>
      </c>
      <c r="K383" s="24" t="s">
        <v>5917</v>
      </c>
      <c r="L383" s="24" t="s">
        <v>5918</v>
      </c>
      <c r="M383" s="24" t="s">
        <v>6113</v>
      </c>
      <c r="N383" s="26">
        <v>60</v>
      </c>
      <c r="O383" s="24" t="s">
        <v>5928</v>
      </c>
      <c r="P383" s="24" t="s">
        <v>6022</v>
      </c>
      <c r="Q383" s="26">
        <v>20</v>
      </c>
      <c r="R383" s="24" t="s">
        <v>5928</v>
      </c>
      <c r="S383" s="24" t="s">
        <v>6778</v>
      </c>
      <c r="T383" s="26">
        <v>100</v>
      </c>
      <c r="U383" s="24" t="s">
        <v>6446</v>
      </c>
      <c r="V383" s="15"/>
      <c r="W383" s="24"/>
      <c r="X383" s="15"/>
      <c r="Y383" s="24" t="s">
        <v>6789</v>
      </c>
      <c r="Z383" s="24" t="s">
        <v>6786</v>
      </c>
    </row>
    <row r="384" spans="1:26" ht="13" x14ac:dyDescent="0.15">
      <c r="A384" s="24" t="s">
        <v>6776</v>
      </c>
      <c r="B384" s="25">
        <v>42797</v>
      </c>
      <c r="C384" s="24" t="s">
        <v>6790</v>
      </c>
      <c r="D384" s="24" t="s">
        <v>6368</v>
      </c>
      <c r="E384" s="24" t="s">
        <v>5926</v>
      </c>
      <c r="F384" s="24" t="s">
        <v>6219</v>
      </c>
      <c r="G384" s="24" t="s">
        <v>6220</v>
      </c>
      <c r="H384" s="26">
        <v>30</v>
      </c>
      <c r="I384" s="26">
        <v>7.2</v>
      </c>
      <c r="J384" s="24" t="s">
        <v>5916</v>
      </c>
      <c r="K384" s="24" t="s">
        <v>5917</v>
      </c>
      <c r="L384" s="24" t="s">
        <v>5918</v>
      </c>
      <c r="M384" s="24" t="s">
        <v>6113</v>
      </c>
      <c r="N384" s="26">
        <v>60</v>
      </c>
      <c r="O384" s="24" t="s">
        <v>5928</v>
      </c>
      <c r="P384" s="24" t="s">
        <v>6791</v>
      </c>
      <c r="Q384" s="26">
        <v>2</v>
      </c>
      <c r="R384" s="24" t="s">
        <v>5928</v>
      </c>
      <c r="S384" s="15"/>
      <c r="T384" s="24"/>
      <c r="U384" s="15"/>
      <c r="V384" s="15"/>
      <c r="W384" s="24"/>
      <c r="X384" s="15"/>
      <c r="Y384" s="24" t="s">
        <v>6792</v>
      </c>
      <c r="Z384" s="24" t="s">
        <v>6790</v>
      </c>
    </row>
    <row r="385" spans="1:26" ht="13" x14ac:dyDescent="0.15">
      <c r="A385" s="24" t="s">
        <v>6776</v>
      </c>
      <c r="B385" s="25">
        <v>42797</v>
      </c>
      <c r="C385" s="24" t="s">
        <v>6790</v>
      </c>
      <c r="D385" s="24" t="s">
        <v>6371</v>
      </c>
      <c r="E385" s="24" t="s">
        <v>5926</v>
      </c>
      <c r="F385" s="24" t="s">
        <v>6219</v>
      </c>
      <c r="G385" s="24" t="s">
        <v>6220</v>
      </c>
      <c r="H385" s="26">
        <v>30</v>
      </c>
      <c r="I385" s="26">
        <v>7.2</v>
      </c>
      <c r="J385" s="24" t="s">
        <v>5916</v>
      </c>
      <c r="K385" s="24" t="s">
        <v>5917</v>
      </c>
      <c r="L385" s="24" t="s">
        <v>5918</v>
      </c>
      <c r="M385" s="24" t="s">
        <v>6113</v>
      </c>
      <c r="N385" s="26">
        <v>60</v>
      </c>
      <c r="O385" s="24" t="s">
        <v>5928</v>
      </c>
      <c r="P385" s="24" t="s">
        <v>6791</v>
      </c>
      <c r="Q385" s="26">
        <v>2</v>
      </c>
      <c r="R385" s="24" t="s">
        <v>5928</v>
      </c>
      <c r="S385" s="15"/>
      <c r="T385" s="24"/>
      <c r="U385" s="15"/>
      <c r="V385" s="15"/>
      <c r="W385" s="24"/>
      <c r="X385" s="15"/>
      <c r="Y385" s="24" t="s">
        <v>6793</v>
      </c>
      <c r="Z385" s="24" t="s">
        <v>6790</v>
      </c>
    </row>
    <row r="386" spans="1:26" ht="13" x14ac:dyDescent="0.15">
      <c r="A386" s="24" t="s">
        <v>6776</v>
      </c>
      <c r="B386" s="25">
        <v>42797</v>
      </c>
      <c r="C386" s="24" t="s">
        <v>6790</v>
      </c>
      <c r="D386" s="24" t="s">
        <v>6373</v>
      </c>
      <c r="E386" s="24" t="s">
        <v>5926</v>
      </c>
      <c r="F386" s="24" t="s">
        <v>6219</v>
      </c>
      <c r="G386" s="24" t="s">
        <v>6220</v>
      </c>
      <c r="H386" s="26">
        <v>30</v>
      </c>
      <c r="I386" s="26">
        <v>7.2</v>
      </c>
      <c r="J386" s="24" t="s">
        <v>5916</v>
      </c>
      <c r="K386" s="24" t="s">
        <v>5917</v>
      </c>
      <c r="L386" s="24" t="s">
        <v>5918</v>
      </c>
      <c r="M386" s="24" t="s">
        <v>6113</v>
      </c>
      <c r="N386" s="26">
        <v>60</v>
      </c>
      <c r="O386" s="24" t="s">
        <v>5928</v>
      </c>
      <c r="P386" s="24" t="s">
        <v>6791</v>
      </c>
      <c r="Q386" s="26">
        <v>2</v>
      </c>
      <c r="R386" s="24" t="s">
        <v>5928</v>
      </c>
      <c r="S386" s="15"/>
      <c r="T386" s="24"/>
      <c r="U386" s="15"/>
      <c r="V386" s="15"/>
      <c r="W386" s="24"/>
      <c r="X386" s="15"/>
      <c r="Y386" s="24" t="s">
        <v>6794</v>
      </c>
      <c r="Z386" s="24" t="s">
        <v>6790</v>
      </c>
    </row>
    <row r="387" spans="1:26" ht="13" x14ac:dyDescent="0.15">
      <c r="A387" s="24" t="s">
        <v>6776</v>
      </c>
      <c r="B387" s="25">
        <v>42797</v>
      </c>
      <c r="C387" s="24" t="s">
        <v>6795</v>
      </c>
      <c r="D387" s="24" t="s">
        <v>6376</v>
      </c>
      <c r="E387" s="24" t="s">
        <v>5926</v>
      </c>
      <c r="F387" s="24" t="s">
        <v>6219</v>
      </c>
      <c r="G387" s="24" t="s">
        <v>6220</v>
      </c>
      <c r="H387" s="26">
        <v>30</v>
      </c>
      <c r="I387" s="26">
        <v>7.2</v>
      </c>
      <c r="J387" s="24" t="s">
        <v>5916</v>
      </c>
      <c r="K387" s="24" t="s">
        <v>5917</v>
      </c>
      <c r="L387" s="24" t="s">
        <v>5918</v>
      </c>
      <c r="M387" s="24" t="s">
        <v>6113</v>
      </c>
      <c r="N387" s="26">
        <v>60</v>
      </c>
      <c r="O387" s="24" t="s">
        <v>5928</v>
      </c>
      <c r="P387" s="24" t="s">
        <v>6796</v>
      </c>
      <c r="Q387" s="26">
        <v>0.5</v>
      </c>
      <c r="R387" s="24" t="s">
        <v>5928</v>
      </c>
      <c r="S387" s="15"/>
      <c r="T387" s="24"/>
      <c r="U387" s="15"/>
      <c r="V387" s="15"/>
      <c r="W387" s="24"/>
      <c r="X387" s="15"/>
      <c r="Y387" s="24" t="s">
        <v>6797</v>
      </c>
      <c r="Z387" s="24" t="s">
        <v>6795</v>
      </c>
    </row>
    <row r="388" spans="1:26" ht="13" x14ac:dyDescent="0.15">
      <c r="A388" s="24" t="s">
        <v>6776</v>
      </c>
      <c r="B388" s="25">
        <v>42797</v>
      </c>
      <c r="C388" s="24" t="s">
        <v>6795</v>
      </c>
      <c r="D388" s="24" t="s">
        <v>6380</v>
      </c>
      <c r="E388" s="24" t="s">
        <v>5926</v>
      </c>
      <c r="F388" s="24" t="s">
        <v>6219</v>
      </c>
      <c r="G388" s="24" t="s">
        <v>6220</v>
      </c>
      <c r="H388" s="26">
        <v>30</v>
      </c>
      <c r="I388" s="26">
        <v>7.2</v>
      </c>
      <c r="J388" s="24" t="s">
        <v>5916</v>
      </c>
      <c r="K388" s="24" t="s">
        <v>5917</v>
      </c>
      <c r="L388" s="24" t="s">
        <v>5918</v>
      </c>
      <c r="M388" s="24" t="s">
        <v>6113</v>
      </c>
      <c r="N388" s="26">
        <v>60</v>
      </c>
      <c r="O388" s="24" t="s">
        <v>5928</v>
      </c>
      <c r="P388" s="24" t="s">
        <v>6796</v>
      </c>
      <c r="Q388" s="26">
        <v>0.5</v>
      </c>
      <c r="R388" s="24" t="s">
        <v>5928</v>
      </c>
      <c r="S388" s="15"/>
      <c r="T388" s="24"/>
      <c r="U388" s="15"/>
      <c r="V388" s="15"/>
      <c r="W388" s="24"/>
      <c r="X388" s="15"/>
      <c r="Y388" s="24" t="s">
        <v>6798</v>
      </c>
      <c r="Z388" s="24" t="s">
        <v>6795</v>
      </c>
    </row>
    <row r="389" spans="1:26" ht="13" x14ac:dyDescent="0.15">
      <c r="A389" s="24" t="s">
        <v>6776</v>
      </c>
      <c r="B389" s="25">
        <v>42797</v>
      </c>
      <c r="C389" s="24" t="s">
        <v>6795</v>
      </c>
      <c r="D389" s="24" t="s">
        <v>6382</v>
      </c>
      <c r="E389" s="24" t="s">
        <v>5926</v>
      </c>
      <c r="F389" s="24" t="s">
        <v>6219</v>
      </c>
      <c r="G389" s="24" t="s">
        <v>6220</v>
      </c>
      <c r="H389" s="26">
        <v>30</v>
      </c>
      <c r="I389" s="26">
        <v>7.2</v>
      </c>
      <c r="J389" s="24" t="s">
        <v>5916</v>
      </c>
      <c r="K389" s="24" t="s">
        <v>5917</v>
      </c>
      <c r="L389" s="24" t="s">
        <v>5918</v>
      </c>
      <c r="M389" s="24" t="s">
        <v>6113</v>
      </c>
      <c r="N389" s="26">
        <v>60</v>
      </c>
      <c r="O389" s="24" t="s">
        <v>5928</v>
      </c>
      <c r="P389" s="24" t="s">
        <v>6796</v>
      </c>
      <c r="Q389" s="26">
        <v>0.5</v>
      </c>
      <c r="R389" s="24" t="s">
        <v>5928</v>
      </c>
      <c r="S389" s="15"/>
      <c r="T389" s="24"/>
      <c r="U389" s="15"/>
      <c r="V389" s="15"/>
      <c r="W389" s="24"/>
      <c r="X389" s="15"/>
      <c r="Y389" s="24" t="s">
        <v>6799</v>
      </c>
      <c r="Z389" s="24" t="s">
        <v>6795</v>
      </c>
    </row>
    <row r="390" spans="1:26" ht="13" x14ac:dyDescent="0.15">
      <c r="A390" s="24" t="s">
        <v>6776</v>
      </c>
      <c r="B390" s="25">
        <v>42797</v>
      </c>
      <c r="C390" s="24" t="s">
        <v>6800</v>
      </c>
      <c r="D390" s="24" t="s">
        <v>6385</v>
      </c>
      <c r="E390" s="24" t="s">
        <v>5926</v>
      </c>
      <c r="F390" s="24" t="s">
        <v>6219</v>
      </c>
      <c r="G390" s="24" t="s">
        <v>5915</v>
      </c>
      <c r="H390" s="26">
        <v>30</v>
      </c>
      <c r="I390" s="26">
        <v>7.2</v>
      </c>
      <c r="J390" s="24" t="s">
        <v>5916</v>
      </c>
      <c r="K390" s="24" t="s">
        <v>5917</v>
      </c>
      <c r="L390" s="24" t="s">
        <v>5918</v>
      </c>
      <c r="M390" s="24" t="s">
        <v>6121</v>
      </c>
      <c r="N390" s="26">
        <v>60</v>
      </c>
      <c r="O390" s="24" t="s">
        <v>5928</v>
      </c>
      <c r="P390" s="24" t="s">
        <v>6122</v>
      </c>
      <c r="Q390" s="26">
        <v>5</v>
      </c>
      <c r="R390" s="24" t="s">
        <v>5928</v>
      </c>
      <c r="S390" s="24" t="s">
        <v>5929</v>
      </c>
      <c r="T390" s="26">
        <v>30</v>
      </c>
      <c r="U390" s="24" t="s">
        <v>5928</v>
      </c>
      <c r="V390" s="15"/>
      <c r="W390" s="24"/>
      <c r="X390" s="15"/>
      <c r="Y390" s="24" t="s">
        <v>6801</v>
      </c>
      <c r="Z390" s="24" t="s">
        <v>6800</v>
      </c>
    </row>
    <row r="391" spans="1:26" ht="13" x14ac:dyDescent="0.15">
      <c r="A391" s="24" t="s">
        <v>6776</v>
      </c>
      <c r="B391" s="25">
        <v>42797</v>
      </c>
      <c r="C391" s="24" t="s">
        <v>6800</v>
      </c>
      <c r="D391" s="24" t="s">
        <v>6389</v>
      </c>
      <c r="E391" s="24" t="s">
        <v>5926</v>
      </c>
      <c r="F391" s="24" t="s">
        <v>6219</v>
      </c>
      <c r="G391" s="24" t="s">
        <v>5915</v>
      </c>
      <c r="H391" s="26">
        <v>30</v>
      </c>
      <c r="I391" s="26">
        <v>7.2</v>
      </c>
      <c r="J391" s="24" t="s">
        <v>5916</v>
      </c>
      <c r="K391" s="24" t="s">
        <v>5917</v>
      </c>
      <c r="L391" s="24" t="s">
        <v>5918</v>
      </c>
      <c r="M391" s="24" t="s">
        <v>6121</v>
      </c>
      <c r="N391" s="26">
        <v>60</v>
      </c>
      <c r="O391" s="24" t="s">
        <v>5928</v>
      </c>
      <c r="P391" s="24" t="s">
        <v>6122</v>
      </c>
      <c r="Q391" s="26">
        <v>5</v>
      </c>
      <c r="R391" s="24" t="s">
        <v>5928</v>
      </c>
      <c r="S391" s="24" t="s">
        <v>5929</v>
      </c>
      <c r="T391" s="26">
        <v>30</v>
      </c>
      <c r="U391" s="24" t="s">
        <v>5928</v>
      </c>
      <c r="V391" s="15"/>
      <c r="W391" s="24"/>
      <c r="X391" s="15"/>
      <c r="Y391" s="24" t="s">
        <v>6802</v>
      </c>
      <c r="Z391" s="24" t="s">
        <v>6800</v>
      </c>
    </row>
    <row r="392" spans="1:26" ht="13" x14ac:dyDescent="0.15">
      <c r="A392" s="24" t="s">
        <v>6776</v>
      </c>
      <c r="B392" s="25">
        <v>42797</v>
      </c>
      <c r="C392" s="24" t="s">
        <v>6800</v>
      </c>
      <c r="D392" s="24" t="s">
        <v>6391</v>
      </c>
      <c r="E392" s="24" t="s">
        <v>5926</v>
      </c>
      <c r="F392" s="24" t="s">
        <v>6219</v>
      </c>
      <c r="G392" s="24" t="s">
        <v>5915</v>
      </c>
      <c r="H392" s="26">
        <v>30</v>
      </c>
      <c r="I392" s="26">
        <v>7.2</v>
      </c>
      <c r="J392" s="24" t="s">
        <v>5916</v>
      </c>
      <c r="K392" s="24" t="s">
        <v>5917</v>
      </c>
      <c r="L392" s="24" t="s">
        <v>5918</v>
      </c>
      <c r="M392" s="24" t="s">
        <v>6121</v>
      </c>
      <c r="N392" s="26">
        <v>60</v>
      </c>
      <c r="O392" s="24" t="s">
        <v>5928</v>
      </c>
      <c r="P392" s="24" t="s">
        <v>6122</v>
      </c>
      <c r="Q392" s="26">
        <v>5</v>
      </c>
      <c r="R392" s="24" t="s">
        <v>5928</v>
      </c>
      <c r="S392" s="24" t="s">
        <v>5929</v>
      </c>
      <c r="T392" s="26">
        <v>30</v>
      </c>
      <c r="U392" s="24" t="s">
        <v>5928</v>
      </c>
      <c r="V392" s="15"/>
      <c r="W392" s="24"/>
      <c r="X392" s="15"/>
      <c r="Y392" s="24" t="s">
        <v>6803</v>
      </c>
      <c r="Z392" s="24" t="s">
        <v>6800</v>
      </c>
    </row>
    <row r="393" spans="1:26" ht="13" x14ac:dyDescent="0.15">
      <c r="A393" s="24" t="s">
        <v>6776</v>
      </c>
      <c r="B393" s="25">
        <v>42797</v>
      </c>
      <c r="C393" s="24" t="s">
        <v>6804</v>
      </c>
      <c r="D393" s="24" t="s">
        <v>6650</v>
      </c>
      <c r="E393" s="24" t="s">
        <v>5926</v>
      </c>
      <c r="F393" s="24" t="s">
        <v>6219</v>
      </c>
      <c r="G393" s="24" t="s">
        <v>5915</v>
      </c>
      <c r="H393" s="26">
        <v>30</v>
      </c>
      <c r="I393" s="26">
        <v>7.2</v>
      </c>
      <c r="J393" s="24" t="s">
        <v>5916</v>
      </c>
      <c r="K393" s="24" t="s">
        <v>5917</v>
      </c>
      <c r="L393" s="24" t="s">
        <v>5918</v>
      </c>
      <c r="M393" s="24" t="s">
        <v>6121</v>
      </c>
      <c r="N393" s="26">
        <v>60</v>
      </c>
      <c r="O393" s="24" t="s">
        <v>5928</v>
      </c>
      <c r="P393" s="24" t="s">
        <v>6122</v>
      </c>
      <c r="Q393" s="26">
        <v>1</v>
      </c>
      <c r="R393" s="24" t="s">
        <v>5928</v>
      </c>
      <c r="S393" s="24" t="s">
        <v>5929</v>
      </c>
      <c r="T393" s="26">
        <v>30</v>
      </c>
      <c r="U393" s="24" t="s">
        <v>5928</v>
      </c>
      <c r="V393" s="15"/>
      <c r="W393" s="24"/>
      <c r="X393" s="15"/>
      <c r="Y393" s="24" t="s">
        <v>6805</v>
      </c>
      <c r="Z393" s="24" t="s">
        <v>6804</v>
      </c>
    </row>
    <row r="394" spans="1:26" ht="13" x14ac:dyDescent="0.15">
      <c r="A394" s="24" t="s">
        <v>6776</v>
      </c>
      <c r="B394" s="25">
        <v>42797</v>
      </c>
      <c r="C394" s="24" t="s">
        <v>6804</v>
      </c>
      <c r="D394" s="24" t="s">
        <v>6652</v>
      </c>
      <c r="E394" s="24" t="s">
        <v>5926</v>
      </c>
      <c r="F394" s="24" t="s">
        <v>6219</v>
      </c>
      <c r="G394" s="24" t="s">
        <v>5915</v>
      </c>
      <c r="H394" s="26">
        <v>30</v>
      </c>
      <c r="I394" s="26">
        <v>7.2</v>
      </c>
      <c r="J394" s="24" t="s">
        <v>5916</v>
      </c>
      <c r="K394" s="24" t="s">
        <v>5917</v>
      </c>
      <c r="L394" s="24" t="s">
        <v>5918</v>
      </c>
      <c r="M394" s="24" t="s">
        <v>6121</v>
      </c>
      <c r="N394" s="26">
        <v>60</v>
      </c>
      <c r="O394" s="24" t="s">
        <v>5928</v>
      </c>
      <c r="P394" s="24" t="s">
        <v>6122</v>
      </c>
      <c r="Q394" s="26">
        <v>1</v>
      </c>
      <c r="R394" s="24" t="s">
        <v>5928</v>
      </c>
      <c r="S394" s="24" t="s">
        <v>5929</v>
      </c>
      <c r="T394" s="26">
        <v>30</v>
      </c>
      <c r="U394" s="24" t="s">
        <v>5928</v>
      </c>
      <c r="V394" s="15"/>
      <c r="W394" s="24"/>
      <c r="X394" s="15"/>
      <c r="Y394" s="24" t="s">
        <v>6806</v>
      </c>
      <c r="Z394" s="24" t="s">
        <v>6804</v>
      </c>
    </row>
    <row r="395" spans="1:26" ht="13" x14ac:dyDescent="0.15">
      <c r="A395" s="24" t="s">
        <v>6776</v>
      </c>
      <c r="B395" s="25">
        <v>42797</v>
      </c>
      <c r="C395" s="24" t="s">
        <v>6804</v>
      </c>
      <c r="D395" s="24" t="s">
        <v>6655</v>
      </c>
      <c r="E395" s="24" t="s">
        <v>5926</v>
      </c>
      <c r="F395" s="24" t="s">
        <v>6219</v>
      </c>
      <c r="G395" s="24" t="s">
        <v>5915</v>
      </c>
      <c r="H395" s="26">
        <v>30</v>
      </c>
      <c r="I395" s="26">
        <v>7.2</v>
      </c>
      <c r="J395" s="24" t="s">
        <v>5916</v>
      </c>
      <c r="K395" s="24" t="s">
        <v>5917</v>
      </c>
      <c r="L395" s="24" t="s">
        <v>5918</v>
      </c>
      <c r="M395" s="24" t="s">
        <v>6121</v>
      </c>
      <c r="N395" s="26">
        <v>60</v>
      </c>
      <c r="O395" s="24" t="s">
        <v>5928</v>
      </c>
      <c r="P395" s="24" t="s">
        <v>6122</v>
      </c>
      <c r="Q395" s="26">
        <v>1</v>
      </c>
      <c r="R395" s="24" t="s">
        <v>5928</v>
      </c>
      <c r="S395" s="24" t="s">
        <v>5929</v>
      </c>
      <c r="T395" s="26">
        <v>30</v>
      </c>
      <c r="U395" s="24" t="s">
        <v>5928</v>
      </c>
      <c r="V395" s="15"/>
      <c r="W395" s="24"/>
      <c r="X395" s="15"/>
      <c r="Y395" s="24" t="s">
        <v>6807</v>
      </c>
      <c r="Z395" s="24" t="s">
        <v>6804</v>
      </c>
    </row>
    <row r="396" spans="1:26" ht="13" x14ac:dyDescent="0.15">
      <c r="A396" s="24" t="s">
        <v>6776</v>
      </c>
      <c r="B396" s="25">
        <v>42797</v>
      </c>
      <c r="C396" s="24" t="s">
        <v>6808</v>
      </c>
      <c r="D396" s="24" t="s">
        <v>6394</v>
      </c>
      <c r="E396" s="24" t="s">
        <v>5926</v>
      </c>
      <c r="F396" s="24" t="s">
        <v>6219</v>
      </c>
      <c r="G396" s="24" t="s">
        <v>5915</v>
      </c>
      <c r="H396" s="26">
        <v>30</v>
      </c>
      <c r="I396" s="26">
        <v>7.2</v>
      </c>
      <c r="J396" s="24" t="s">
        <v>5916</v>
      </c>
      <c r="K396" s="24" t="s">
        <v>5917</v>
      </c>
      <c r="L396" s="24" t="s">
        <v>5918</v>
      </c>
      <c r="M396" s="24" t="s">
        <v>6121</v>
      </c>
      <c r="N396" s="26">
        <v>30</v>
      </c>
      <c r="O396" s="24" t="s">
        <v>5928</v>
      </c>
      <c r="P396" s="24" t="s">
        <v>6122</v>
      </c>
      <c r="Q396" s="26">
        <v>30</v>
      </c>
      <c r="R396" s="24" t="s">
        <v>5928</v>
      </c>
      <c r="S396" s="24" t="s">
        <v>5929</v>
      </c>
      <c r="T396" s="26">
        <v>30</v>
      </c>
      <c r="U396" s="24" t="s">
        <v>5928</v>
      </c>
      <c r="V396" s="15"/>
      <c r="W396" s="24"/>
      <c r="X396" s="15"/>
      <c r="Y396" s="24" t="s">
        <v>6809</v>
      </c>
      <c r="Z396" s="24" t="s">
        <v>6808</v>
      </c>
    </row>
    <row r="397" spans="1:26" ht="13" x14ac:dyDescent="0.15">
      <c r="A397" s="24" t="s">
        <v>6776</v>
      </c>
      <c r="B397" s="25">
        <v>42797</v>
      </c>
      <c r="C397" s="24" t="s">
        <v>6808</v>
      </c>
      <c r="D397" s="24" t="s">
        <v>6397</v>
      </c>
      <c r="E397" s="24" t="s">
        <v>5926</v>
      </c>
      <c r="F397" s="24" t="s">
        <v>6219</v>
      </c>
      <c r="G397" s="24" t="s">
        <v>5915</v>
      </c>
      <c r="H397" s="26">
        <v>30</v>
      </c>
      <c r="I397" s="26">
        <v>7.2</v>
      </c>
      <c r="J397" s="24" t="s">
        <v>5916</v>
      </c>
      <c r="K397" s="24" t="s">
        <v>5917</v>
      </c>
      <c r="L397" s="24" t="s">
        <v>5918</v>
      </c>
      <c r="M397" s="24" t="s">
        <v>6121</v>
      </c>
      <c r="N397" s="26">
        <v>30</v>
      </c>
      <c r="O397" s="24" t="s">
        <v>5928</v>
      </c>
      <c r="P397" s="24" t="s">
        <v>6122</v>
      </c>
      <c r="Q397" s="26">
        <v>30</v>
      </c>
      <c r="R397" s="24" t="s">
        <v>5928</v>
      </c>
      <c r="S397" s="24" t="s">
        <v>5929</v>
      </c>
      <c r="T397" s="26">
        <v>30</v>
      </c>
      <c r="U397" s="24" t="s">
        <v>5928</v>
      </c>
      <c r="V397" s="15"/>
      <c r="W397" s="24"/>
      <c r="X397" s="15"/>
      <c r="Y397" s="24" t="s">
        <v>6810</v>
      </c>
      <c r="Z397" s="24" t="s">
        <v>6808</v>
      </c>
    </row>
    <row r="398" spans="1:26" ht="13" x14ac:dyDescent="0.15">
      <c r="A398" s="24" t="s">
        <v>6776</v>
      </c>
      <c r="B398" s="25">
        <v>42797</v>
      </c>
      <c r="C398" s="24" t="s">
        <v>6808</v>
      </c>
      <c r="D398" s="24" t="s">
        <v>6399</v>
      </c>
      <c r="E398" s="24" t="s">
        <v>5926</v>
      </c>
      <c r="F398" s="24" t="s">
        <v>6219</v>
      </c>
      <c r="G398" s="24" t="s">
        <v>5915</v>
      </c>
      <c r="H398" s="26">
        <v>30</v>
      </c>
      <c r="I398" s="26">
        <v>7.2</v>
      </c>
      <c r="J398" s="24" t="s">
        <v>5916</v>
      </c>
      <c r="K398" s="24" t="s">
        <v>5917</v>
      </c>
      <c r="L398" s="24" t="s">
        <v>5918</v>
      </c>
      <c r="M398" s="24" t="s">
        <v>6121</v>
      </c>
      <c r="N398" s="26">
        <v>30</v>
      </c>
      <c r="O398" s="24" t="s">
        <v>5928</v>
      </c>
      <c r="P398" s="24" t="s">
        <v>6122</v>
      </c>
      <c r="Q398" s="26">
        <v>30</v>
      </c>
      <c r="R398" s="24" t="s">
        <v>5928</v>
      </c>
      <c r="S398" s="24" t="s">
        <v>5929</v>
      </c>
      <c r="T398" s="26">
        <v>30</v>
      </c>
      <c r="U398" s="24" t="s">
        <v>5928</v>
      </c>
      <c r="V398" s="15"/>
      <c r="W398" s="24"/>
      <c r="X398" s="15"/>
      <c r="Y398" s="24" t="s">
        <v>6811</v>
      </c>
      <c r="Z398" s="24" t="s">
        <v>6808</v>
      </c>
    </row>
    <row r="399" spans="1:26" ht="13" x14ac:dyDescent="0.15">
      <c r="A399" s="24" t="s">
        <v>6776</v>
      </c>
      <c r="B399" s="25">
        <v>42797</v>
      </c>
      <c r="C399" s="24" t="s">
        <v>6812</v>
      </c>
      <c r="D399" s="24" t="s">
        <v>6402</v>
      </c>
      <c r="E399" s="24" t="s">
        <v>5926</v>
      </c>
      <c r="F399" s="24" t="s">
        <v>6219</v>
      </c>
      <c r="G399" s="24" t="s">
        <v>5915</v>
      </c>
      <c r="H399" s="26">
        <v>30</v>
      </c>
      <c r="I399" s="26">
        <v>7.2</v>
      </c>
      <c r="J399" s="24" t="s">
        <v>5916</v>
      </c>
      <c r="K399" s="24" t="s">
        <v>5917</v>
      </c>
      <c r="L399" s="24" t="s">
        <v>5918</v>
      </c>
      <c r="M399" s="24" t="s">
        <v>6121</v>
      </c>
      <c r="N399" s="26">
        <v>10</v>
      </c>
      <c r="O399" s="24" t="s">
        <v>5928</v>
      </c>
      <c r="P399" s="24" t="s">
        <v>6122</v>
      </c>
      <c r="Q399" s="26">
        <v>60</v>
      </c>
      <c r="R399" s="24" t="s">
        <v>5928</v>
      </c>
      <c r="S399" s="24" t="s">
        <v>5929</v>
      </c>
      <c r="T399" s="26">
        <v>30</v>
      </c>
      <c r="U399" s="24" t="s">
        <v>5928</v>
      </c>
      <c r="V399" s="15"/>
      <c r="W399" s="24"/>
      <c r="X399" s="15"/>
      <c r="Y399" s="24" t="s">
        <v>6813</v>
      </c>
      <c r="Z399" s="24" t="s">
        <v>6812</v>
      </c>
    </row>
    <row r="400" spans="1:26" ht="13" x14ac:dyDescent="0.15">
      <c r="A400" s="24" t="s">
        <v>6776</v>
      </c>
      <c r="B400" s="25">
        <v>42797</v>
      </c>
      <c r="C400" s="24" t="s">
        <v>6812</v>
      </c>
      <c r="D400" s="24" t="s">
        <v>6406</v>
      </c>
      <c r="E400" s="24" t="s">
        <v>5926</v>
      </c>
      <c r="F400" s="24" t="s">
        <v>6219</v>
      </c>
      <c r="G400" s="24" t="s">
        <v>5915</v>
      </c>
      <c r="H400" s="26">
        <v>30</v>
      </c>
      <c r="I400" s="26">
        <v>7.2</v>
      </c>
      <c r="J400" s="24" t="s">
        <v>5916</v>
      </c>
      <c r="K400" s="24" t="s">
        <v>5917</v>
      </c>
      <c r="L400" s="24" t="s">
        <v>5918</v>
      </c>
      <c r="M400" s="24" t="s">
        <v>6121</v>
      </c>
      <c r="N400" s="26">
        <v>10</v>
      </c>
      <c r="O400" s="24" t="s">
        <v>5928</v>
      </c>
      <c r="P400" s="24" t="s">
        <v>6122</v>
      </c>
      <c r="Q400" s="26">
        <v>60</v>
      </c>
      <c r="R400" s="24" t="s">
        <v>5928</v>
      </c>
      <c r="S400" s="24" t="s">
        <v>5929</v>
      </c>
      <c r="T400" s="26">
        <v>30</v>
      </c>
      <c r="U400" s="24" t="s">
        <v>5928</v>
      </c>
      <c r="V400" s="15"/>
      <c r="W400" s="24"/>
      <c r="X400" s="15"/>
      <c r="Y400" s="24" t="s">
        <v>6814</v>
      </c>
      <c r="Z400" s="24" t="s">
        <v>6812</v>
      </c>
    </row>
    <row r="401" spans="1:26" ht="13" x14ac:dyDescent="0.15">
      <c r="A401" s="24" t="s">
        <v>6776</v>
      </c>
      <c r="B401" s="25">
        <v>42797</v>
      </c>
      <c r="C401" s="24" t="s">
        <v>6812</v>
      </c>
      <c r="D401" s="24" t="s">
        <v>6408</v>
      </c>
      <c r="E401" s="24" t="s">
        <v>5926</v>
      </c>
      <c r="F401" s="24" t="s">
        <v>6219</v>
      </c>
      <c r="G401" s="24" t="s">
        <v>5915</v>
      </c>
      <c r="H401" s="26">
        <v>30</v>
      </c>
      <c r="I401" s="26">
        <v>7.2</v>
      </c>
      <c r="J401" s="24" t="s">
        <v>5916</v>
      </c>
      <c r="K401" s="24" t="s">
        <v>5917</v>
      </c>
      <c r="L401" s="24" t="s">
        <v>5918</v>
      </c>
      <c r="M401" s="24" t="s">
        <v>6121</v>
      </c>
      <c r="N401" s="26">
        <v>10</v>
      </c>
      <c r="O401" s="24" t="s">
        <v>5928</v>
      </c>
      <c r="P401" s="24" t="s">
        <v>6122</v>
      </c>
      <c r="Q401" s="26">
        <v>60</v>
      </c>
      <c r="R401" s="24" t="s">
        <v>5928</v>
      </c>
      <c r="S401" s="24" t="s">
        <v>5929</v>
      </c>
      <c r="T401" s="26">
        <v>30</v>
      </c>
      <c r="U401" s="24" t="s">
        <v>5928</v>
      </c>
      <c r="V401" s="15"/>
      <c r="W401" s="24"/>
      <c r="X401" s="15"/>
      <c r="Y401" s="24" t="s">
        <v>6815</v>
      </c>
      <c r="Z401" s="24" t="s">
        <v>6812</v>
      </c>
    </row>
    <row r="402" spans="1:26" ht="13" x14ac:dyDescent="0.15">
      <c r="A402" s="24" t="s">
        <v>6776</v>
      </c>
      <c r="B402" s="25">
        <v>42797</v>
      </c>
      <c r="C402" s="24" t="s">
        <v>6816</v>
      </c>
      <c r="D402" s="24" t="s">
        <v>6411</v>
      </c>
      <c r="E402" s="24" t="s">
        <v>5926</v>
      </c>
      <c r="F402" s="24" t="s">
        <v>6219</v>
      </c>
      <c r="G402" s="24" t="s">
        <v>5915</v>
      </c>
      <c r="H402" s="26">
        <v>30</v>
      </c>
      <c r="I402" s="26">
        <v>7.2</v>
      </c>
      <c r="J402" s="24" t="s">
        <v>5916</v>
      </c>
      <c r="K402" s="24" t="s">
        <v>5917</v>
      </c>
      <c r="L402" s="24" t="s">
        <v>5918</v>
      </c>
      <c r="M402" s="24" t="s">
        <v>6121</v>
      </c>
      <c r="N402" s="26">
        <v>60</v>
      </c>
      <c r="O402" s="24" t="s">
        <v>5928</v>
      </c>
      <c r="P402" s="24" t="s">
        <v>6122</v>
      </c>
      <c r="Q402" s="26">
        <v>30</v>
      </c>
      <c r="R402" s="24" t="s">
        <v>5928</v>
      </c>
      <c r="S402" s="24" t="s">
        <v>5929</v>
      </c>
      <c r="T402" s="26">
        <v>60</v>
      </c>
      <c r="U402" s="24" t="s">
        <v>5928</v>
      </c>
      <c r="V402" s="15"/>
      <c r="W402" s="24"/>
      <c r="X402" s="15"/>
      <c r="Y402" s="24" t="s">
        <v>6817</v>
      </c>
      <c r="Z402" s="24" t="s">
        <v>6816</v>
      </c>
    </row>
    <row r="403" spans="1:26" ht="13" x14ac:dyDescent="0.15">
      <c r="A403" s="24" t="s">
        <v>6776</v>
      </c>
      <c r="B403" s="25">
        <v>42797</v>
      </c>
      <c r="C403" s="24" t="s">
        <v>6816</v>
      </c>
      <c r="D403" s="24" t="s">
        <v>6415</v>
      </c>
      <c r="E403" s="24" t="s">
        <v>5926</v>
      </c>
      <c r="F403" s="24" t="s">
        <v>6219</v>
      </c>
      <c r="G403" s="24" t="s">
        <v>5915</v>
      </c>
      <c r="H403" s="26">
        <v>30</v>
      </c>
      <c r="I403" s="26">
        <v>7.2</v>
      </c>
      <c r="J403" s="24" t="s">
        <v>5916</v>
      </c>
      <c r="K403" s="24" t="s">
        <v>5917</v>
      </c>
      <c r="L403" s="24" t="s">
        <v>5918</v>
      </c>
      <c r="M403" s="24" t="s">
        <v>6121</v>
      </c>
      <c r="N403" s="26">
        <v>60</v>
      </c>
      <c r="O403" s="24" t="s">
        <v>5928</v>
      </c>
      <c r="P403" s="24" t="s">
        <v>6122</v>
      </c>
      <c r="Q403" s="26">
        <v>30</v>
      </c>
      <c r="R403" s="24" t="s">
        <v>5928</v>
      </c>
      <c r="S403" s="24" t="s">
        <v>5929</v>
      </c>
      <c r="T403" s="26">
        <v>60</v>
      </c>
      <c r="U403" s="24" t="s">
        <v>5928</v>
      </c>
      <c r="V403" s="15"/>
      <c r="W403" s="24"/>
      <c r="X403" s="15"/>
      <c r="Y403" s="24" t="s">
        <v>6818</v>
      </c>
      <c r="Z403" s="24" t="s">
        <v>6816</v>
      </c>
    </row>
    <row r="404" spans="1:26" ht="13" x14ac:dyDescent="0.15">
      <c r="A404" s="24" t="s">
        <v>6776</v>
      </c>
      <c r="B404" s="25">
        <v>42797</v>
      </c>
      <c r="C404" s="24" t="s">
        <v>6816</v>
      </c>
      <c r="D404" s="24" t="s">
        <v>6417</v>
      </c>
      <c r="E404" s="24" t="s">
        <v>5926</v>
      </c>
      <c r="F404" s="24" t="s">
        <v>6219</v>
      </c>
      <c r="G404" s="24" t="s">
        <v>5915</v>
      </c>
      <c r="H404" s="26">
        <v>30</v>
      </c>
      <c r="I404" s="26">
        <v>7.2</v>
      </c>
      <c r="J404" s="24" t="s">
        <v>5916</v>
      </c>
      <c r="K404" s="24" t="s">
        <v>5917</v>
      </c>
      <c r="L404" s="24" t="s">
        <v>5918</v>
      </c>
      <c r="M404" s="24" t="s">
        <v>6121</v>
      </c>
      <c r="N404" s="26">
        <v>60</v>
      </c>
      <c r="O404" s="24" t="s">
        <v>5928</v>
      </c>
      <c r="P404" s="24" t="s">
        <v>6122</v>
      </c>
      <c r="Q404" s="26">
        <v>30</v>
      </c>
      <c r="R404" s="24" t="s">
        <v>5928</v>
      </c>
      <c r="S404" s="24" t="s">
        <v>5929</v>
      </c>
      <c r="T404" s="26">
        <v>60</v>
      </c>
      <c r="U404" s="24" t="s">
        <v>5928</v>
      </c>
      <c r="V404" s="15"/>
      <c r="W404" s="24"/>
      <c r="X404" s="15"/>
      <c r="Y404" s="24" t="s">
        <v>6819</v>
      </c>
      <c r="Z404" s="24" t="s">
        <v>6816</v>
      </c>
    </row>
    <row r="405" spans="1:26" ht="13" x14ac:dyDescent="0.15">
      <c r="A405" s="24" t="s">
        <v>6776</v>
      </c>
      <c r="B405" s="25">
        <v>42797</v>
      </c>
      <c r="C405" s="24" t="s">
        <v>6820</v>
      </c>
      <c r="D405" s="24" t="s">
        <v>6420</v>
      </c>
      <c r="E405" s="24" t="s">
        <v>5926</v>
      </c>
      <c r="F405" s="24" t="s">
        <v>6219</v>
      </c>
      <c r="G405" s="24" t="s">
        <v>5915</v>
      </c>
      <c r="H405" s="26">
        <v>30</v>
      </c>
      <c r="I405" s="26">
        <v>7.2</v>
      </c>
      <c r="J405" s="24" t="s">
        <v>5916</v>
      </c>
      <c r="K405" s="24" t="s">
        <v>5917</v>
      </c>
      <c r="L405" s="24" t="s">
        <v>5918</v>
      </c>
      <c r="M405" s="24" t="s">
        <v>6121</v>
      </c>
      <c r="N405" s="26">
        <v>60</v>
      </c>
      <c r="O405" s="24" t="s">
        <v>5928</v>
      </c>
      <c r="P405" s="24" t="s">
        <v>6122</v>
      </c>
      <c r="Q405" s="26">
        <v>5</v>
      </c>
      <c r="R405" s="24" t="s">
        <v>5928</v>
      </c>
      <c r="S405" s="24" t="s">
        <v>6022</v>
      </c>
      <c r="T405" s="26">
        <v>20</v>
      </c>
      <c r="U405" s="24" t="s">
        <v>5928</v>
      </c>
      <c r="V405" s="15"/>
      <c r="W405" s="24"/>
      <c r="X405" s="15"/>
      <c r="Y405" s="24" t="s">
        <v>6821</v>
      </c>
      <c r="Z405" s="24" t="s">
        <v>6820</v>
      </c>
    </row>
    <row r="406" spans="1:26" ht="13" x14ac:dyDescent="0.15">
      <c r="A406" s="24" t="s">
        <v>6776</v>
      </c>
      <c r="B406" s="25">
        <v>42797</v>
      </c>
      <c r="C406" s="24" t="s">
        <v>6820</v>
      </c>
      <c r="D406" s="24" t="s">
        <v>6424</v>
      </c>
      <c r="E406" s="24" t="s">
        <v>5926</v>
      </c>
      <c r="F406" s="24" t="s">
        <v>6219</v>
      </c>
      <c r="G406" s="24" t="s">
        <v>5915</v>
      </c>
      <c r="H406" s="26">
        <v>30</v>
      </c>
      <c r="I406" s="26">
        <v>7.2</v>
      </c>
      <c r="J406" s="24" t="s">
        <v>5916</v>
      </c>
      <c r="K406" s="24" t="s">
        <v>5917</v>
      </c>
      <c r="L406" s="24" t="s">
        <v>5918</v>
      </c>
      <c r="M406" s="24" t="s">
        <v>6121</v>
      </c>
      <c r="N406" s="26">
        <v>60</v>
      </c>
      <c r="O406" s="24" t="s">
        <v>5928</v>
      </c>
      <c r="P406" s="24" t="s">
        <v>6122</v>
      </c>
      <c r="Q406" s="26">
        <v>5</v>
      </c>
      <c r="R406" s="24" t="s">
        <v>5928</v>
      </c>
      <c r="S406" s="24" t="s">
        <v>6022</v>
      </c>
      <c r="T406" s="26">
        <v>20</v>
      </c>
      <c r="U406" s="24" t="s">
        <v>5928</v>
      </c>
      <c r="V406" s="15"/>
      <c r="W406" s="24"/>
      <c r="X406" s="15"/>
      <c r="Y406" s="24" t="s">
        <v>6822</v>
      </c>
      <c r="Z406" s="24" t="s">
        <v>6820</v>
      </c>
    </row>
    <row r="407" spans="1:26" ht="13" x14ac:dyDescent="0.15">
      <c r="A407" s="24" t="s">
        <v>6776</v>
      </c>
      <c r="B407" s="25">
        <v>42797</v>
      </c>
      <c r="C407" s="24" t="s">
        <v>6820</v>
      </c>
      <c r="D407" s="24" t="s">
        <v>6426</v>
      </c>
      <c r="E407" s="24" t="s">
        <v>5926</v>
      </c>
      <c r="F407" s="24" t="s">
        <v>6219</v>
      </c>
      <c r="G407" s="24" t="s">
        <v>5915</v>
      </c>
      <c r="H407" s="26">
        <v>30</v>
      </c>
      <c r="I407" s="26">
        <v>7.2</v>
      </c>
      <c r="J407" s="24" t="s">
        <v>5916</v>
      </c>
      <c r="K407" s="24" t="s">
        <v>5917</v>
      </c>
      <c r="L407" s="24" t="s">
        <v>5918</v>
      </c>
      <c r="M407" s="24" t="s">
        <v>6121</v>
      </c>
      <c r="N407" s="26">
        <v>60</v>
      </c>
      <c r="O407" s="24" t="s">
        <v>5928</v>
      </c>
      <c r="P407" s="24" t="s">
        <v>6122</v>
      </c>
      <c r="Q407" s="26">
        <v>5</v>
      </c>
      <c r="R407" s="24" t="s">
        <v>5928</v>
      </c>
      <c r="S407" s="24" t="s">
        <v>6022</v>
      </c>
      <c r="T407" s="26">
        <v>20</v>
      </c>
      <c r="U407" s="24" t="s">
        <v>5928</v>
      </c>
      <c r="V407" s="15"/>
      <c r="W407" s="24"/>
      <c r="X407" s="15"/>
      <c r="Y407" s="24" t="s">
        <v>6823</v>
      </c>
      <c r="Z407" s="24" t="s">
        <v>6820</v>
      </c>
    </row>
    <row r="408" spans="1:26" ht="13" x14ac:dyDescent="0.15">
      <c r="A408" s="24" t="s">
        <v>6776</v>
      </c>
      <c r="B408" s="25">
        <v>42797</v>
      </c>
      <c r="C408" s="24" t="s">
        <v>6824</v>
      </c>
      <c r="D408" s="24" t="s">
        <v>6429</v>
      </c>
      <c r="E408" s="24" t="s">
        <v>5926</v>
      </c>
      <c r="F408" s="24" t="s">
        <v>6219</v>
      </c>
      <c r="G408" s="24" t="s">
        <v>5915</v>
      </c>
      <c r="H408" s="26">
        <v>30</v>
      </c>
      <c r="I408" s="26">
        <v>7.2</v>
      </c>
      <c r="J408" s="24" t="s">
        <v>5916</v>
      </c>
      <c r="K408" s="24" t="s">
        <v>5917</v>
      </c>
      <c r="L408" s="24" t="s">
        <v>5918</v>
      </c>
      <c r="M408" s="24" t="s">
        <v>6121</v>
      </c>
      <c r="N408" s="26">
        <v>60</v>
      </c>
      <c r="O408" s="24" t="s">
        <v>5928</v>
      </c>
      <c r="P408" s="24" t="s">
        <v>6122</v>
      </c>
      <c r="Q408" s="26">
        <v>1</v>
      </c>
      <c r="R408" s="24" t="s">
        <v>5928</v>
      </c>
      <c r="S408" s="24" t="s">
        <v>6022</v>
      </c>
      <c r="T408" s="26">
        <v>20</v>
      </c>
      <c r="U408" s="24" t="s">
        <v>5928</v>
      </c>
      <c r="V408" s="15"/>
      <c r="W408" s="24"/>
      <c r="X408" s="15"/>
      <c r="Y408" s="24" t="s">
        <v>6825</v>
      </c>
      <c r="Z408" s="24" t="s">
        <v>6824</v>
      </c>
    </row>
    <row r="409" spans="1:26" ht="13" x14ac:dyDescent="0.15">
      <c r="A409" s="24" t="s">
        <v>6776</v>
      </c>
      <c r="B409" s="25">
        <v>42797</v>
      </c>
      <c r="C409" s="24" t="s">
        <v>6824</v>
      </c>
      <c r="D409" s="24" t="s">
        <v>6433</v>
      </c>
      <c r="E409" s="24" t="s">
        <v>5926</v>
      </c>
      <c r="F409" s="24" t="s">
        <v>6219</v>
      </c>
      <c r="G409" s="24" t="s">
        <v>5915</v>
      </c>
      <c r="H409" s="26">
        <v>30</v>
      </c>
      <c r="I409" s="26">
        <v>7.2</v>
      </c>
      <c r="J409" s="24" t="s">
        <v>5916</v>
      </c>
      <c r="K409" s="24" t="s">
        <v>5917</v>
      </c>
      <c r="L409" s="24" t="s">
        <v>5918</v>
      </c>
      <c r="M409" s="24" t="s">
        <v>6121</v>
      </c>
      <c r="N409" s="26">
        <v>60</v>
      </c>
      <c r="O409" s="24" t="s">
        <v>5928</v>
      </c>
      <c r="P409" s="24" t="s">
        <v>6122</v>
      </c>
      <c r="Q409" s="26">
        <v>1</v>
      </c>
      <c r="R409" s="24" t="s">
        <v>5928</v>
      </c>
      <c r="S409" s="24" t="s">
        <v>6022</v>
      </c>
      <c r="T409" s="26">
        <v>20</v>
      </c>
      <c r="U409" s="24" t="s">
        <v>5928</v>
      </c>
      <c r="V409" s="15"/>
      <c r="W409" s="24"/>
      <c r="X409" s="15"/>
      <c r="Y409" s="24" t="s">
        <v>6826</v>
      </c>
      <c r="Z409" s="24" t="s">
        <v>6824</v>
      </c>
    </row>
    <row r="410" spans="1:26" ht="13" x14ac:dyDescent="0.15">
      <c r="A410" s="24" t="s">
        <v>6776</v>
      </c>
      <c r="B410" s="25">
        <v>42797</v>
      </c>
      <c r="C410" s="24" t="s">
        <v>6824</v>
      </c>
      <c r="D410" s="24" t="s">
        <v>6435</v>
      </c>
      <c r="E410" s="24" t="s">
        <v>5926</v>
      </c>
      <c r="F410" s="24" t="s">
        <v>6219</v>
      </c>
      <c r="G410" s="24" t="s">
        <v>5915</v>
      </c>
      <c r="H410" s="26">
        <v>30</v>
      </c>
      <c r="I410" s="26">
        <v>7.2</v>
      </c>
      <c r="J410" s="24" t="s">
        <v>5916</v>
      </c>
      <c r="K410" s="24" t="s">
        <v>5917</v>
      </c>
      <c r="L410" s="24" t="s">
        <v>5918</v>
      </c>
      <c r="M410" s="24" t="s">
        <v>6121</v>
      </c>
      <c r="N410" s="26">
        <v>60</v>
      </c>
      <c r="O410" s="24" t="s">
        <v>5928</v>
      </c>
      <c r="P410" s="24" t="s">
        <v>6122</v>
      </c>
      <c r="Q410" s="26">
        <v>1</v>
      </c>
      <c r="R410" s="24" t="s">
        <v>5928</v>
      </c>
      <c r="S410" s="24" t="s">
        <v>6022</v>
      </c>
      <c r="T410" s="26">
        <v>20</v>
      </c>
      <c r="U410" s="24" t="s">
        <v>5928</v>
      </c>
      <c r="V410" s="15"/>
      <c r="W410" s="24"/>
      <c r="X410" s="15"/>
      <c r="Y410" s="24" t="s">
        <v>6827</v>
      </c>
      <c r="Z410" s="24" t="s">
        <v>6824</v>
      </c>
    </row>
    <row r="411" spans="1:26" ht="13" x14ac:dyDescent="0.15">
      <c r="A411" s="24" t="s">
        <v>6776</v>
      </c>
      <c r="B411" s="25">
        <v>42797</v>
      </c>
      <c r="C411" s="24" t="s">
        <v>6828</v>
      </c>
      <c r="D411" s="24" t="s">
        <v>6437</v>
      </c>
      <c r="E411" s="24" t="s">
        <v>5926</v>
      </c>
      <c r="F411" s="24" t="s">
        <v>6219</v>
      </c>
      <c r="G411" s="24" t="s">
        <v>5915</v>
      </c>
      <c r="H411" s="26">
        <v>30</v>
      </c>
      <c r="I411" s="26">
        <v>7.2</v>
      </c>
      <c r="J411" s="24" t="s">
        <v>5916</v>
      </c>
      <c r="K411" s="24" t="s">
        <v>5917</v>
      </c>
      <c r="L411" s="24" t="s">
        <v>5918</v>
      </c>
      <c r="M411" s="24" t="s">
        <v>6121</v>
      </c>
      <c r="N411" s="26">
        <v>30</v>
      </c>
      <c r="O411" s="24" t="s">
        <v>5928</v>
      </c>
      <c r="P411" s="24" t="s">
        <v>6122</v>
      </c>
      <c r="Q411" s="26">
        <v>30</v>
      </c>
      <c r="R411" s="24" t="s">
        <v>5928</v>
      </c>
      <c r="S411" s="24" t="s">
        <v>6022</v>
      </c>
      <c r="T411" s="26">
        <v>20</v>
      </c>
      <c r="U411" s="24" t="s">
        <v>5928</v>
      </c>
      <c r="V411" s="15"/>
      <c r="W411" s="24"/>
      <c r="X411" s="15"/>
      <c r="Y411" s="24" t="s">
        <v>6829</v>
      </c>
      <c r="Z411" s="24" t="s">
        <v>6828</v>
      </c>
    </row>
    <row r="412" spans="1:26" ht="13" x14ac:dyDescent="0.15">
      <c r="A412" s="24" t="s">
        <v>6776</v>
      </c>
      <c r="B412" s="25">
        <v>42797</v>
      </c>
      <c r="C412" s="24" t="s">
        <v>6828</v>
      </c>
      <c r="D412" s="24" t="s">
        <v>6439</v>
      </c>
      <c r="E412" s="24" t="s">
        <v>5926</v>
      </c>
      <c r="F412" s="24" t="s">
        <v>6219</v>
      </c>
      <c r="G412" s="24" t="s">
        <v>5915</v>
      </c>
      <c r="H412" s="26">
        <v>30</v>
      </c>
      <c r="I412" s="26">
        <v>7.2</v>
      </c>
      <c r="J412" s="24" t="s">
        <v>5916</v>
      </c>
      <c r="K412" s="24" t="s">
        <v>5917</v>
      </c>
      <c r="L412" s="24" t="s">
        <v>5918</v>
      </c>
      <c r="M412" s="24" t="s">
        <v>6121</v>
      </c>
      <c r="N412" s="26">
        <v>30</v>
      </c>
      <c r="O412" s="24" t="s">
        <v>5928</v>
      </c>
      <c r="P412" s="24" t="s">
        <v>6122</v>
      </c>
      <c r="Q412" s="26">
        <v>30</v>
      </c>
      <c r="R412" s="24" t="s">
        <v>5928</v>
      </c>
      <c r="S412" s="24" t="s">
        <v>6022</v>
      </c>
      <c r="T412" s="26">
        <v>20</v>
      </c>
      <c r="U412" s="24" t="s">
        <v>5928</v>
      </c>
      <c r="V412" s="15"/>
      <c r="W412" s="24"/>
      <c r="X412" s="15"/>
      <c r="Y412" s="24" t="s">
        <v>6830</v>
      </c>
      <c r="Z412" s="24" t="s">
        <v>6828</v>
      </c>
    </row>
    <row r="413" spans="1:26" ht="13" x14ac:dyDescent="0.15">
      <c r="A413" s="24" t="s">
        <v>6776</v>
      </c>
      <c r="B413" s="25">
        <v>42797</v>
      </c>
      <c r="C413" s="24" t="s">
        <v>6828</v>
      </c>
      <c r="D413" s="24" t="s">
        <v>6441</v>
      </c>
      <c r="E413" s="24" t="s">
        <v>5926</v>
      </c>
      <c r="F413" s="24" t="s">
        <v>6219</v>
      </c>
      <c r="G413" s="24" t="s">
        <v>5915</v>
      </c>
      <c r="H413" s="26">
        <v>30</v>
      </c>
      <c r="I413" s="26">
        <v>7.2</v>
      </c>
      <c r="J413" s="24" t="s">
        <v>5916</v>
      </c>
      <c r="K413" s="24" t="s">
        <v>5917</v>
      </c>
      <c r="L413" s="24" t="s">
        <v>5918</v>
      </c>
      <c r="M413" s="24" t="s">
        <v>6121</v>
      </c>
      <c r="N413" s="26">
        <v>30</v>
      </c>
      <c r="O413" s="24" t="s">
        <v>5928</v>
      </c>
      <c r="P413" s="24" t="s">
        <v>6122</v>
      </c>
      <c r="Q413" s="26">
        <v>30</v>
      </c>
      <c r="R413" s="24" t="s">
        <v>5928</v>
      </c>
      <c r="S413" s="24" t="s">
        <v>6022</v>
      </c>
      <c r="T413" s="26">
        <v>20</v>
      </c>
      <c r="U413" s="24" t="s">
        <v>5928</v>
      </c>
      <c r="V413" s="15"/>
      <c r="W413" s="24"/>
      <c r="X413" s="15"/>
      <c r="Y413" s="24" t="s">
        <v>6831</v>
      </c>
      <c r="Z413" s="24" t="s">
        <v>6828</v>
      </c>
    </row>
    <row r="414" spans="1:26" ht="13" x14ac:dyDescent="0.15">
      <c r="A414" s="24" t="s">
        <v>6776</v>
      </c>
      <c r="B414" s="25">
        <v>42797</v>
      </c>
      <c r="C414" s="24" t="s">
        <v>6832</v>
      </c>
      <c r="D414" s="24" t="s">
        <v>6444</v>
      </c>
      <c r="E414" s="24" t="s">
        <v>5926</v>
      </c>
      <c r="F414" s="24" t="s">
        <v>6219</v>
      </c>
      <c r="G414" s="24" t="s">
        <v>5915</v>
      </c>
      <c r="H414" s="26">
        <v>30</v>
      </c>
      <c r="I414" s="26">
        <v>7.2</v>
      </c>
      <c r="J414" s="24" t="s">
        <v>5916</v>
      </c>
      <c r="K414" s="24" t="s">
        <v>5917</v>
      </c>
      <c r="L414" s="24" t="s">
        <v>5918</v>
      </c>
      <c r="M414" s="24" t="s">
        <v>6121</v>
      </c>
      <c r="N414" s="26">
        <v>10</v>
      </c>
      <c r="O414" s="24" t="s">
        <v>5928</v>
      </c>
      <c r="P414" s="24" t="s">
        <v>6122</v>
      </c>
      <c r="Q414" s="26">
        <v>60</v>
      </c>
      <c r="R414" s="24" t="s">
        <v>5928</v>
      </c>
      <c r="S414" s="24" t="s">
        <v>6022</v>
      </c>
      <c r="T414" s="26">
        <v>20</v>
      </c>
      <c r="U414" s="24" t="s">
        <v>5928</v>
      </c>
      <c r="V414" s="15"/>
      <c r="W414" s="24"/>
      <c r="X414" s="15"/>
      <c r="Y414" s="24" t="s">
        <v>6833</v>
      </c>
      <c r="Z414" s="24" t="s">
        <v>6832</v>
      </c>
    </row>
    <row r="415" spans="1:26" ht="13" x14ac:dyDescent="0.15">
      <c r="A415" s="24" t="s">
        <v>6776</v>
      </c>
      <c r="B415" s="25">
        <v>42797</v>
      </c>
      <c r="C415" s="24" t="s">
        <v>6832</v>
      </c>
      <c r="D415" s="24" t="s">
        <v>6685</v>
      </c>
      <c r="E415" s="24" t="s">
        <v>5926</v>
      </c>
      <c r="F415" s="24" t="s">
        <v>6219</v>
      </c>
      <c r="G415" s="24" t="s">
        <v>5915</v>
      </c>
      <c r="H415" s="26">
        <v>30</v>
      </c>
      <c r="I415" s="26">
        <v>7.2</v>
      </c>
      <c r="J415" s="24" t="s">
        <v>5916</v>
      </c>
      <c r="K415" s="24" t="s">
        <v>5917</v>
      </c>
      <c r="L415" s="24" t="s">
        <v>5918</v>
      </c>
      <c r="M415" s="24" t="s">
        <v>6121</v>
      </c>
      <c r="N415" s="26">
        <v>10</v>
      </c>
      <c r="O415" s="24" t="s">
        <v>5928</v>
      </c>
      <c r="P415" s="24" t="s">
        <v>6122</v>
      </c>
      <c r="Q415" s="26">
        <v>60</v>
      </c>
      <c r="R415" s="24" t="s">
        <v>5928</v>
      </c>
      <c r="S415" s="24" t="s">
        <v>6022</v>
      </c>
      <c r="T415" s="26">
        <v>20</v>
      </c>
      <c r="U415" s="24" t="s">
        <v>5928</v>
      </c>
      <c r="V415" s="15"/>
      <c r="W415" s="24"/>
      <c r="X415" s="15"/>
      <c r="Y415" s="24" t="s">
        <v>6834</v>
      </c>
      <c r="Z415" s="24" t="s">
        <v>6832</v>
      </c>
    </row>
    <row r="416" spans="1:26" ht="13" x14ac:dyDescent="0.15">
      <c r="A416" s="24" t="s">
        <v>6776</v>
      </c>
      <c r="B416" s="25">
        <v>42797</v>
      </c>
      <c r="C416" s="24" t="s">
        <v>6832</v>
      </c>
      <c r="D416" s="24" t="s">
        <v>6448</v>
      </c>
      <c r="E416" s="24" t="s">
        <v>5926</v>
      </c>
      <c r="F416" s="24" t="s">
        <v>6219</v>
      </c>
      <c r="G416" s="24" t="s">
        <v>5915</v>
      </c>
      <c r="H416" s="26">
        <v>30</v>
      </c>
      <c r="I416" s="26">
        <v>7.2</v>
      </c>
      <c r="J416" s="24" t="s">
        <v>5916</v>
      </c>
      <c r="K416" s="24" t="s">
        <v>5917</v>
      </c>
      <c r="L416" s="24" t="s">
        <v>5918</v>
      </c>
      <c r="M416" s="24" t="s">
        <v>6121</v>
      </c>
      <c r="N416" s="26">
        <v>10</v>
      </c>
      <c r="O416" s="24" t="s">
        <v>5928</v>
      </c>
      <c r="P416" s="24" t="s">
        <v>6122</v>
      </c>
      <c r="Q416" s="26">
        <v>60</v>
      </c>
      <c r="R416" s="24" t="s">
        <v>5928</v>
      </c>
      <c r="S416" s="24" t="s">
        <v>6022</v>
      </c>
      <c r="T416" s="26">
        <v>20</v>
      </c>
      <c r="U416" s="24" t="s">
        <v>5928</v>
      </c>
      <c r="V416" s="15"/>
      <c r="W416" s="24"/>
      <c r="X416" s="15"/>
      <c r="Y416" s="24" t="s">
        <v>6835</v>
      </c>
      <c r="Z416" s="24" t="s">
        <v>6832</v>
      </c>
    </row>
    <row r="417" spans="1:26" ht="13" x14ac:dyDescent="0.15">
      <c r="A417" s="24" t="s">
        <v>6776</v>
      </c>
      <c r="B417" s="25">
        <v>42797</v>
      </c>
      <c r="C417" s="24" t="s">
        <v>6836</v>
      </c>
      <c r="D417" s="24" t="s">
        <v>6451</v>
      </c>
      <c r="E417" s="24" t="s">
        <v>5926</v>
      </c>
      <c r="F417" s="24" t="s">
        <v>6219</v>
      </c>
      <c r="G417" s="24" t="s">
        <v>5915</v>
      </c>
      <c r="H417" s="26">
        <v>30</v>
      </c>
      <c r="I417" s="26">
        <v>7.2</v>
      </c>
      <c r="J417" s="24" t="s">
        <v>5916</v>
      </c>
      <c r="K417" s="24" t="s">
        <v>5917</v>
      </c>
      <c r="L417" s="24" t="s">
        <v>5918</v>
      </c>
      <c r="M417" s="24" t="s">
        <v>6121</v>
      </c>
      <c r="N417" s="26">
        <v>60</v>
      </c>
      <c r="O417" s="24" t="s">
        <v>5928</v>
      </c>
      <c r="P417" s="24" t="s">
        <v>6122</v>
      </c>
      <c r="Q417" s="26">
        <v>30</v>
      </c>
      <c r="R417" s="24" t="s">
        <v>5928</v>
      </c>
      <c r="S417" s="24" t="s">
        <v>6022</v>
      </c>
      <c r="T417" s="26">
        <v>60</v>
      </c>
      <c r="U417" s="24" t="s">
        <v>5928</v>
      </c>
      <c r="V417" s="15"/>
      <c r="W417" s="24"/>
      <c r="X417" s="15"/>
      <c r="Y417" s="24" t="s">
        <v>6837</v>
      </c>
      <c r="Z417" s="24" t="s">
        <v>6836</v>
      </c>
    </row>
    <row r="418" spans="1:26" ht="13" x14ac:dyDescent="0.15">
      <c r="A418" s="24" t="s">
        <v>6776</v>
      </c>
      <c r="B418" s="25">
        <v>42797</v>
      </c>
      <c r="C418" s="24" t="s">
        <v>6836</v>
      </c>
      <c r="D418" s="24" t="s">
        <v>6454</v>
      </c>
      <c r="E418" s="24" t="s">
        <v>5926</v>
      </c>
      <c r="F418" s="24" t="s">
        <v>6219</v>
      </c>
      <c r="G418" s="24" t="s">
        <v>5915</v>
      </c>
      <c r="H418" s="26">
        <v>30</v>
      </c>
      <c r="I418" s="26">
        <v>7.2</v>
      </c>
      <c r="J418" s="24" t="s">
        <v>5916</v>
      </c>
      <c r="K418" s="24" t="s">
        <v>5917</v>
      </c>
      <c r="L418" s="24" t="s">
        <v>5918</v>
      </c>
      <c r="M418" s="24" t="s">
        <v>6121</v>
      </c>
      <c r="N418" s="26">
        <v>60</v>
      </c>
      <c r="O418" s="24" t="s">
        <v>5928</v>
      </c>
      <c r="P418" s="24" t="s">
        <v>6122</v>
      </c>
      <c r="Q418" s="26">
        <v>30</v>
      </c>
      <c r="R418" s="24" t="s">
        <v>5928</v>
      </c>
      <c r="S418" s="24" t="s">
        <v>6022</v>
      </c>
      <c r="T418" s="26">
        <v>60</v>
      </c>
      <c r="U418" s="24" t="s">
        <v>5928</v>
      </c>
      <c r="V418" s="15"/>
      <c r="W418" s="24"/>
      <c r="X418" s="15"/>
      <c r="Y418" s="24" t="s">
        <v>6838</v>
      </c>
      <c r="Z418" s="24" t="s">
        <v>6836</v>
      </c>
    </row>
    <row r="419" spans="1:26" ht="13" x14ac:dyDescent="0.15">
      <c r="A419" s="24" t="s">
        <v>6776</v>
      </c>
      <c r="B419" s="25">
        <v>42797</v>
      </c>
      <c r="C419" s="24" t="s">
        <v>6836</v>
      </c>
      <c r="D419" s="24" t="s">
        <v>6456</v>
      </c>
      <c r="E419" s="24" t="s">
        <v>5926</v>
      </c>
      <c r="F419" s="24" t="s">
        <v>6219</v>
      </c>
      <c r="G419" s="24" t="s">
        <v>5915</v>
      </c>
      <c r="H419" s="26">
        <v>30</v>
      </c>
      <c r="I419" s="26">
        <v>7.2</v>
      </c>
      <c r="J419" s="24" t="s">
        <v>5916</v>
      </c>
      <c r="K419" s="24" t="s">
        <v>5917</v>
      </c>
      <c r="L419" s="24" t="s">
        <v>5918</v>
      </c>
      <c r="M419" s="24" t="s">
        <v>6121</v>
      </c>
      <c r="N419" s="26">
        <v>60</v>
      </c>
      <c r="O419" s="24" t="s">
        <v>5928</v>
      </c>
      <c r="P419" s="24" t="s">
        <v>6122</v>
      </c>
      <c r="Q419" s="26">
        <v>30</v>
      </c>
      <c r="R419" s="24" t="s">
        <v>5928</v>
      </c>
      <c r="S419" s="24" t="s">
        <v>6022</v>
      </c>
      <c r="T419" s="26">
        <v>60</v>
      </c>
      <c r="U419" s="24" t="s">
        <v>5928</v>
      </c>
      <c r="V419" s="15"/>
      <c r="W419" s="24"/>
      <c r="X419" s="15"/>
      <c r="Y419" s="24" t="s">
        <v>6839</v>
      </c>
      <c r="Z419" s="24" t="s">
        <v>6836</v>
      </c>
    </row>
    <row r="420" spans="1:26" ht="13" x14ac:dyDescent="0.15">
      <c r="A420" s="24" t="s">
        <v>6776</v>
      </c>
      <c r="B420" s="25">
        <v>42797</v>
      </c>
      <c r="C420" s="24" t="s">
        <v>6840</v>
      </c>
      <c r="D420" s="24" t="s">
        <v>6459</v>
      </c>
      <c r="E420" s="24" t="s">
        <v>5972</v>
      </c>
      <c r="F420" s="24" t="s">
        <v>5914</v>
      </c>
      <c r="G420" s="24" t="s">
        <v>5973</v>
      </c>
      <c r="H420" s="26">
        <v>30</v>
      </c>
      <c r="I420" s="26">
        <v>7.2</v>
      </c>
      <c r="J420" s="24" t="s">
        <v>5916</v>
      </c>
      <c r="K420" s="24" t="s">
        <v>5917</v>
      </c>
      <c r="L420" s="24" t="s">
        <v>5918</v>
      </c>
      <c r="M420" s="24" t="s">
        <v>6841</v>
      </c>
      <c r="N420" s="26">
        <v>90</v>
      </c>
      <c r="O420" s="24" t="s">
        <v>6842</v>
      </c>
      <c r="P420" s="15"/>
      <c r="Q420" s="24"/>
      <c r="R420" s="15"/>
      <c r="S420" s="15"/>
      <c r="T420" s="24"/>
      <c r="U420" s="15"/>
      <c r="V420" s="15"/>
      <c r="W420" s="24"/>
      <c r="X420" s="15"/>
      <c r="Y420" s="24" t="s">
        <v>6843</v>
      </c>
      <c r="Z420" s="24" t="s">
        <v>6844</v>
      </c>
    </row>
    <row r="421" spans="1:26" ht="13" x14ac:dyDescent="0.15">
      <c r="A421" s="24" t="s">
        <v>6776</v>
      </c>
      <c r="B421" s="25">
        <v>42797</v>
      </c>
      <c r="C421" s="24" t="s">
        <v>6840</v>
      </c>
      <c r="D421" s="24" t="s">
        <v>6462</v>
      </c>
      <c r="E421" s="24" t="s">
        <v>5972</v>
      </c>
      <c r="F421" s="24" t="s">
        <v>5914</v>
      </c>
      <c r="G421" s="24" t="s">
        <v>5973</v>
      </c>
      <c r="H421" s="26">
        <v>30</v>
      </c>
      <c r="I421" s="26">
        <v>7.2</v>
      </c>
      <c r="J421" s="24" t="s">
        <v>5916</v>
      </c>
      <c r="K421" s="24" t="s">
        <v>5917</v>
      </c>
      <c r="L421" s="24" t="s">
        <v>5918</v>
      </c>
      <c r="M421" s="24" t="s">
        <v>6841</v>
      </c>
      <c r="N421" s="26">
        <v>90</v>
      </c>
      <c r="O421" s="24" t="s">
        <v>6842</v>
      </c>
      <c r="P421" s="15"/>
      <c r="Q421" s="24"/>
      <c r="R421" s="15"/>
      <c r="S421" s="15"/>
      <c r="T421" s="24"/>
      <c r="U421" s="15"/>
      <c r="V421" s="15"/>
      <c r="W421" s="24"/>
      <c r="X421" s="15"/>
      <c r="Y421" s="24" t="s">
        <v>6845</v>
      </c>
      <c r="Z421" s="24" t="s">
        <v>6844</v>
      </c>
    </row>
    <row r="422" spans="1:26" ht="13" x14ac:dyDescent="0.15">
      <c r="A422" s="24" t="s">
        <v>6776</v>
      </c>
      <c r="B422" s="25">
        <v>42797</v>
      </c>
      <c r="C422" s="24" t="s">
        <v>6840</v>
      </c>
      <c r="D422" s="24" t="s">
        <v>6464</v>
      </c>
      <c r="E422" s="24" t="s">
        <v>5972</v>
      </c>
      <c r="F422" s="24" t="s">
        <v>5914</v>
      </c>
      <c r="G422" s="24" t="s">
        <v>5973</v>
      </c>
      <c r="H422" s="26">
        <v>30</v>
      </c>
      <c r="I422" s="26">
        <v>7.2</v>
      </c>
      <c r="J422" s="24" t="s">
        <v>5916</v>
      </c>
      <c r="K422" s="24" t="s">
        <v>5917</v>
      </c>
      <c r="L422" s="24" t="s">
        <v>5918</v>
      </c>
      <c r="M422" s="24" t="s">
        <v>6841</v>
      </c>
      <c r="N422" s="26">
        <v>90</v>
      </c>
      <c r="O422" s="24" t="s">
        <v>6842</v>
      </c>
      <c r="P422" s="15"/>
      <c r="Q422" s="24"/>
      <c r="R422" s="15"/>
      <c r="S422" s="15"/>
      <c r="T422" s="24"/>
      <c r="U422" s="15"/>
      <c r="V422" s="15"/>
      <c r="W422" s="24"/>
      <c r="X422" s="15"/>
      <c r="Y422" s="24" t="s">
        <v>6846</v>
      </c>
      <c r="Z422" s="24" t="s">
        <v>6844</v>
      </c>
    </row>
    <row r="423" spans="1:26" ht="13" x14ac:dyDescent="0.15">
      <c r="A423" s="24" t="s">
        <v>6776</v>
      </c>
      <c r="B423" s="25">
        <v>42797</v>
      </c>
      <c r="C423" s="24" t="s">
        <v>6847</v>
      </c>
      <c r="D423" s="24" t="s">
        <v>6467</v>
      </c>
      <c r="E423" s="24" t="s">
        <v>5972</v>
      </c>
      <c r="F423" s="24" t="s">
        <v>5914</v>
      </c>
      <c r="G423" s="24" t="s">
        <v>5973</v>
      </c>
      <c r="H423" s="26">
        <v>30</v>
      </c>
      <c r="I423" s="26">
        <v>7.2</v>
      </c>
      <c r="J423" s="24" t="s">
        <v>5916</v>
      </c>
      <c r="K423" s="24" t="s">
        <v>5917</v>
      </c>
      <c r="L423" s="24" t="s">
        <v>5918</v>
      </c>
      <c r="M423" s="24" t="s">
        <v>6848</v>
      </c>
      <c r="N423" s="26">
        <v>20</v>
      </c>
      <c r="O423" s="24" t="s">
        <v>5928</v>
      </c>
      <c r="P423" s="15"/>
      <c r="Q423" s="24"/>
      <c r="R423" s="15"/>
      <c r="S423" s="15"/>
      <c r="T423" s="24"/>
      <c r="U423" s="15"/>
      <c r="V423" s="15"/>
      <c r="W423" s="24"/>
      <c r="X423" s="15"/>
      <c r="Y423" s="24" t="s">
        <v>6849</v>
      </c>
      <c r="Z423" s="24" t="s">
        <v>6850</v>
      </c>
    </row>
    <row r="424" spans="1:26" ht="13" x14ac:dyDescent="0.15">
      <c r="A424" s="24" t="s">
        <v>6776</v>
      </c>
      <c r="B424" s="25">
        <v>42797</v>
      </c>
      <c r="C424" s="24" t="s">
        <v>6847</v>
      </c>
      <c r="D424" s="24" t="s">
        <v>6469</v>
      </c>
      <c r="E424" s="24" t="s">
        <v>5972</v>
      </c>
      <c r="F424" s="24" t="s">
        <v>5914</v>
      </c>
      <c r="G424" s="24" t="s">
        <v>5973</v>
      </c>
      <c r="H424" s="26">
        <v>30</v>
      </c>
      <c r="I424" s="26">
        <v>7.2</v>
      </c>
      <c r="J424" s="24" t="s">
        <v>5916</v>
      </c>
      <c r="K424" s="24" t="s">
        <v>5917</v>
      </c>
      <c r="L424" s="24" t="s">
        <v>5918</v>
      </c>
      <c r="M424" s="24" t="s">
        <v>6848</v>
      </c>
      <c r="N424" s="26">
        <v>20</v>
      </c>
      <c r="O424" s="24" t="s">
        <v>5928</v>
      </c>
      <c r="P424" s="15"/>
      <c r="Q424" s="24"/>
      <c r="R424" s="15"/>
      <c r="S424" s="15"/>
      <c r="T424" s="24"/>
      <c r="U424" s="15"/>
      <c r="V424" s="15"/>
      <c r="W424" s="24"/>
      <c r="X424" s="15"/>
      <c r="Y424" s="24" t="s">
        <v>6851</v>
      </c>
      <c r="Z424" s="24" t="s">
        <v>6850</v>
      </c>
    </row>
    <row r="425" spans="1:26" ht="13" x14ac:dyDescent="0.15">
      <c r="A425" s="24" t="s">
        <v>6776</v>
      </c>
      <c r="B425" s="25">
        <v>42797</v>
      </c>
      <c r="C425" s="24" t="s">
        <v>6847</v>
      </c>
      <c r="D425" s="24" t="s">
        <v>6471</v>
      </c>
      <c r="E425" s="24" t="s">
        <v>5972</v>
      </c>
      <c r="F425" s="24" t="s">
        <v>5914</v>
      </c>
      <c r="G425" s="24" t="s">
        <v>5973</v>
      </c>
      <c r="H425" s="26">
        <v>30</v>
      </c>
      <c r="I425" s="26">
        <v>7.2</v>
      </c>
      <c r="J425" s="24" t="s">
        <v>5916</v>
      </c>
      <c r="K425" s="24" t="s">
        <v>5917</v>
      </c>
      <c r="L425" s="24" t="s">
        <v>5918</v>
      </c>
      <c r="M425" s="24" t="s">
        <v>6848</v>
      </c>
      <c r="N425" s="26">
        <v>20</v>
      </c>
      <c r="O425" s="24" t="s">
        <v>5928</v>
      </c>
      <c r="P425" s="15"/>
      <c r="Q425" s="24"/>
      <c r="R425" s="15"/>
      <c r="S425" s="15"/>
      <c r="T425" s="24"/>
      <c r="U425" s="15"/>
      <c r="V425" s="15"/>
      <c r="W425" s="24"/>
      <c r="X425" s="15"/>
      <c r="Y425" s="24" t="s">
        <v>6852</v>
      </c>
      <c r="Z425" s="24" t="s">
        <v>6850</v>
      </c>
    </row>
    <row r="426" spans="1:26" ht="13" x14ac:dyDescent="0.15">
      <c r="A426" s="24" t="s">
        <v>6776</v>
      </c>
      <c r="B426" s="25">
        <v>42797</v>
      </c>
      <c r="C426" s="24" t="s">
        <v>6853</v>
      </c>
      <c r="D426" s="24" t="s">
        <v>6704</v>
      </c>
      <c r="E426" s="24" t="s">
        <v>5972</v>
      </c>
      <c r="F426" s="24" t="s">
        <v>5914</v>
      </c>
      <c r="G426" s="24" t="s">
        <v>5973</v>
      </c>
      <c r="H426" s="26">
        <v>30</v>
      </c>
      <c r="I426" s="26">
        <v>7.2</v>
      </c>
      <c r="J426" s="24" t="s">
        <v>5916</v>
      </c>
      <c r="K426" s="24" t="s">
        <v>5917</v>
      </c>
      <c r="L426" s="24" t="s">
        <v>5918</v>
      </c>
      <c r="M426" s="24" t="s">
        <v>6854</v>
      </c>
      <c r="N426" s="26">
        <v>20</v>
      </c>
      <c r="O426" s="24" t="s">
        <v>5928</v>
      </c>
      <c r="P426" s="15"/>
      <c r="Q426" s="24"/>
      <c r="R426" s="15"/>
      <c r="S426" s="15"/>
      <c r="T426" s="24"/>
      <c r="U426" s="15"/>
      <c r="V426" s="15"/>
      <c r="W426" s="24"/>
      <c r="X426" s="15"/>
      <c r="Y426" s="24" t="s">
        <v>6855</v>
      </c>
      <c r="Z426" s="24" t="s">
        <v>6856</v>
      </c>
    </row>
    <row r="427" spans="1:26" ht="13" x14ac:dyDescent="0.15">
      <c r="A427" s="24" t="s">
        <v>6776</v>
      </c>
      <c r="B427" s="25">
        <v>42797</v>
      </c>
      <c r="C427" s="24" t="s">
        <v>6853</v>
      </c>
      <c r="D427" s="24" t="s">
        <v>6568</v>
      </c>
      <c r="E427" s="24" t="s">
        <v>5972</v>
      </c>
      <c r="F427" s="24" t="s">
        <v>5914</v>
      </c>
      <c r="G427" s="24" t="s">
        <v>5973</v>
      </c>
      <c r="H427" s="26">
        <v>30</v>
      </c>
      <c r="I427" s="26">
        <v>7.2</v>
      </c>
      <c r="J427" s="24" t="s">
        <v>5916</v>
      </c>
      <c r="K427" s="24" t="s">
        <v>5917</v>
      </c>
      <c r="L427" s="24" t="s">
        <v>5918</v>
      </c>
      <c r="M427" s="24" t="s">
        <v>6854</v>
      </c>
      <c r="N427" s="26">
        <v>20</v>
      </c>
      <c r="O427" s="24" t="s">
        <v>5928</v>
      </c>
      <c r="P427" s="15"/>
      <c r="Q427" s="24"/>
      <c r="R427" s="15"/>
      <c r="S427" s="15"/>
      <c r="T427" s="24"/>
      <c r="U427" s="15"/>
      <c r="V427" s="15"/>
      <c r="W427" s="24"/>
      <c r="X427" s="15"/>
      <c r="Y427" s="24" t="s">
        <v>6857</v>
      </c>
      <c r="Z427" s="24" t="s">
        <v>6856</v>
      </c>
    </row>
    <row r="428" spans="1:26" ht="13" x14ac:dyDescent="0.15">
      <c r="A428" s="24" t="s">
        <v>6776</v>
      </c>
      <c r="B428" s="25">
        <v>42797</v>
      </c>
      <c r="C428" s="24" t="s">
        <v>6853</v>
      </c>
      <c r="D428" s="24" t="s">
        <v>6708</v>
      </c>
      <c r="E428" s="24" t="s">
        <v>5972</v>
      </c>
      <c r="F428" s="24" t="s">
        <v>5914</v>
      </c>
      <c r="G428" s="24" t="s">
        <v>5973</v>
      </c>
      <c r="H428" s="26">
        <v>30</v>
      </c>
      <c r="I428" s="26">
        <v>7.2</v>
      </c>
      <c r="J428" s="24" t="s">
        <v>5916</v>
      </c>
      <c r="K428" s="24" t="s">
        <v>5917</v>
      </c>
      <c r="L428" s="24" t="s">
        <v>5918</v>
      </c>
      <c r="M428" s="24" t="s">
        <v>6854</v>
      </c>
      <c r="N428" s="26">
        <v>20</v>
      </c>
      <c r="O428" s="24" t="s">
        <v>5928</v>
      </c>
      <c r="P428" s="15"/>
      <c r="Q428" s="24"/>
      <c r="R428" s="15"/>
      <c r="S428" s="15"/>
      <c r="T428" s="24"/>
      <c r="U428" s="15"/>
      <c r="V428" s="15"/>
      <c r="W428" s="24"/>
      <c r="X428" s="15"/>
      <c r="Y428" s="24" t="s">
        <v>6858</v>
      </c>
      <c r="Z428" s="24" t="s">
        <v>6856</v>
      </c>
    </row>
    <row r="429" spans="1:26" ht="13" x14ac:dyDescent="0.15">
      <c r="A429" s="24" t="s">
        <v>6776</v>
      </c>
      <c r="B429" s="25">
        <v>42797</v>
      </c>
      <c r="C429" s="24" t="s">
        <v>6859</v>
      </c>
      <c r="D429" s="24" t="s">
        <v>6474</v>
      </c>
      <c r="E429" s="24" t="s">
        <v>5972</v>
      </c>
      <c r="F429" s="24" t="s">
        <v>5914</v>
      </c>
      <c r="G429" s="24" t="s">
        <v>5973</v>
      </c>
      <c r="H429" s="26">
        <v>30</v>
      </c>
      <c r="I429" s="26">
        <v>7.2</v>
      </c>
      <c r="J429" s="24" t="s">
        <v>5916</v>
      </c>
      <c r="K429" s="24" t="s">
        <v>5917</v>
      </c>
      <c r="L429" s="24" t="s">
        <v>5918</v>
      </c>
      <c r="M429" s="24" t="s">
        <v>6860</v>
      </c>
      <c r="N429" s="26">
        <v>20</v>
      </c>
      <c r="O429" s="24" t="s">
        <v>5928</v>
      </c>
      <c r="P429" s="15"/>
      <c r="Q429" s="24"/>
      <c r="R429" s="15"/>
      <c r="S429" s="15"/>
      <c r="T429" s="24"/>
      <c r="U429" s="15"/>
      <c r="V429" s="15"/>
      <c r="W429" s="24"/>
      <c r="X429" s="15"/>
      <c r="Y429" s="24" t="s">
        <v>6861</v>
      </c>
      <c r="Z429" s="24" t="s">
        <v>6862</v>
      </c>
    </row>
    <row r="430" spans="1:26" ht="13" x14ac:dyDescent="0.15">
      <c r="A430" s="24" t="s">
        <v>6776</v>
      </c>
      <c r="B430" s="25">
        <v>42797</v>
      </c>
      <c r="C430" s="24" t="s">
        <v>6859</v>
      </c>
      <c r="D430" s="24" t="s">
        <v>6477</v>
      </c>
      <c r="E430" s="24" t="s">
        <v>5972</v>
      </c>
      <c r="F430" s="24" t="s">
        <v>5914</v>
      </c>
      <c r="G430" s="24" t="s">
        <v>5973</v>
      </c>
      <c r="H430" s="26">
        <v>30</v>
      </c>
      <c r="I430" s="26">
        <v>7.2</v>
      </c>
      <c r="J430" s="24" t="s">
        <v>5916</v>
      </c>
      <c r="K430" s="24" t="s">
        <v>5917</v>
      </c>
      <c r="L430" s="24" t="s">
        <v>5918</v>
      </c>
      <c r="M430" s="24" t="s">
        <v>6860</v>
      </c>
      <c r="N430" s="26">
        <v>20</v>
      </c>
      <c r="O430" s="24" t="s">
        <v>5928</v>
      </c>
      <c r="P430" s="15"/>
      <c r="Q430" s="24"/>
      <c r="R430" s="15"/>
      <c r="S430" s="15"/>
      <c r="T430" s="24"/>
      <c r="U430" s="15"/>
      <c r="V430" s="15"/>
      <c r="W430" s="24"/>
      <c r="X430" s="15"/>
      <c r="Y430" s="24" t="s">
        <v>6863</v>
      </c>
      <c r="Z430" s="24" t="s">
        <v>6862</v>
      </c>
    </row>
    <row r="431" spans="1:26" ht="13" x14ac:dyDescent="0.15">
      <c r="A431" s="24" t="s">
        <v>6776</v>
      </c>
      <c r="B431" s="25">
        <v>42797</v>
      </c>
      <c r="C431" s="24" t="s">
        <v>6859</v>
      </c>
      <c r="D431" s="24" t="s">
        <v>6479</v>
      </c>
      <c r="E431" s="24" t="s">
        <v>5972</v>
      </c>
      <c r="F431" s="24" t="s">
        <v>5914</v>
      </c>
      <c r="G431" s="24" t="s">
        <v>5973</v>
      </c>
      <c r="H431" s="26">
        <v>30</v>
      </c>
      <c r="I431" s="26">
        <v>7.2</v>
      </c>
      <c r="J431" s="24" t="s">
        <v>5916</v>
      </c>
      <c r="K431" s="24" t="s">
        <v>5917</v>
      </c>
      <c r="L431" s="24" t="s">
        <v>5918</v>
      </c>
      <c r="M431" s="24" t="s">
        <v>6860</v>
      </c>
      <c r="N431" s="26">
        <v>20</v>
      </c>
      <c r="O431" s="24" t="s">
        <v>5928</v>
      </c>
      <c r="P431" s="15"/>
      <c r="Q431" s="24"/>
      <c r="R431" s="15"/>
      <c r="S431" s="15"/>
      <c r="T431" s="24"/>
      <c r="U431" s="15"/>
      <c r="V431" s="15"/>
      <c r="W431" s="24"/>
      <c r="X431" s="15"/>
      <c r="Y431" s="24" t="s">
        <v>6864</v>
      </c>
      <c r="Z431" s="24" t="s">
        <v>6862</v>
      </c>
    </row>
    <row r="432" spans="1:26" ht="13" x14ac:dyDescent="0.15">
      <c r="A432" s="24" t="s">
        <v>6776</v>
      </c>
      <c r="B432" s="25">
        <v>42797</v>
      </c>
      <c r="C432" s="24" t="s">
        <v>6865</v>
      </c>
      <c r="D432" s="24" t="s">
        <v>6715</v>
      </c>
      <c r="E432" s="24" t="s">
        <v>5972</v>
      </c>
      <c r="F432" s="24" t="s">
        <v>5914</v>
      </c>
      <c r="G432" s="24" t="s">
        <v>5973</v>
      </c>
      <c r="H432" s="26">
        <v>30</v>
      </c>
      <c r="I432" s="26">
        <v>7.2</v>
      </c>
      <c r="J432" s="24" t="s">
        <v>5916</v>
      </c>
      <c r="K432" s="24" t="s">
        <v>5917</v>
      </c>
      <c r="L432" s="24" t="s">
        <v>5918</v>
      </c>
      <c r="M432" s="24" t="s">
        <v>6866</v>
      </c>
      <c r="N432" s="26">
        <v>20</v>
      </c>
      <c r="O432" s="24" t="s">
        <v>5928</v>
      </c>
      <c r="P432" s="15"/>
      <c r="Q432" s="24"/>
      <c r="R432" s="15"/>
      <c r="S432" s="15"/>
      <c r="T432" s="24"/>
      <c r="U432" s="15"/>
      <c r="V432" s="15"/>
      <c r="W432" s="24"/>
      <c r="X432" s="15"/>
      <c r="Y432" s="24" t="s">
        <v>6867</v>
      </c>
      <c r="Z432" s="24" t="s">
        <v>6868</v>
      </c>
    </row>
    <row r="433" spans="1:26" ht="13" x14ac:dyDescent="0.15">
      <c r="A433" s="24" t="s">
        <v>6776</v>
      </c>
      <c r="B433" s="25">
        <v>42797</v>
      </c>
      <c r="C433" s="24" t="s">
        <v>6865</v>
      </c>
      <c r="D433" s="24" t="s">
        <v>6718</v>
      </c>
      <c r="E433" s="24" t="s">
        <v>5972</v>
      </c>
      <c r="F433" s="24" t="s">
        <v>5914</v>
      </c>
      <c r="G433" s="24" t="s">
        <v>5973</v>
      </c>
      <c r="H433" s="26">
        <v>30</v>
      </c>
      <c r="I433" s="26">
        <v>7.2</v>
      </c>
      <c r="J433" s="24" t="s">
        <v>5916</v>
      </c>
      <c r="K433" s="24" t="s">
        <v>5917</v>
      </c>
      <c r="L433" s="24" t="s">
        <v>5918</v>
      </c>
      <c r="M433" s="24" t="s">
        <v>6866</v>
      </c>
      <c r="N433" s="26">
        <v>20</v>
      </c>
      <c r="O433" s="24" t="s">
        <v>5928</v>
      </c>
      <c r="P433" s="15"/>
      <c r="Q433" s="24"/>
      <c r="R433" s="15"/>
      <c r="S433" s="15"/>
      <c r="T433" s="24"/>
      <c r="U433" s="15"/>
      <c r="V433" s="15"/>
      <c r="W433" s="24"/>
      <c r="X433" s="15"/>
      <c r="Y433" s="24" t="s">
        <v>6869</v>
      </c>
      <c r="Z433" s="24" t="s">
        <v>6868</v>
      </c>
    </row>
    <row r="434" spans="1:26" ht="13" x14ac:dyDescent="0.15">
      <c r="A434" s="24" t="s">
        <v>6776</v>
      </c>
      <c r="B434" s="25">
        <v>42797</v>
      </c>
      <c r="C434" s="24" t="s">
        <v>6865</v>
      </c>
      <c r="D434" s="24" t="s">
        <v>6720</v>
      </c>
      <c r="E434" s="24" t="s">
        <v>5972</v>
      </c>
      <c r="F434" s="24" t="s">
        <v>5914</v>
      </c>
      <c r="G434" s="24" t="s">
        <v>5973</v>
      </c>
      <c r="H434" s="26">
        <v>30</v>
      </c>
      <c r="I434" s="26">
        <v>7.2</v>
      </c>
      <c r="J434" s="24" t="s">
        <v>5916</v>
      </c>
      <c r="K434" s="24" t="s">
        <v>5917</v>
      </c>
      <c r="L434" s="24" t="s">
        <v>5918</v>
      </c>
      <c r="M434" s="24" t="s">
        <v>6866</v>
      </c>
      <c r="N434" s="26">
        <v>20</v>
      </c>
      <c r="O434" s="24" t="s">
        <v>5928</v>
      </c>
      <c r="P434" s="15"/>
      <c r="Q434" s="24"/>
      <c r="R434" s="15"/>
      <c r="S434" s="15"/>
      <c r="T434" s="24"/>
      <c r="U434" s="15"/>
      <c r="V434" s="15"/>
      <c r="W434" s="24"/>
      <c r="X434" s="15"/>
      <c r="Y434" s="24" t="s">
        <v>6870</v>
      </c>
      <c r="Z434" s="24" t="s">
        <v>6868</v>
      </c>
    </row>
    <row r="435" spans="1:26" ht="13" x14ac:dyDescent="0.15">
      <c r="A435" s="24" t="s">
        <v>6776</v>
      </c>
      <c r="B435" s="25">
        <v>42797</v>
      </c>
      <c r="C435" s="24" t="s">
        <v>6871</v>
      </c>
      <c r="D435" s="24" t="s">
        <v>6482</v>
      </c>
      <c r="E435" s="24" t="s">
        <v>5972</v>
      </c>
      <c r="F435" s="24" t="s">
        <v>5914</v>
      </c>
      <c r="G435" s="24" t="s">
        <v>5973</v>
      </c>
      <c r="H435" s="26">
        <v>30</v>
      </c>
      <c r="I435" s="26">
        <v>7.2</v>
      </c>
      <c r="J435" s="24" t="s">
        <v>5916</v>
      </c>
      <c r="K435" s="24" t="s">
        <v>5917</v>
      </c>
      <c r="L435" s="24" t="s">
        <v>5918</v>
      </c>
      <c r="M435" s="24" t="s">
        <v>6872</v>
      </c>
      <c r="N435" s="26">
        <v>20</v>
      </c>
      <c r="O435" s="24" t="s">
        <v>5928</v>
      </c>
      <c r="P435" s="15"/>
      <c r="Q435" s="24"/>
      <c r="R435" s="15"/>
      <c r="S435" s="15"/>
      <c r="T435" s="24"/>
      <c r="U435" s="15"/>
      <c r="V435" s="15"/>
      <c r="W435" s="24"/>
      <c r="X435" s="15"/>
      <c r="Y435" s="24" t="s">
        <v>6873</v>
      </c>
      <c r="Z435" s="24" t="s">
        <v>6874</v>
      </c>
    </row>
    <row r="436" spans="1:26" ht="13" x14ac:dyDescent="0.15">
      <c r="A436" s="24" t="s">
        <v>6776</v>
      </c>
      <c r="B436" s="25">
        <v>42797</v>
      </c>
      <c r="C436" s="24" t="s">
        <v>6871</v>
      </c>
      <c r="D436" s="24" t="s">
        <v>6485</v>
      </c>
      <c r="E436" s="24" t="s">
        <v>5972</v>
      </c>
      <c r="F436" s="24" t="s">
        <v>5914</v>
      </c>
      <c r="G436" s="24" t="s">
        <v>5973</v>
      </c>
      <c r="H436" s="26">
        <v>30</v>
      </c>
      <c r="I436" s="26">
        <v>7.2</v>
      </c>
      <c r="J436" s="24" t="s">
        <v>5916</v>
      </c>
      <c r="K436" s="24" t="s">
        <v>5917</v>
      </c>
      <c r="L436" s="24" t="s">
        <v>5918</v>
      </c>
      <c r="M436" s="24" t="s">
        <v>6872</v>
      </c>
      <c r="N436" s="26">
        <v>20</v>
      </c>
      <c r="O436" s="24" t="s">
        <v>5928</v>
      </c>
      <c r="P436" s="15"/>
      <c r="Q436" s="24"/>
      <c r="R436" s="15"/>
      <c r="S436" s="15"/>
      <c r="T436" s="24"/>
      <c r="U436" s="15"/>
      <c r="V436" s="15"/>
      <c r="W436" s="24"/>
      <c r="X436" s="15"/>
      <c r="Y436" s="24" t="s">
        <v>6875</v>
      </c>
      <c r="Z436" s="24" t="s">
        <v>6874</v>
      </c>
    </row>
    <row r="437" spans="1:26" ht="13" x14ac:dyDescent="0.15">
      <c r="A437" s="24" t="s">
        <v>6776</v>
      </c>
      <c r="B437" s="25">
        <v>42797</v>
      </c>
      <c r="C437" s="24" t="s">
        <v>6871</v>
      </c>
      <c r="D437" s="24" t="s">
        <v>6487</v>
      </c>
      <c r="E437" s="24" t="s">
        <v>5972</v>
      </c>
      <c r="F437" s="24" t="s">
        <v>5914</v>
      </c>
      <c r="G437" s="24" t="s">
        <v>5973</v>
      </c>
      <c r="H437" s="26">
        <v>30</v>
      </c>
      <c r="I437" s="26">
        <v>7.2</v>
      </c>
      <c r="J437" s="24" t="s">
        <v>5916</v>
      </c>
      <c r="K437" s="24" t="s">
        <v>5917</v>
      </c>
      <c r="L437" s="24" t="s">
        <v>5918</v>
      </c>
      <c r="M437" s="24" t="s">
        <v>6872</v>
      </c>
      <c r="N437" s="26">
        <v>20</v>
      </c>
      <c r="O437" s="24" t="s">
        <v>5928</v>
      </c>
      <c r="P437" s="15"/>
      <c r="Q437" s="24"/>
      <c r="R437" s="15"/>
      <c r="S437" s="15"/>
      <c r="T437" s="24"/>
      <c r="U437" s="15"/>
      <c r="V437" s="15"/>
      <c r="W437" s="24"/>
      <c r="X437" s="15"/>
      <c r="Y437" s="24" t="s">
        <v>6876</v>
      </c>
      <c r="Z437" s="24" t="s">
        <v>6874</v>
      </c>
    </row>
    <row r="438" spans="1:26" ht="13" x14ac:dyDescent="0.15">
      <c r="A438" s="24" t="s">
        <v>6776</v>
      </c>
      <c r="B438" s="25">
        <v>42797</v>
      </c>
      <c r="C438" s="24" t="s">
        <v>6877</v>
      </c>
      <c r="D438" s="24" t="s">
        <v>6490</v>
      </c>
      <c r="E438" s="24" t="s">
        <v>5972</v>
      </c>
      <c r="F438" s="24" t="s">
        <v>5914</v>
      </c>
      <c r="G438" s="24" t="s">
        <v>5973</v>
      </c>
      <c r="H438" s="26">
        <v>30</v>
      </c>
      <c r="I438" s="26">
        <v>7.2</v>
      </c>
      <c r="J438" s="24" t="s">
        <v>5916</v>
      </c>
      <c r="K438" s="24" t="s">
        <v>5917</v>
      </c>
      <c r="L438" s="24" t="s">
        <v>5918</v>
      </c>
      <c r="M438" s="24" t="s">
        <v>6878</v>
      </c>
      <c r="N438" s="26">
        <v>20</v>
      </c>
      <c r="O438" s="24" t="s">
        <v>5928</v>
      </c>
      <c r="P438" s="15"/>
      <c r="Q438" s="24"/>
      <c r="R438" s="15"/>
      <c r="S438" s="15"/>
      <c r="T438" s="24"/>
      <c r="U438" s="15"/>
      <c r="V438" s="15"/>
      <c r="W438" s="24"/>
      <c r="X438" s="15"/>
      <c r="Y438" s="24" t="s">
        <v>6879</v>
      </c>
      <c r="Z438" s="24" t="s">
        <v>6880</v>
      </c>
    </row>
    <row r="439" spans="1:26" ht="13" x14ac:dyDescent="0.15">
      <c r="A439" s="24" t="s">
        <v>6776</v>
      </c>
      <c r="B439" s="25">
        <v>42797</v>
      </c>
      <c r="C439" s="24" t="s">
        <v>6877</v>
      </c>
      <c r="D439" s="24" t="s">
        <v>6493</v>
      </c>
      <c r="E439" s="24" t="s">
        <v>5972</v>
      </c>
      <c r="F439" s="24" t="s">
        <v>5914</v>
      </c>
      <c r="G439" s="24" t="s">
        <v>5973</v>
      </c>
      <c r="H439" s="26">
        <v>30</v>
      </c>
      <c r="I439" s="26">
        <v>7.2</v>
      </c>
      <c r="J439" s="24" t="s">
        <v>5916</v>
      </c>
      <c r="K439" s="24" t="s">
        <v>5917</v>
      </c>
      <c r="L439" s="24" t="s">
        <v>5918</v>
      </c>
      <c r="M439" s="24" t="s">
        <v>6878</v>
      </c>
      <c r="N439" s="26">
        <v>20</v>
      </c>
      <c r="O439" s="24" t="s">
        <v>5928</v>
      </c>
      <c r="P439" s="15"/>
      <c r="Q439" s="24"/>
      <c r="R439" s="15"/>
      <c r="S439" s="15"/>
      <c r="T439" s="24"/>
      <c r="U439" s="15"/>
      <c r="V439" s="15"/>
      <c r="W439" s="24"/>
      <c r="X439" s="15"/>
      <c r="Y439" s="24" t="s">
        <v>6881</v>
      </c>
      <c r="Z439" s="24" t="s">
        <v>6880</v>
      </c>
    </row>
    <row r="440" spans="1:26" ht="13" x14ac:dyDescent="0.15">
      <c r="A440" s="24" t="s">
        <v>6776</v>
      </c>
      <c r="B440" s="25">
        <v>42797</v>
      </c>
      <c r="C440" s="24" t="s">
        <v>6882</v>
      </c>
      <c r="D440" s="24" t="s">
        <v>6495</v>
      </c>
      <c r="E440" s="24" t="s">
        <v>5972</v>
      </c>
      <c r="F440" s="24" t="s">
        <v>5914</v>
      </c>
      <c r="G440" s="24" t="s">
        <v>5973</v>
      </c>
      <c r="H440" s="26">
        <v>30</v>
      </c>
      <c r="I440" s="26">
        <v>7.2</v>
      </c>
      <c r="J440" s="24" t="s">
        <v>5916</v>
      </c>
      <c r="K440" s="24" t="s">
        <v>5917</v>
      </c>
      <c r="L440" s="24" t="s">
        <v>5918</v>
      </c>
      <c r="M440" s="24" t="s">
        <v>6883</v>
      </c>
      <c r="N440" s="26">
        <v>0.2</v>
      </c>
      <c r="O440" s="24" t="s">
        <v>5928</v>
      </c>
      <c r="P440" s="15"/>
      <c r="Q440" s="24"/>
      <c r="R440" s="15"/>
      <c r="S440" s="15"/>
      <c r="T440" s="24"/>
      <c r="U440" s="15"/>
      <c r="V440" s="15"/>
      <c r="W440" s="24"/>
      <c r="X440" s="15"/>
      <c r="Y440" s="24" t="s">
        <v>6884</v>
      </c>
      <c r="Z440" s="24" t="s">
        <v>6885</v>
      </c>
    </row>
    <row r="441" spans="1:26" ht="13" x14ac:dyDescent="0.15">
      <c r="A441" s="24" t="s">
        <v>6776</v>
      </c>
      <c r="B441" s="25">
        <v>42797</v>
      </c>
      <c r="C441" s="24" t="s">
        <v>6882</v>
      </c>
      <c r="D441" s="24" t="s">
        <v>6498</v>
      </c>
      <c r="E441" s="24" t="s">
        <v>5972</v>
      </c>
      <c r="F441" s="24" t="s">
        <v>5914</v>
      </c>
      <c r="G441" s="24" t="s">
        <v>5973</v>
      </c>
      <c r="H441" s="26">
        <v>30</v>
      </c>
      <c r="I441" s="26">
        <v>7.2</v>
      </c>
      <c r="J441" s="24" t="s">
        <v>5916</v>
      </c>
      <c r="K441" s="24" t="s">
        <v>5917</v>
      </c>
      <c r="L441" s="24" t="s">
        <v>5918</v>
      </c>
      <c r="M441" s="24" t="s">
        <v>6883</v>
      </c>
      <c r="N441" s="26">
        <v>0.2</v>
      </c>
      <c r="O441" s="24" t="s">
        <v>5928</v>
      </c>
      <c r="P441" s="15"/>
      <c r="Q441" s="24"/>
      <c r="R441" s="15"/>
      <c r="S441" s="15"/>
      <c r="T441" s="24"/>
      <c r="U441" s="15"/>
      <c r="V441" s="15"/>
      <c r="W441" s="24"/>
      <c r="X441" s="15"/>
      <c r="Y441" s="24" t="s">
        <v>6886</v>
      </c>
      <c r="Z441" s="24" t="s">
        <v>6885</v>
      </c>
    </row>
    <row r="442" spans="1:26" ht="13" x14ac:dyDescent="0.15">
      <c r="A442" s="24" t="s">
        <v>6776</v>
      </c>
      <c r="B442" s="25">
        <v>42797</v>
      </c>
      <c r="C442" s="24" t="s">
        <v>6882</v>
      </c>
      <c r="D442" s="24" t="s">
        <v>6500</v>
      </c>
      <c r="E442" s="24" t="s">
        <v>5972</v>
      </c>
      <c r="F442" s="24" t="s">
        <v>5914</v>
      </c>
      <c r="G442" s="24" t="s">
        <v>5973</v>
      </c>
      <c r="H442" s="26">
        <v>30</v>
      </c>
      <c r="I442" s="26">
        <v>7.2</v>
      </c>
      <c r="J442" s="24" t="s">
        <v>5916</v>
      </c>
      <c r="K442" s="24" t="s">
        <v>5917</v>
      </c>
      <c r="L442" s="24" t="s">
        <v>5918</v>
      </c>
      <c r="M442" s="24" t="s">
        <v>6883</v>
      </c>
      <c r="N442" s="26">
        <v>0.2</v>
      </c>
      <c r="O442" s="24" t="s">
        <v>5928</v>
      </c>
      <c r="P442" s="15"/>
      <c r="Q442" s="24"/>
      <c r="R442" s="15"/>
      <c r="S442" s="15"/>
      <c r="T442" s="24"/>
      <c r="U442" s="15"/>
      <c r="V442" s="15"/>
      <c r="W442" s="24"/>
      <c r="X442" s="15"/>
      <c r="Y442" s="24" t="s">
        <v>6887</v>
      </c>
      <c r="Z442" s="24" t="s">
        <v>6885</v>
      </c>
    </row>
    <row r="443" spans="1:26" ht="13" x14ac:dyDescent="0.15">
      <c r="A443" s="24" t="s">
        <v>6888</v>
      </c>
      <c r="B443" s="25">
        <v>42842</v>
      </c>
      <c r="C443" s="24" t="s">
        <v>6889</v>
      </c>
      <c r="D443" s="24" t="s">
        <v>6345</v>
      </c>
      <c r="E443" s="24" t="s">
        <v>5913</v>
      </c>
      <c r="F443" s="24" t="s">
        <v>5914</v>
      </c>
      <c r="G443" s="24" t="s">
        <v>5993</v>
      </c>
      <c r="H443" s="26">
        <v>30</v>
      </c>
      <c r="I443" s="26">
        <v>7.2</v>
      </c>
      <c r="J443" s="24" t="s">
        <v>5916</v>
      </c>
      <c r="K443" s="24" t="s">
        <v>5917</v>
      </c>
      <c r="L443" s="24" t="s">
        <v>5918</v>
      </c>
      <c r="M443" s="24" t="s">
        <v>6732</v>
      </c>
      <c r="N443" s="26">
        <v>10</v>
      </c>
      <c r="O443" s="24" t="s">
        <v>5928</v>
      </c>
      <c r="P443" s="15"/>
      <c r="Q443" s="24"/>
      <c r="R443" s="15"/>
      <c r="S443" s="15"/>
      <c r="T443" s="24"/>
      <c r="U443" s="15"/>
      <c r="V443" s="15"/>
      <c r="W443" s="24"/>
      <c r="X443" s="15"/>
      <c r="Y443" s="24" t="s">
        <v>6890</v>
      </c>
      <c r="Z443" s="24" t="s">
        <v>6889</v>
      </c>
    </row>
    <row r="444" spans="1:26" ht="13" x14ac:dyDescent="0.15">
      <c r="A444" s="24" t="s">
        <v>6888</v>
      </c>
      <c r="B444" s="25">
        <v>42842</v>
      </c>
      <c r="C444" s="24" t="s">
        <v>6889</v>
      </c>
      <c r="D444" s="24" t="s">
        <v>6347</v>
      </c>
      <c r="E444" s="24" t="s">
        <v>5913</v>
      </c>
      <c r="F444" s="24" t="s">
        <v>5914</v>
      </c>
      <c r="G444" s="24" t="s">
        <v>5993</v>
      </c>
      <c r="H444" s="26">
        <v>30</v>
      </c>
      <c r="I444" s="26">
        <v>7.2</v>
      </c>
      <c r="J444" s="24" t="s">
        <v>5916</v>
      </c>
      <c r="K444" s="24" t="s">
        <v>5917</v>
      </c>
      <c r="L444" s="24" t="s">
        <v>5918</v>
      </c>
      <c r="M444" s="24" t="s">
        <v>6732</v>
      </c>
      <c r="N444" s="26">
        <v>10</v>
      </c>
      <c r="O444" s="24" t="s">
        <v>5928</v>
      </c>
      <c r="P444" s="15"/>
      <c r="Q444" s="24"/>
      <c r="R444" s="15"/>
      <c r="S444" s="15"/>
      <c r="T444" s="24"/>
      <c r="U444" s="15"/>
      <c r="V444" s="15"/>
      <c r="W444" s="24"/>
      <c r="X444" s="15"/>
      <c r="Y444" s="24" t="s">
        <v>6891</v>
      </c>
      <c r="Z444" s="24" t="s">
        <v>6889</v>
      </c>
    </row>
    <row r="445" spans="1:26" ht="13" x14ac:dyDescent="0.15">
      <c r="A445" s="24" t="s">
        <v>6888</v>
      </c>
      <c r="B445" s="25">
        <v>42842</v>
      </c>
      <c r="C445" s="24" t="s">
        <v>6889</v>
      </c>
      <c r="D445" s="24" t="s">
        <v>6349</v>
      </c>
      <c r="E445" s="24" t="s">
        <v>5913</v>
      </c>
      <c r="F445" s="24" t="s">
        <v>5914</v>
      </c>
      <c r="G445" s="24" t="s">
        <v>5993</v>
      </c>
      <c r="H445" s="26">
        <v>30</v>
      </c>
      <c r="I445" s="26">
        <v>7.2</v>
      </c>
      <c r="J445" s="24" t="s">
        <v>5916</v>
      </c>
      <c r="K445" s="24" t="s">
        <v>5917</v>
      </c>
      <c r="L445" s="24" t="s">
        <v>5918</v>
      </c>
      <c r="M445" s="24" t="s">
        <v>6732</v>
      </c>
      <c r="N445" s="26">
        <v>10</v>
      </c>
      <c r="O445" s="24" t="s">
        <v>5928</v>
      </c>
      <c r="P445" s="15"/>
      <c r="Q445" s="24"/>
      <c r="R445" s="15"/>
      <c r="S445" s="15"/>
      <c r="T445" s="24"/>
      <c r="U445" s="15"/>
      <c r="V445" s="15"/>
      <c r="W445" s="24"/>
      <c r="X445" s="15"/>
      <c r="Y445" s="24" t="s">
        <v>6892</v>
      </c>
      <c r="Z445" s="24" t="s">
        <v>6889</v>
      </c>
    </row>
    <row r="446" spans="1:26" ht="13" x14ac:dyDescent="0.15">
      <c r="A446" s="24" t="s">
        <v>6888</v>
      </c>
      <c r="B446" s="25">
        <v>42842</v>
      </c>
      <c r="C446" s="24" t="s">
        <v>6893</v>
      </c>
      <c r="D446" s="24" t="s">
        <v>6352</v>
      </c>
      <c r="E446" s="24" t="s">
        <v>5913</v>
      </c>
      <c r="F446" s="24" t="s">
        <v>5914</v>
      </c>
      <c r="G446" s="24" t="s">
        <v>5993</v>
      </c>
      <c r="H446" s="26">
        <v>30</v>
      </c>
      <c r="I446" s="26">
        <v>7.2</v>
      </c>
      <c r="J446" s="24" t="s">
        <v>5916</v>
      </c>
      <c r="K446" s="24" t="s">
        <v>5917</v>
      </c>
      <c r="L446" s="24" t="s">
        <v>5918</v>
      </c>
      <c r="M446" s="24" t="s">
        <v>6421</v>
      </c>
      <c r="N446" s="26">
        <v>10</v>
      </c>
      <c r="O446" s="24" t="s">
        <v>5928</v>
      </c>
      <c r="P446" s="15"/>
      <c r="Q446" s="24"/>
      <c r="R446" s="15"/>
      <c r="S446" s="15"/>
      <c r="T446" s="24"/>
      <c r="U446" s="15"/>
      <c r="V446" s="15"/>
      <c r="W446" s="24"/>
      <c r="X446" s="15"/>
      <c r="Y446" s="24" t="s">
        <v>6894</v>
      </c>
      <c r="Z446" s="24" t="s">
        <v>6893</v>
      </c>
    </row>
    <row r="447" spans="1:26" ht="13" x14ac:dyDescent="0.15">
      <c r="A447" s="24" t="s">
        <v>6888</v>
      </c>
      <c r="B447" s="25">
        <v>42842</v>
      </c>
      <c r="C447" s="24" t="s">
        <v>6893</v>
      </c>
      <c r="D447" s="24" t="s">
        <v>6355</v>
      </c>
      <c r="E447" s="24" t="s">
        <v>5913</v>
      </c>
      <c r="F447" s="24" t="s">
        <v>5914</v>
      </c>
      <c r="G447" s="24" t="s">
        <v>5993</v>
      </c>
      <c r="H447" s="26">
        <v>30</v>
      </c>
      <c r="I447" s="26">
        <v>7.2</v>
      </c>
      <c r="J447" s="24" t="s">
        <v>5916</v>
      </c>
      <c r="K447" s="24" t="s">
        <v>5917</v>
      </c>
      <c r="L447" s="24" t="s">
        <v>5918</v>
      </c>
      <c r="M447" s="24" t="s">
        <v>6421</v>
      </c>
      <c r="N447" s="26">
        <v>10</v>
      </c>
      <c r="O447" s="24" t="s">
        <v>5928</v>
      </c>
      <c r="P447" s="15"/>
      <c r="Q447" s="24"/>
      <c r="R447" s="15"/>
      <c r="S447" s="15"/>
      <c r="T447" s="24"/>
      <c r="U447" s="15"/>
      <c r="V447" s="15"/>
      <c r="W447" s="24"/>
      <c r="X447" s="15"/>
      <c r="Y447" s="24" t="s">
        <v>6895</v>
      </c>
      <c r="Z447" s="24" t="s">
        <v>6893</v>
      </c>
    </row>
    <row r="448" spans="1:26" ht="13" x14ac:dyDescent="0.15">
      <c r="A448" s="24" t="s">
        <v>6888</v>
      </c>
      <c r="B448" s="25">
        <v>42842</v>
      </c>
      <c r="C448" s="24" t="s">
        <v>6893</v>
      </c>
      <c r="D448" s="24" t="s">
        <v>6357</v>
      </c>
      <c r="E448" s="24" t="s">
        <v>5913</v>
      </c>
      <c r="F448" s="24" t="s">
        <v>5914</v>
      </c>
      <c r="G448" s="24" t="s">
        <v>5993</v>
      </c>
      <c r="H448" s="26">
        <v>30</v>
      </c>
      <c r="I448" s="26">
        <v>7.2</v>
      </c>
      <c r="J448" s="24" t="s">
        <v>5916</v>
      </c>
      <c r="K448" s="24" t="s">
        <v>5917</v>
      </c>
      <c r="L448" s="24" t="s">
        <v>5918</v>
      </c>
      <c r="M448" s="24" t="s">
        <v>6421</v>
      </c>
      <c r="N448" s="26">
        <v>10</v>
      </c>
      <c r="O448" s="24" t="s">
        <v>5928</v>
      </c>
      <c r="P448" s="15"/>
      <c r="Q448" s="24"/>
      <c r="R448" s="15"/>
      <c r="S448" s="15"/>
      <c r="T448" s="24"/>
      <c r="U448" s="15"/>
      <c r="V448" s="15"/>
      <c r="W448" s="24"/>
      <c r="X448" s="15"/>
      <c r="Y448" s="24" t="s">
        <v>6896</v>
      </c>
      <c r="Z448" s="24" t="s">
        <v>6893</v>
      </c>
    </row>
    <row r="449" spans="1:26" ht="13" x14ac:dyDescent="0.15">
      <c r="A449" s="24" t="s">
        <v>6888</v>
      </c>
      <c r="B449" s="25">
        <v>42842</v>
      </c>
      <c r="C449" s="24" t="s">
        <v>6897</v>
      </c>
      <c r="D449" s="24" t="s">
        <v>6360</v>
      </c>
      <c r="E449" s="24" t="s">
        <v>5913</v>
      </c>
      <c r="F449" s="24" t="s">
        <v>5914</v>
      </c>
      <c r="G449" s="24" t="s">
        <v>5993</v>
      </c>
      <c r="H449" s="26">
        <v>30</v>
      </c>
      <c r="I449" s="26">
        <v>7.2</v>
      </c>
      <c r="J449" s="24" t="s">
        <v>5916</v>
      </c>
      <c r="K449" s="24" t="s">
        <v>5917</v>
      </c>
      <c r="L449" s="24" t="s">
        <v>5918</v>
      </c>
      <c r="M449" s="24" t="s">
        <v>6860</v>
      </c>
      <c r="N449" s="26">
        <v>10</v>
      </c>
      <c r="O449" s="24" t="s">
        <v>5928</v>
      </c>
      <c r="P449" s="15"/>
      <c r="Q449" s="24"/>
      <c r="R449" s="15"/>
      <c r="S449" s="15"/>
      <c r="T449" s="24"/>
      <c r="U449" s="15"/>
      <c r="V449" s="15"/>
      <c r="W449" s="24"/>
      <c r="X449" s="15"/>
      <c r="Y449" s="24" t="s">
        <v>6898</v>
      </c>
      <c r="Z449" s="24" t="s">
        <v>6897</v>
      </c>
    </row>
    <row r="450" spans="1:26" ht="13" x14ac:dyDescent="0.15">
      <c r="A450" s="24" t="s">
        <v>6888</v>
      </c>
      <c r="B450" s="25">
        <v>42842</v>
      </c>
      <c r="C450" s="24" t="s">
        <v>6897</v>
      </c>
      <c r="D450" s="24" t="s">
        <v>6363</v>
      </c>
      <c r="E450" s="24" t="s">
        <v>5913</v>
      </c>
      <c r="F450" s="24" t="s">
        <v>5914</v>
      </c>
      <c r="G450" s="24" t="s">
        <v>5993</v>
      </c>
      <c r="H450" s="26">
        <v>30</v>
      </c>
      <c r="I450" s="26">
        <v>7.2</v>
      </c>
      <c r="J450" s="24" t="s">
        <v>5916</v>
      </c>
      <c r="K450" s="24" t="s">
        <v>5917</v>
      </c>
      <c r="L450" s="24" t="s">
        <v>5918</v>
      </c>
      <c r="M450" s="24" t="s">
        <v>6860</v>
      </c>
      <c r="N450" s="26">
        <v>10</v>
      </c>
      <c r="O450" s="24" t="s">
        <v>5928</v>
      </c>
      <c r="P450" s="15"/>
      <c r="Q450" s="24"/>
      <c r="R450" s="15"/>
      <c r="S450" s="15"/>
      <c r="T450" s="24"/>
      <c r="U450" s="15"/>
      <c r="V450" s="15"/>
      <c r="W450" s="24"/>
      <c r="X450" s="15"/>
      <c r="Y450" s="24" t="s">
        <v>6899</v>
      </c>
      <c r="Z450" s="24" t="s">
        <v>6897</v>
      </c>
    </row>
    <row r="451" spans="1:26" ht="13" x14ac:dyDescent="0.15">
      <c r="A451" s="24" t="s">
        <v>6888</v>
      </c>
      <c r="B451" s="25">
        <v>42842</v>
      </c>
      <c r="C451" s="24" t="s">
        <v>6900</v>
      </c>
      <c r="D451" s="24" t="s">
        <v>6365</v>
      </c>
      <c r="E451" s="24" t="s">
        <v>5913</v>
      </c>
      <c r="F451" s="24" t="s">
        <v>5914</v>
      </c>
      <c r="G451" s="24" t="s">
        <v>5993</v>
      </c>
      <c r="H451" s="26">
        <v>30</v>
      </c>
      <c r="I451" s="26">
        <v>7.2</v>
      </c>
      <c r="J451" s="24" t="s">
        <v>5916</v>
      </c>
      <c r="K451" s="24" t="s">
        <v>5917</v>
      </c>
      <c r="L451" s="24" t="s">
        <v>5918</v>
      </c>
      <c r="M451" s="24" t="s">
        <v>6750</v>
      </c>
      <c r="N451" s="26">
        <v>10</v>
      </c>
      <c r="O451" s="24" t="s">
        <v>5928</v>
      </c>
      <c r="P451" s="15"/>
      <c r="Q451" s="24"/>
      <c r="R451" s="15"/>
      <c r="S451" s="15"/>
      <c r="T451" s="24"/>
      <c r="U451" s="15"/>
      <c r="V451" s="15"/>
      <c r="W451" s="24"/>
      <c r="X451" s="15"/>
      <c r="Y451" s="24" t="s">
        <v>6901</v>
      </c>
      <c r="Z451" s="24" t="s">
        <v>6900</v>
      </c>
    </row>
    <row r="452" spans="1:26" ht="13" x14ac:dyDescent="0.15">
      <c r="A452" s="24" t="s">
        <v>6888</v>
      </c>
      <c r="B452" s="25">
        <v>42842</v>
      </c>
      <c r="C452" s="24" t="s">
        <v>6900</v>
      </c>
      <c r="D452" s="24" t="s">
        <v>6368</v>
      </c>
      <c r="E452" s="24" t="s">
        <v>5913</v>
      </c>
      <c r="F452" s="24" t="s">
        <v>5914</v>
      </c>
      <c r="G452" s="24" t="s">
        <v>5993</v>
      </c>
      <c r="H452" s="26">
        <v>30</v>
      </c>
      <c r="I452" s="26">
        <v>7.2</v>
      </c>
      <c r="J452" s="24" t="s">
        <v>5916</v>
      </c>
      <c r="K452" s="24" t="s">
        <v>5917</v>
      </c>
      <c r="L452" s="24" t="s">
        <v>5918</v>
      </c>
      <c r="M452" s="24" t="s">
        <v>6750</v>
      </c>
      <c r="N452" s="26">
        <v>10</v>
      </c>
      <c r="O452" s="24" t="s">
        <v>5928</v>
      </c>
      <c r="P452" s="15"/>
      <c r="Q452" s="24"/>
      <c r="R452" s="15"/>
      <c r="S452" s="15"/>
      <c r="T452" s="24"/>
      <c r="U452" s="15"/>
      <c r="V452" s="15"/>
      <c r="W452" s="24"/>
      <c r="X452" s="15"/>
      <c r="Y452" s="24" t="s">
        <v>6902</v>
      </c>
      <c r="Z452" s="24" t="s">
        <v>6900</v>
      </c>
    </row>
    <row r="453" spans="1:26" ht="13" x14ac:dyDescent="0.15">
      <c r="A453" s="24" t="s">
        <v>6888</v>
      </c>
      <c r="B453" s="25">
        <v>42842</v>
      </c>
      <c r="C453" s="24" t="s">
        <v>6900</v>
      </c>
      <c r="D453" s="24" t="s">
        <v>6371</v>
      </c>
      <c r="E453" s="24" t="s">
        <v>5913</v>
      </c>
      <c r="F453" s="24" t="s">
        <v>5914</v>
      </c>
      <c r="G453" s="24" t="s">
        <v>5993</v>
      </c>
      <c r="H453" s="26">
        <v>30</v>
      </c>
      <c r="I453" s="26">
        <v>7.2</v>
      </c>
      <c r="J453" s="24" t="s">
        <v>5916</v>
      </c>
      <c r="K453" s="24" t="s">
        <v>5917</v>
      </c>
      <c r="L453" s="24" t="s">
        <v>5918</v>
      </c>
      <c r="M453" s="24" t="s">
        <v>6750</v>
      </c>
      <c r="N453" s="26">
        <v>10</v>
      </c>
      <c r="O453" s="24" t="s">
        <v>5928</v>
      </c>
      <c r="P453" s="15"/>
      <c r="Q453" s="24"/>
      <c r="R453" s="15"/>
      <c r="S453" s="15"/>
      <c r="T453" s="24"/>
      <c r="U453" s="15"/>
      <c r="V453" s="15"/>
      <c r="W453" s="24"/>
      <c r="X453" s="15"/>
      <c r="Y453" s="24" t="s">
        <v>6903</v>
      </c>
      <c r="Z453" s="24" t="s">
        <v>6900</v>
      </c>
    </row>
    <row r="454" spans="1:26" ht="13" x14ac:dyDescent="0.15">
      <c r="A454" s="24" t="s">
        <v>6888</v>
      </c>
      <c r="B454" s="25">
        <v>42842</v>
      </c>
      <c r="C454" s="24" t="s">
        <v>6904</v>
      </c>
      <c r="D454" s="24" t="s">
        <v>6373</v>
      </c>
      <c r="E454" s="24" t="s">
        <v>5913</v>
      </c>
      <c r="F454" s="24" t="s">
        <v>5914</v>
      </c>
      <c r="G454" s="24" t="s">
        <v>5993</v>
      </c>
      <c r="H454" s="26">
        <v>30</v>
      </c>
      <c r="I454" s="26">
        <v>7.2</v>
      </c>
      <c r="J454" s="24" t="s">
        <v>5916</v>
      </c>
      <c r="K454" s="24" t="s">
        <v>5917</v>
      </c>
      <c r="L454" s="24" t="s">
        <v>5918</v>
      </c>
      <c r="M454" s="24" t="s">
        <v>6905</v>
      </c>
      <c r="N454" s="26">
        <v>10</v>
      </c>
      <c r="O454" s="24" t="s">
        <v>5928</v>
      </c>
      <c r="P454" s="15"/>
      <c r="Q454" s="24"/>
      <c r="R454" s="15"/>
      <c r="S454" s="15"/>
      <c r="T454" s="24"/>
      <c r="U454" s="15"/>
      <c r="V454" s="15"/>
      <c r="W454" s="24"/>
      <c r="X454" s="15"/>
      <c r="Y454" s="24" t="s">
        <v>6906</v>
      </c>
      <c r="Z454" s="24" t="s">
        <v>6904</v>
      </c>
    </row>
    <row r="455" spans="1:26" ht="13" x14ac:dyDescent="0.15">
      <c r="A455" s="24" t="s">
        <v>6888</v>
      </c>
      <c r="B455" s="25">
        <v>42842</v>
      </c>
      <c r="C455" s="24" t="s">
        <v>6904</v>
      </c>
      <c r="D455" s="24" t="s">
        <v>6376</v>
      </c>
      <c r="E455" s="24" t="s">
        <v>5913</v>
      </c>
      <c r="F455" s="24" t="s">
        <v>5914</v>
      </c>
      <c r="G455" s="24" t="s">
        <v>5993</v>
      </c>
      <c r="H455" s="26">
        <v>30</v>
      </c>
      <c r="I455" s="26">
        <v>7.2</v>
      </c>
      <c r="J455" s="24" t="s">
        <v>5916</v>
      </c>
      <c r="K455" s="24" t="s">
        <v>5917</v>
      </c>
      <c r="L455" s="24" t="s">
        <v>5918</v>
      </c>
      <c r="M455" s="24" t="s">
        <v>6905</v>
      </c>
      <c r="N455" s="26">
        <v>10</v>
      </c>
      <c r="O455" s="24" t="s">
        <v>5928</v>
      </c>
      <c r="P455" s="15"/>
      <c r="Q455" s="24"/>
      <c r="R455" s="15"/>
      <c r="S455" s="15"/>
      <c r="T455" s="24"/>
      <c r="U455" s="15"/>
      <c r="V455" s="15"/>
      <c r="W455" s="24"/>
      <c r="X455" s="15"/>
      <c r="Y455" s="24" t="s">
        <v>6907</v>
      </c>
      <c r="Z455" s="24" t="s">
        <v>6904</v>
      </c>
    </row>
    <row r="456" spans="1:26" ht="13" x14ac:dyDescent="0.15">
      <c r="A456" s="24" t="s">
        <v>6888</v>
      </c>
      <c r="B456" s="25">
        <v>42842</v>
      </c>
      <c r="C456" s="24" t="s">
        <v>6904</v>
      </c>
      <c r="D456" s="24" t="s">
        <v>6380</v>
      </c>
      <c r="E456" s="24" t="s">
        <v>5913</v>
      </c>
      <c r="F456" s="24" t="s">
        <v>5914</v>
      </c>
      <c r="G456" s="24" t="s">
        <v>5993</v>
      </c>
      <c r="H456" s="26">
        <v>30</v>
      </c>
      <c r="I456" s="26">
        <v>7.2</v>
      </c>
      <c r="J456" s="24" t="s">
        <v>5916</v>
      </c>
      <c r="K456" s="24" t="s">
        <v>5917</v>
      </c>
      <c r="L456" s="24" t="s">
        <v>5918</v>
      </c>
      <c r="M456" s="24" t="s">
        <v>6905</v>
      </c>
      <c r="N456" s="26">
        <v>10</v>
      </c>
      <c r="O456" s="24" t="s">
        <v>5928</v>
      </c>
      <c r="P456" s="15"/>
      <c r="Q456" s="24"/>
      <c r="R456" s="15"/>
      <c r="S456" s="15"/>
      <c r="T456" s="24"/>
      <c r="U456" s="15"/>
      <c r="V456" s="15"/>
      <c r="W456" s="24"/>
      <c r="X456" s="15"/>
      <c r="Y456" s="24" t="s">
        <v>6908</v>
      </c>
      <c r="Z456" s="24" t="s">
        <v>6904</v>
      </c>
    </row>
    <row r="457" spans="1:26" ht="13" x14ac:dyDescent="0.15">
      <c r="A457" s="24" t="s">
        <v>6888</v>
      </c>
      <c r="B457" s="25">
        <v>42842</v>
      </c>
      <c r="C457" s="24" t="s">
        <v>6909</v>
      </c>
      <c r="D457" s="24" t="s">
        <v>6382</v>
      </c>
      <c r="E457" s="24" t="s">
        <v>5926</v>
      </c>
      <c r="F457" s="24" t="s">
        <v>5914</v>
      </c>
      <c r="G457" s="24" t="s">
        <v>6084</v>
      </c>
      <c r="H457" s="26">
        <v>30</v>
      </c>
      <c r="I457" s="26">
        <v>7.2</v>
      </c>
      <c r="J457" s="24" t="s">
        <v>5916</v>
      </c>
      <c r="K457" s="24" t="s">
        <v>5917</v>
      </c>
      <c r="L457" s="24" t="s">
        <v>5918</v>
      </c>
      <c r="M457" s="24" t="s">
        <v>6113</v>
      </c>
      <c r="N457" s="26">
        <v>60</v>
      </c>
      <c r="O457" s="24" t="s">
        <v>5928</v>
      </c>
      <c r="P457" s="24" t="s">
        <v>5929</v>
      </c>
      <c r="Q457" s="26">
        <v>15</v>
      </c>
      <c r="R457" s="24" t="s">
        <v>5928</v>
      </c>
      <c r="S457" s="24" t="s">
        <v>6630</v>
      </c>
      <c r="T457" s="26">
        <v>2</v>
      </c>
      <c r="U457" s="24" t="s">
        <v>5928</v>
      </c>
      <c r="V457" s="15"/>
      <c r="W457" s="24"/>
      <c r="X457" s="15"/>
      <c r="Y457" s="24" t="s">
        <v>6910</v>
      </c>
      <c r="Z457" s="24" t="s">
        <v>6909</v>
      </c>
    </row>
    <row r="458" spans="1:26" ht="13" x14ac:dyDescent="0.15">
      <c r="A458" s="24" t="s">
        <v>6888</v>
      </c>
      <c r="B458" s="25">
        <v>42842</v>
      </c>
      <c r="C458" s="24" t="s">
        <v>6909</v>
      </c>
      <c r="D458" s="24" t="s">
        <v>6385</v>
      </c>
      <c r="E458" s="24" t="s">
        <v>5926</v>
      </c>
      <c r="F458" s="24" t="s">
        <v>5914</v>
      </c>
      <c r="G458" s="24" t="s">
        <v>6084</v>
      </c>
      <c r="H458" s="26">
        <v>30</v>
      </c>
      <c r="I458" s="26">
        <v>7.2</v>
      </c>
      <c r="J458" s="24" t="s">
        <v>5916</v>
      </c>
      <c r="K458" s="24" t="s">
        <v>5917</v>
      </c>
      <c r="L458" s="24" t="s">
        <v>5918</v>
      </c>
      <c r="M458" s="24" t="s">
        <v>6113</v>
      </c>
      <c r="N458" s="26">
        <v>60</v>
      </c>
      <c r="O458" s="24" t="s">
        <v>5928</v>
      </c>
      <c r="P458" s="24" t="s">
        <v>5929</v>
      </c>
      <c r="Q458" s="26">
        <v>15</v>
      </c>
      <c r="R458" s="24" t="s">
        <v>5928</v>
      </c>
      <c r="S458" s="24" t="s">
        <v>6630</v>
      </c>
      <c r="T458" s="26">
        <v>2</v>
      </c>
      <c r="U458" s="24" t="s">
        <v>5928</v>
      </c>
      <c r="V458" s="15"/>
      <c r="W458" s="24"/>
      <c r="X458" s="15"/>
      <c r="Y458" s="24" t="s">
        <v>6911</v>
      </c>
      <c r="Z458" s="24" t="s">
        <v>6909</v>
      </c>
    </row>
    <row r="459" spans="1:26" ht="13" x14ac:dyDescent="0.15">
      <c r="A459" s="24" t="s">
        <v>6888</v>
      </c>
      <c r="B459" s="25">
        <v>42842</v>
      </c>
      <c r="C459" s="24" t="s">
        <v>6909</v>
      </c>
      <c r="D459" s="24" t="s">
        <v>6389</v>
      </c>
      <c r="E459" s="24" t="s">
        <v>5926</v>
      </c>
      <c r="F459" s="24" t="s">
        <v>5914</v>
      </c>
      <c r="G459" s="24" t="s">
        <v>6084</v>
      </c>
      <c r="H459" s="26">
        <v>30</v>
      </c>
      <c r="I459" s="26">
        <v>7.2</v>
      </c>
      <c r="J459" s="24" t="s">
        <v>5916</v>
      </c>
      <c r="K459" s="24" t="s">
        <v>5917</v>
      </c>
      <c r="L459" s="24" t="s">
        <v>5918</v>
      </c>
      <c r="M459" s="24" t="s">
        <v>6113</v>
      </c>
      <c r="N459" s="26">
        <v>60</v>
      </c>
      <c r="O459" s="24" t="s">
        <v>5928</v>
      </c>
      <c r="P459" s="24" t="s">
        <v>5929</v>
      </c>
      <c r="Q459" s="26">
        <v>15</v>
      </c>
      <c r="R459" s="24" t="s">
        <v>5928</v>
      </c>
      <c r="S459" s="24" t="s">
        <v>6630</v>
      </c>
      <c r="T459" s="26">
        <v>2</v>
      </c>
      <c r="U459" s="24" t="s">
        <v>5928</v>
      </c>
      <c r="V459" s="15"/>
      <c r="W459" s="24"/>
      <c r="X459" s="15"/>
      <c r="Y459" s="24" t="s">
        <v>6912</v>
      </c>
      <c r="Z459" s="24" t="s">
        <v>6909</v>
      </c>
    </row>
    <row r="460" spans="1:26" ht="13" x14ac:dyDescent="0.15">
      <c r="A460" s="24" t="s">
        <v>6888</v>
      </c>
      <c r="B460" s="25">
        <v>42842</v>
      </c>
      <c r="C460" s="24" t="s">
        <v>6913</v>
      </c>
      <c r="D460" s="24" t="s">
        <v>6391</v>
      </c>
      <c r="E460" s="24" t="s">
        <v>5926</v>
      </c>
      <c r="F460" s="24" t="s">
        <v>5914</v>
      </c>
      <c r="G460" s="24" t="s">
        <v>6084</v>
      </c>
      <c r="H460" s="26">
        <v>30</v>
      </c>
      <c r="I460" s="26">
        <v>7.2</v>
      </c>
      <c r="J460" s="24" t="s">
        <v>5916</v>
      </c>
      <c r="K460" s="24" t="s">
        <v>5917</v>
      </c>
      <c r="L460" s="24" t="s">
        <v>5918</v>
      </c>
      <c r="M460" s="24" t="s">
        <v>6113</v>
      </c>
      <c r="N460" s="26">
        <v>60</v>
      </c>
      <c r="O460" s="24" t="s">
        <v>5928</v>
      </c>
      <c r="P460" s="24" t="s">
        <v>6022</v>
      </c>
      <c r="Q460" s="26">
        <v>20</v>
      </c>
      <c r="R460" s="24" t="s">
        <v>5928</v>
      </c>
      <c r="S460" s="24" t="s">
        <v>6630</v>
      </c>
      <c r="T460" s="26">
        <v>2</v>
      </c>
      <c r="U460" s="24" t="s">
        <v>5928</v>
      </c>
      <c r="V460" s="15"/>
      <c r="W460" s="24"/>
      <c r="X460" s="15"/>
      <c r="Y460" s="24" t="s">
        <v>6914</v>
      </c>
      <c r="Z460" s="24" t="s">
        <v>6913</v>
      </c>
    </row>
    <row r="461" spans="1:26" ht="13" x14ac:dyDescent="0.15">
      <c r="A461" s="24" t="s">
        <v>6888</v>
      </c>
      <c r="B461" s="25">
        <v>42842</v>
      </c>
      <c r="C461" s="24" t="s">
        <v>6913</v>
      </c>
      <c r="D461" s="24" t="s">
        <v>6650</v>
      </c>
      <c r="E461" s="24" t="s">
        <v>5926</v>
      </c>
      <c r="F461" s="24" t="s">
        <v>5914</v>
      </c>
      <c r="G461" s="24" t="s">
        <v>6084</v>
      </c>
      <c r="H461" s="26">
        <v>30</v>
      </c>
      <c r="I461" s="26">
        <v>7.2</v>
      </c>
      <c r="J461" s="24" t="s">
        <v>5916</v>
      </c>
      <c r="K461" s="24" t="s">
        <v>5917</v>
      </c>
      <c r="L461" s="24" t="s">
        <v>5918</v>
      </c>
      <c r="M461" s="24" t="s">
        <v>6113</v>
      </c>
      <c r="N461" s="26">
        <v>60</v>
      </c>
      <c r="O461" s="24" t="s">
        <v>5928</v>
      </c>
      <c r="P461" s="24" t="s">
        <v>6022</v>
      </c>
      <c r="Q461" s="26">
        <v>20</v>
      </c>
      <c r="R461" s="24" t="s">
        <v>5928</v>
      </c>
      <c r="S461" s="24" t="s">
        <v>6630</v>
      </c>
      <c r="T461" s="26">
        <v>2</v>
      </c>
      <c r="U461" s="24" t="s">
        <v>5928</v>
      </c>
      <c r="V461" s="15"/>
      <c r="W461" s="24"/>
      <c r="X461" s="15"/>
      <c r="Y461" s="24" t="s">
        <v>6915</v>
      </c>
      <c r="Z461" s="24" t="s">
        <v>6913</v>
      </c>
    </row>
    <row r="462" spans="1:26" ht="13" x14ac:dyDescent="0.15">
      <c r="A462" s="24" t="s">
        <v>6888</v>
      </c>
      <c r="B462" s="25">
        <v>42842</v>
      </c>
      <c r="C462" s="24" t="s">
        <v>6913</v>
      </c>
      <c r="D462" s="24" t="s">
        <v>6652</v>
      </c>
      <c r="E462" s="24" t="s">
        <v>5926</v>
      </c>
      <c r="F462" s="24" t="s">
        <v>5914</v>
      </c>
      <c r="G462" s="24" t="s">
        <v>6084</v>
      </c>
      <c r="H462" s="26">
        <v>30</v>
      </c>
      <c r="I462" s="26">
        <v>7.2</v>
      </c>
      <c r="J462" s="24" t="s">
        <v>5916</v>
      </c>
      <c r="K462" s="24" t="s">
        <v>5917</v>
      </c>
      <c r="L462" s="24" t="s">
        <v>5918</v>
      </c>
      <c r="M462" s="24" t="s">
        <v>6113</v>
      </c>
      <c r="N462" s="26">
        <v>60</v>
      </c>
      <c r="O462" s="24" t="s">
        <v>5928</v>
      </c>
      <c r="P462" s="24" t="s">
        <v>6022</v>
      </c>
      <c r="Q462" s="26">
        <v>20</v>
      </c>
      <c r="R462" s="24" t="s">
        <v>5928</v>
      </c>
      <c r="S462" s="24" t="s">
        <v>6630</v>
      </c>
      <c r="T462" s="26">
        <v>2</v>
      </c>
      <c r="U462" s="24" t="s">
        <v>5928</v>
      </c>
      <c r="V462" s="15"/>
      <c r="W462" s="24"/>
      <c r="X462" s="15"/>
      <c r="Y462" s="24" t="s">
        <v>6916</v>
      </c>
      <c r="Z462" s="24" t="s">
        <v>6913</v>
      </c>
    </row>
    <row r="463" spans="1:26" ht="13" x14ac:dyDescent="0.15">
      <c r="A463" s="24" t="s">
        <v>6888</v>
      </c>
      <c r="B463" s="25">
        <v>42842</v>
      </c>
      <c r="C463" s="24" t="s">
        <v>6917</v>
      </c>
      <c r="D463" s="24" t="s">
        <v>6655</v>
      </c>
      <c r="E463" s="24" t="s">
        <v>5913</v>
      </c>
      <c r="F463" s="24" t="s">
        <v>5914</v>
      </c>
      <c r="G463" s="24" t="s">
        <v>5993</v>
      </c>
      <c r="H463" s="26">
        <v>30</v>
      </c>
      <c r="I463" s="26">
        <v>7.2</v>
      </c>
      <c r="J463" s="24" t="s">
        <v>5916</v>
      </c>
      <c r="K463" s="24" t="s">
        <v>5917</v>
      </c>
      <c r="L463" s="24" t="s">
        <v>5918</v>
      </c>
      <c r="M463" s="24" t="s">
        <v>6756</v>
      </c>
      <c r="N463" s="26">
        <v>10</v>
      </c>
      <c r="O463" s="24" t="s">
        <v>5928</v>
      </c>
      <c r="P463" s="15"/>
      <c r="Q463" s="24"/>
      <c r="R463" s="15"/>
      <c r="S463" s="15"/>
      <c r="T463" s="24"/>
      <c r="U463" s="15"/>
      <c r="V463" s="15"/>
      <c r="W463" s="24"/>
      <c r="X463" s="15"/>
      <c r="Y463" s="24" t="s">
        <v>6918</v>
      </c>
      <c r="Z463" s="24" t="s">
        <v>6917</v>
      </c>
    </row>
    <row r="464" spans="1:26" ht="13" x14ac:dyDescent="0.15">
      <c r="A464" s="24" t="s">
        <v>6888</v>
      </c>
      <c r="B464" s="25">
        <v>42842</v>
      </c>
      <c r="C464" s="24" t="s">
        <v>6917</v>
      </c>
      <c r="D464" s="24" t="s">
        <v>6394</v>
      </c>
      <c r="E464" s="24" t="s">
        <v>5913</v>
      </c>
      <c r="F464" s="24" t="s">
        <v>5914</v>
      </c>
      <c r="G464" s="24" t="s">
        <v>5993</v>
      </c>
      <c r="H464" s="26">
        <v>30</v>
      </c>
      <c r="I464" s="26">
        <v>7.2</v>
      </c>
      <c r="J464" s="24" t="s">
        <v>5916</v>
      </c>
      <c r="K464" s="24" t="s">
        <v>5917</v>
      </c>
      <c r="L464" s="24" t="s">
        <v>5918</v>
      </c>
      <c r="M464" s="24" t="s">
        <v>6756</v>
      </c>
      <c r="N464" s="26">
        <v>10</v>
      </c>
      <c r="O464" s="24" t="s">
        <v>5928</v>
      </c>
      <c r="P464" s="15"/>
      <c r="Q464" s="24"/>
      <c r="R464" s="15"/>
      <c r="S464" s="15"/>
      <c r="T464" s="24"/>
      <c r="U464" s="15"/>
      <c r="V464" s="15"/>
      <c r="W464" s="24"/>
      <c r="X464" s="15"/>
      <c r="Y464" s="24" t="s">
        <v>6919</v>
      </c>
      <c r="Z464" s="24" t="s">
        <v>6917</v>
      </c>
    </row>
    <row r="465" spans="1:26" ht="13" x14ac:dyDescent="0.15">
      <c r="A465" s="24" t="s">
        <v>6888</v>
      </c>
      <c r="B465" s="25">
        <v>42842</v>
      </c>
      <c r="C465" s="24" t="s">
        <v>6917</v>
      </c>
      <c r="D465" s="24" t="s">
        <v>6397</v>
      </c>
      <c r="E465" s="24" t="s">
        <v>5913</v>
      </c>
      <c r="F465" s="24" t="s">
        <v>5914</v>
      </c>
      <c r="G465" s="24" t="s">
        <v>5993</v>
      </c>
      <c r="H465" s="26">
        <v>30</v>
      </c>
      <c r="I465" s="26">
        <v>7.2</v>
      </c>
      <c r="J465" s="24" t="s">
        <v>5916</v>
      </c>
      <c r="K465" s="24" t="s">
        <v>5917</v>
      </c>
      <c r="L465" s="24" t="s">
        <v>5918</v>
      </c>
      <c r="M465" s="24" t="s">
        <v>6756</v>
      </c>
      <c r="N465" s="26">
        <v>10</v>
      </c>
      <c r="O465" s="24" t="s">
        <v>5928</v>
      </c>
      <c r="P465" s="15"/>
      <c r="Q465" s="24"/>
      <c r="R465" s="15"/>
      <c r="S465" s="15"/>
      <c r="T465" s="24"/>
      <c r="U465" s="15"/>
      <c r="V465" s="15"/>
      <c r="W465" s="24"/>
      <c r="X465" s="15"/>
      <c r="Y465" s="24" t="s">
        <v>6920</v>
      </c>
      <c r="Z465" s="24" t="s">
        <v>6917</v>
      </c>
    </row>
    <row r="466" spans="1:26" ht="13" x14ac:dyDescent="0.15">
      <c r="A466" s="24" t="s">
        <v>6888</v>
      </c>
      <c r="B466" s="25">
        <v>42842</v>
      </c>
      <c r="C466" s="24" t="s">
        <v>6921</v>
      </c>
      <c r="D466" s="24" t="s">
        <v>6399</v>
      </c>
      <c r="E466" s="24" t="s">
        <v>5913</v>
      </c>
      <c r="F466" s="24" t="s">
        <v>5914</v>
      </c>
      <c r="G466" s="24" t="s">
        <v>5993</v>
      </c>
      <c r="H466" s="26">
        <v>30</v>
      </c>
      <c r="I466" s="26">
        <v>7.2</v>
      </c>
      <c r="J466" s="24" t="s">
        <v>5916</v>
      </c>
      <c r="K466" s="24" t="s">
        <v>5917</v>
      </c>
      <c r="L466" s="24" t="s">
        <v>5918</v>
      </c>
      <c r="M466" s="24" t="s">
        <v>6762</v>
      </c>
      <c r="N466" s="26">
        <v>10</v>
      </c>
      <c r="O466" s="24" t="s">
        <v>5928</v>
      </c>
      <c r="P466" s="15"/>
      <c r="Q466" s="24"/>
      <c r="R466" s="15"/>
      <c r="S466" s="15"/>
      <c r="T466" s="24"/>
      <c r="U466" s="15"/>
      <c r="V466" s="15"/>
      <c r="W466" s="24"/>
      <c r="X466" s="15"/>
      <c r="Y466" s="24" t="s">
        <v>6922</v>
      </c>
      <c r="Z466" s="24" t="s">
        <v>6921</v>
      </c>
    </row>
    <row r="467" spans="1:26" ht="13" x14ac:dyDescent="0.15">
      <c r="A467" s="24" t="s">
        <v>6888</v>
      </c>
      <c r="B467" s="25">
        <v>42842</v>
      </c>
      <c r="C467" s="24" t="s">
        <v>6921</v>
      </c>
      <c r="D467" s="24" t="s">
        <v>6402</v>
      </c>
      <c r="E467" s="24" t="s">
        <v>5913</v>
      </c>
      <c r="F467" s="24" t="s">
        <v>5914</v>
      </c>
      <c r="G467" s="24" t="s">
        <v>5993</v>
      </c>
      <c r="H467" s="26">
        <v>30</v>
      </c>
      <c r="I467" s="26">
        <v>7.2</v>
      </c>
      <c r="J467" s="24" t="s">
        <v>5916</v>
      </c>
      <c r="K467" s="24" t="s">
        <v>5917</v>
      </c>
      <c r="L467" s="24" t="s">
        <v>5918</v>
      </c>
      <c r="M467" s="24" t="s">
        <v>6762</v>
      </c>
      <c r="N467" s="26">
        <v>10</v>
      </c>
      <c r="O467" s="24" t="s">
        <v>5928</v>
      </c>
      <c r="P467" s="15"/>
      <c r="Q467" s="24"/>
      <c r="R467" s="15"/>
      <c r="S467" s="15"/>
      <c r="T467" s="24"/>
      <c r="U467" s="15"/>
      <c r="V467" s="15"/>
      <c r="W467" s="24"/>
      <c r="X467" s="15"/>
      <c r="Y467" s="24" t="s">
        <v>6923</v>
      </c>
      <c r="Z467" s="24" t="s">
        <v>6921</v>
      </c>
    </row>
    <row r="468" spans="1:26" ht="13" x14ac:dyDescent="0.15">
      <c r="A468" s="24" t="s">
        <v>6888</v>
      </c>
      <c r="B468" s="25">
        <v>42842</v>
      </c>
      <c r="C468" s="24" t="s">
        <v>6921</v>
      </c>
      <c r="D468" s="24" t="s">
        <v>6406</v>
      </c>
      <c r="E468" s="24" t="s">
        <v>5913</v>
      </c>
      <c r="F468" s="24" t="s">
        <v>5914</v>
      </c>
      <c r="G468" s="24" t="s">
        <v>5993</v>
      </c>
      <c r="H468" s="26">
        <v>30</v>
      </c>
      <c r="I468" s="26">
        <v>7.2</v>
      </c>
      <c r="J468" s="24" t="s">
        <v>5916</v>
      </c>
      <c r="K468" s="24" t="s">
        <v>5917</v>
      </c>
      <c r="L468" s="24" t="s">
        <v>5918</v>
      </c>
      <c r="M468" s="24" t="s">
        <v>6762</v>
      </c>
      <c r="N468" s="26">
        <v>10</v>
      </c>
      <c r="O468" s="24" t="s">
        <v>5928</v>
      </c>
      <c r="P468" s="15"/>
      <c r="Q468" s="24"/>
      <c r="R468" s="15"/>
      <c r="S468" s="15"/>
      <c r="T468" s="24"/>
      <c r="U468" s="15"/>
      <c r="V468" s="15"/>
      <c r="W468" s="24"/>
      <c r="X468" s="15"/>
      <c r="Y468" s="24" t="s">
        <v>6924</v>
      </c>
      <c r="Z468" s="24" t="s">
        <v>6921</v>
      </c>
    </row>
    <row r="469" spans="1:26" ht="13" x14ac:dyDescent="0.15">
      <c r="A469" s="24" t="s">
        <v>6888</v>
      </c>
      <c r="B469" s="25">
        <v>42842</v>
      </c>
      <c r="C469" s="24" t="s">
        <v>6925</v>
      </c>
      <c r="D469" s="24" t="s">
        <v>6408</v>
      </c>
      <c r="E469" s="24" t="s">
        <v>5913</v>
      </c>
      <c r="F469" s="24" t="s">
        <v>5914</v>
      </c>
      <c r="G469" s="24" t="s">
        <v>5993</v>
      </c>
      <c r="H469" s="26">
        <v>30</v>
      </c>
      <c r="I469" s="26">
        <v>7.2</v>
      </c>
      <c r="J469" s="24" t="s">
        <v>5916</v>
      </c>
      <c r="K469" s="24" t="s">
        <v>5917</v>
      </c>
      <c r="L469" s="24" t="s">
        <v>5918</v>
      </c>
      <c r="M469" s="24" t="s">
        <v>6796</v>
      </c>
      <c r="N469" s="26">
        <v>10</v>
      </c>
      <c r="O469" s="24" t="s">
        <v>5928</v>
      </c>
      <c r="P469" s="15"/>
      <c r="Q469" s="24"/>
      <c r="R469" s="15"/>
      <c r="S469" s="15"/>
      <c r="T469" s="24"/>
      <c r="U469" s="15"/>
      <c r="V469" s="15"/>
      <c r="W469" s="24"/>
      <c r="X469" s="15"/>
      <c r="Y469" s="24" t="s">
        <v>6926</v>
      </c>
      <c r="Z469" s="24" t="s">
        <v>6925</v>
      </c>
    </row>
    <row r="470" spans="1:26" ht="13" x14ac:dyDescent="0.15">
      <c r="A470" s="24" t="s">
        <v>6888</v>
      </c>
      <c r="B470" s="25">
        <v>42842</v>
      </c>
      <c r="C470" s="24" t="s">
        <v>6925</v>
      </c>
      <c r="D470" s="24" t="s">
        <v>6415</v>
      </c>
      <c r="E470" s="24" t="s">
        <v>5913</v>
      </c>
      <c r="F470" s="24" t="s">
        <v>5914</v>
      </c>
      <c r="G470" s="24" t="s">
        <v>5993</v>
      </c>
      <c r="H470" s="26">
        <v>30</v>
      </c>
      <c r="I470" s="26">
        <v>7.2</v>
      </c>
      <c r="J470" s="24" t="s">
        <v>5916</v>
      </c>
      <c r="K470" s="24" t="s">
        <v>5917</v>
      </c>
      <c r="L470" s="24" t="s">
        <v>5918</v>
      </c>
      <c r="M470" s="24" t="s">
        <v>6796</v>
      </c>
      <c r="N470" s="26">
        <v>10</v>
      </c>
      <c r="O470" s="24" t="s">
        <v>5928</v>
      </c>
      <c r="P470" s="15"/>
      <c r="Q470" s="24"/>
      <c r="R470" s="15"/>
      <c r="S470" s="15"/>
      <c r="T470" s="24"/>
      <c r="U470" s="15"/>
      <c r="V470" s="15"/>
      <c r="W470" s="24"/>
      <c r="X470" s="15"/>
      <c r="Y470" s="24" t="s">
        <v>6927</v>
      </c>
      <c r="Z470" s="24" t="s">
        <v>6925</v>
      </c>
    </row>
    <row r="471" spans="1:26" ht="13" x14ac:dyDescent="0.15">
      <c r="A471" s="24" t="s">
        <v>6888</v>
      </c>
      <c r="B471" s="25">
        <v>42842</v>
      </c>
      <c r="C471" s="24" t="s">
        <v>6928</v>
      </c>
      <c r="D471" s="24" t="s">
        <v>6424</v>
      </c>
      <c r="E471" s="24" t="s">
        <v>5913</v>
      </c>
      <c r="F471" s="24" t="s">
        <v>5914</v>
      </c>
      <c r="G471" s="24" t="s">
        <v>5993</v>
      </c>
      <c r="H471" s="26">
        <v>30</v>
      </c>
      <c r="I471" s="26">
        <v>7.2</v>
      </c>
      <c r="J471" s="24" t="s">
        <v>5916</v>
      </c>
      <c r="K471" s="24" t="s">
        <v>5917</v>
      </c>
      <c r="L471" s="24" t="s">
        <v>5918</v>
      </c>
      <c r="M471" s="24" t="s">
        <v>6929</v>
      </c>
      <c r="N471" s="26">
        <v>10</v>
      </c>
      <c r="O471" s="24" t="s">
        <v>5928</v>
      </c>
      <c r="P471" s="15"/>
      <c r="Q471" s="24"/>
      <c r="R471" s="15"/>
      <c r="S471" s="15"/>
      <c r="T471" s="24"/>
      <c r="U471" s="15"/>
      <c r="V471" s="15"/>
      <c r="W471" s="24"/>
      <c r="X471" s="15"/>
      <c r="Y471" s="24" t="s">
        <v>6930</v>
      </c>
      <c r="Z471" s="24" t="s">
        <v>6928</v>
      </c>
    </row>
    <row r="472" spans="1:26" ht="13" x14ac:dyDescent="0.15">
      <c r="A472" s="24" t="s">
        <v>6888</v>
      </c>
      <c r="B472" s="25">
        <v>42842</v>
      </c>
      <c r="C472" s="24" t="s">
        <v>6928</v>
      </c>
      <c r="D472" s="24" t="s">
        <v>6426</v>
      </c>
      <c r="E472" s="24" t="s">
        <v>5913</v>
      </c>
      <c r="F472" s="24" t="s">
        <v>5914</v>
      </c>
      <c r="G472" s="24" t="s">
        <v>5993</v>
      </c>
      <c r="H472" s="26">
        <v>30</v>
      </c>
      <c r="I472" s="26">
        <v>7.2</v>
      </c>
      <c r="J472" s="24" t="s">
        <v>5916</v>
      </c>
      <c r="K472" s="24" t="s">
        <v>5917</v>
      </c>
      <c r="L472" s="24" t="s">
        <v>5918</v>
      </c>
      <c r="M472" s="24" t="s">
        <v>6929</v>
      </c>
      <c r="N472" s="26">
        <v>10</v>
      </c>
      <c r="O472" s="24" t="s">
        <v>5928</v>
      </c>
      <c r="P472" s="15"/>
      <c r="Q472" s="24"/>
      <c r="R472" s="15"/>
      <c r="S472" s="15"/>
      <c r="T472" s="24"/>
      <c r="U472" s="15"/>
      <c r="V472" s="15"/>
      <c r="W472" s="24"/>
      <c r="X472" s="15"/>
      <c r="Y472" s="24" t="s">
        <v>6931</v>
      </c>
      <c r="Z472" s="24" t="s">
        <v>6928</v>
      </c>
    </row>
    <row r="473" spans="1:26" ht="13" x14ac:dyDescent="0.15">
      <c r="A473" s="24" t="s">
        <v>6888</v>
      </c>
      <c r="B473" s="25">
        <v>42842</v>
      </c>
      <c r="C473" s="24" t="s">
        <v>6928</v>
      </c>
      <c r="D473" s="24" t="s">
        <v>6429</v>
      </c>
      <c r="E473" s="24" t="s">
        <v>5913</v>
      </c>
      <c r="F473" s="24" t="s">
        <v>5914</v>
      </c>
      <c r="G473" s="24" t="s">
        <v>5993</v>
      </c>
      <c r="H473" s="26">
        <v>30</v>
      </c>
      <c r="I473" s="26">
        <v>7.2</v>
      </c>
      <c r="J473" s="24" t="s">
        <v>5916</v>
      </c>
      <c r="K473" s="24" t="s">
        <v>5917</v>
      </c>
      <c r="L473" s="24" t="s">
        <v>5918</v>
      </c>
      <c r="M473" s="24" t="s">
        <v>6929</v>
      </c>
      <c r="N473" s="26">
        <v>10</v>
      </c>
      <c r="O473" s="24" t="s">
        <v>5928</v>
      </c>
      <c r="P473" s="15"/>
      <c r="Q473" s="24"/>
      <c r="R473" s="15"/>
      <c r="S473" s="15"/>
      <c r="T473" s="24"/>
      <c r="U473" s="15"/>
      <c r="V473" s="15"/>
      <c r="W473" s="24"/>
      <c r="X473" s="15"/>
      <c r="Y473" s="24" t="s">
        <v>6932</v>
      </c>
      <c r="Z473" s="24" t="s">
        <v>6928</v>
      </c>
    </row>
    <row r="474" spans="1:26" ht="13" x14ac:dyDescent="0.15">
      <c r="A474" s="24" t="s">
        <v>6888</v>
      </c>
      <c r="B474" s="25">
        <v>42842</v>
      </c>
      <c r="C474" s="24" t="s">
        <v>6933</v>
      </c>
      <c r="D474" s="24" t="s">
        <v>6433</v>
      </c>
      <c r="E474" s="24" t="s">
        <v>5913</v>
      </c>
      <c r="F474" s="24" t="s">
        <v>5914</v>
      </c>
      <c r="G474" s="24" t="s">
        <v>5993</v>
      </c>
      <c r="H474" s="26">
        <v>30</v>
      </c>
      <c r="I474" s="26">
        <v>7.2</v>
      </c>
      <c r="J474" s="24" t="s">
        <v>5916</v>
      </c>
      <c r="K474" s="24" t="s">
        <v>5917</v>
      </c>
      <c r="L474" s="24" t="s">
        <v>5918</v>
      </c>
      <c r="M474" s="24" t="s">
        <v>6866</v>
      </c>
      <c r="N474" s="26">
        <v>10</v>
      </c>
      <c r="O474" s="24" t="s">
        <v>5928</v>
      </c>
      <c r="P474" s="15"/>
      <c r="Q474" s="24"/>
      <c r="R474" s="15"/>
      <c r="S474" s="15"/>
      <c r="T474" s="24"/>
      <c r="U474" s="15"/>
      <c r="V474" s="15"/>
      <c r="W474" s="24"/>
      <c r="X474" s="15"/>
      <c r="Y474" s="24" t="s">
        <v>6934</v>
      </c>
      <c r="Z474" s="24" t="s">
        <v>6933</v>
      </c>
    </row>
    <row r="475" spans="1:26" ht="13" x14ac:dyDescent="0.15">
      <c r="A475" s="24" t="s">
        <v>6888</v>
      </c>
      <c r="B475" s="25">
        <v>42842</v>
      </c>
      <c r="C475" s="24" t="s">
        <v>6933</v>
      </c>
      <c r="D475" s="24" t="s">
        <v>6435</v>
      </c>
      <c r="E475" s="24" t="s">
        <v>5913</v>
      </c>
      <c r="F475" s="24" t="s">
        <v>5914</v>
      </c>
      <c r="G475" s="24" t="s">
        <v>5993</v>
      </c>
      <c r="H475" s="26">
        <v>30</v>
      </c>
      <c r="I475" s="26">
        <v>7.2</v>
      </c>
      <c r="J475" s="24" t="s">
        <v>5916</v>
      </c>
      <c r="K475" s="24" t="s">
        <v>5917</v>
      </c>
      <c r="L475" s="24" t="s">
        <v>5918</v>
      </c>
      <c r="M475" s="24" t="s">
        <v>6866</v>
      </c>
      <c r="N475" s="26">
        <v>10</v>
      </c>
      <c r="O475" s="24" t="s">
        <v>5928</v>
      </c>
      <c r="P475" s="15"/>
      <c r="Q475" s="24"/>
      <c r="R475" s="15"/>
      <c r="S475" s="15"/>
      <c r="T475" s="24"/>
      <c r="U475" s="15"/>
      <c r="V475" s="15"/>
      <c r="W475" s="24"/>
      <c r="X475" s="15"/>
      <c r="Y475" s="24" t="s">
        <v>6935</v>
      </c>
      <c r="Z475" s="24" t="s">
        <v>6933</v>
      </c>
    </row>
    <row r="476" spans="1:26" ht="13" x14ac:dyDescent="0.15">
      <c r="A476" s="24" t="s">
        <v>6888</v>
      </c>
      <c r="B476" s="25">
        <v>42842</v>
      </c>
      <c r="C476" s="24" t="s">
        <v>6933</v>
      </c>
      <c r="D476" s="24" t="s">
        <v>6437</v>
      </c>
      <c r="E476" s="24" t="s">
        <v>5913</v>
      </c>
      <c r="F476" s="24" t="s">
        <v>5914</v>
      </c>
      <c r="G476" s="24" t="s">
        <v>5993</v>
      </c>
      <c r="H476" s="26">
        <v>30</v>
      </c>
      <c r="I476" s="26">
        <v>7.2</v>
      </c>
      <c r="J476" s="24" t="s">
        <v>5916</v>
      </c>
      <c r="K476" s="24" t="s">
        <v>5917</v>
      </c>
      <c r="L476" s="24" t="s">
        <v>5918</v>
      </c>
      <c r="M476" s="24" t="s">
        <v>6866</v>
      </c>
      <c r="N476" s="26">
        <v>10</v>
      </c>
      <c r="O476" s="24" t="s">
        <v>5928</v>
      </c>
      <c r="P476" s="15"/>
      <c r="Q476" s="24"/>
      <c r="R476" s="15"/>
      <c r="S476" s="15"/>
      <c r="T476" s="24"/>
      <c r="U476" s="15"/>
      <c r="V476" s="15"/>
      <c r="W476" s="24"/>
      <c r="X476" s="15"/>
      <c r="Y476" s="24" t="s">
        <v>6936</v>
      </c>
      <c r="Z476" s="24" t="s">
        <v>6933</v>
      </c>
    </row>
    <row r="477" spans="1:26" ht="13" x14ac:dyDescent="0.15">
      <c r="A477" s="24" t="s">
        <v>6888</v>
      </c>
      <c r="B477" s="25">
        <v>42842</v>
      </c>
      <c r="C477" s="24" t="s">
        <v>6937</v>
      </c>
      <c r="D477" s="24" t="s">
        <v>6439</v>
      </c>
      <c r="E477" s="24" t="s">
        <v>5913</v>
      </c>
      <c r="F477" s="24" t="s">
        <v>5914</v>
      </c>
      <c r="G477" s="24" t="s">
        <v>5993</v>
      </c>
      <c r="H477" s="26">
        <v>30</v>
      </c>
      <c r="I477" s="26">
        <v>7.2</v>
      </c>
      <c r="J477" s="24" t="s">
        <v>5916</v>
      </c>
      <c r="K477" s="24" t="s">
        <v>5917</v>
      </c>
      <c r="L477" s="24" t="s">
        <v>5918</v>
      </c>
      <c r="M477" s="24" t="s">
        <v>6848</v>
      </c>
      <c r="N477" s="26">
        <v>10</v>
      </c>
      <c r="O477" s="24" t="s">
        <v>5928</v>
      </c>
      <c r="P477" s="15"/>
      <c r="Q477" s="24"/>
      <c r="R477" s="15"/>
      <c r="S477" s="15"/>
      <c r="T477" s="24"/>
      <c r="U477" s="15"/>
      <c r="V477" s="15"/>
      <c r="W477" s="24"/>
      <c r="X477" s="15"/>
      <c r="Y477" s="24" t="s">
        <v>6938</v>
      </c>
      <c r="Z477" s="24" t="s">
        <v>6937</v>
      </c>
    </row>
    <row r="478" spans="1:26" ht="13" x14ac:dyDescent="0.15">
      <c r="A478" s="24" t="s">
        <v>6888</v>
      </c>
      <c r="B478" s="25">
        <v>42842</v>
      </c>
      <c r="C478" s="24" t="s">
        <v>6937</v>
      </c>
      <c r="D478" s="24" t="s">
        <v>6441</v>
      </c>
      <c r="E478" s="24" t="s">
        <v>5913</v>
      </c>
      <c r="F478" s="24" t="s">
        <v>5914</v>
      </c>
      <c r="G478" s="24" t="s">
        <v>5993</v>
      </c>
      <c r="H478" s="26">
        <v>30</v>
      </c>
      <c r="I478" s="26">
        <v>7.2</v>
      </c>
      <c r="J478" s="24" t="s">
        <v>5916</v>
      </c>
      <c r="K478" s="24" t="s">
        <v>5917</v>
      </c>
      <c r="L478" s="24" t="s">
        <v>5918</v>
      </c>
      <c r="M478" s="24" t="s">
        <v>6848</v>
      </c>
      <c r="N478" s="26">
        <v>10</v>
      </c>
      <c r="O478" s="24" t="s">
        <v>5928</v>
      </c>
      <c r="P478" s="15"/>
      <c r="Q478" s="24"/>
      <c r="R478" s="15"/>
      <c r="S478" s="15"/>
      <c r="T478" s="24"/>
      <c r="U478" s="15"/>
      <c r="V478" s="15"/>
      <c r="W478" s="24"/>
      <c r="X478" s="15"/>
      <c r="Y478" s="24" t="s">
        <v>6939</v>
      </c>
      <c r="Z478" s="24" t="s">
        <v>6937</v>
      </c>
    </row>
    <row r="479" spans="1:26" ht="13" x14ac:dyDescent="0.15">
      <c r="A479" s="24" t="s">
        <v>6888</v>
      </c>
      <c r="B479" s="25">
        <v>42842</v>
      </c>
      <c r="C479" s="24" t="s">
        <v>6937</v>
      </c>
      <c r="D479" s="24" t="s">
        <v>6444</v>
      </c>
      <c r="E479" s="24" t="s">
        <v>5913</v>
      </c>
      <c r="F479" s="24" t="s">
        <v>5914</v>
      </c>
      <c r="G479" s="24" t="s">
        <v>5993</v>
      </c>
      <c r="H479" s="26">
        <v>30</v>
      </c>
      <c r="I479" s="26">
        <v>7.2</v>
      </c>
      <c r="J479" s="24" t="s">
        <v>5916</v>
      </c>
      <c r="K479" s="24" t="s">
        <v>5917</v>
      </c>
      <c r="L479" s="24" t="s">
        <v>5918</v>
      </c>
      <c r="M479" s="24" t="s">
        <v>6848</v>
      </c>
      <c r="N479" s="26">
        <v>10</v>
      </c>
      <c r="O479" s="24" t="s">
        <v>5928</v>
      </c>
      <c r="P479" s="15"/>
      <c r="Q479" s="24"/>
      <c r="R479" s="15"/>
      <c r="S479" s="15"/>
      <c r="T479" s="24"/>
      <c r="U479" s="15"/>
      <c r="V479" s="15"/>
      <c r="W479" s="24"/>
      <c r="X479" s="15"/>
      <c r="Y479" s="24" t="s">
        <v>6940</v>
      </c>
      <c r="Z479" s="24" t="s">
        <v>6937</v>
      </c>
    </row>
    <row r="480" spans="1:26" ht="13" x14ac:dyDescent="0.15">
      <c r="A480" s="24" t="s">
        <v>6888</v>
      </c>
      <c r="B480" s="25">
        <v>42842</v>
      </c>
      <c r="C480" s="24" t="s">
        <v>6428</v>
      </c>
      <c r="D480" s="24" t="s">
        <v>6454</v>
      </c>
      <c r="E480" s="24" t="s">
        <v>5972</v>
      </c>
      <c r="F480" s="24" t="s">
        <v>5914</v>
      </c>
      <c r="G480" s="24" t="s">
        <v>5973</v>
      </c>
      <c r="H480" s="26">
        <v>30</v>
      </c>
      <c r="I480" s="26">
        <v>7.2</v>
      </c>
      <c r="J480" s="24" t="s">
        <v>5916</v>
      </c>
      <c r="K480" s="24" t="s">
        <v>5917</v>
      </c>
      <c r="L480" s="24" t="s">
        <v>5918</v>
      </c>
      <c r="M480" s="24" t="s">
        <v>6430</v>
      </c>
      <c r="N480" s="26">
        <v>20</v>
      </c>
      <c r="O480" s="24" t="s">
        <v>5928</v>
      </c>
      <c r="P480" s="15"/>
      <c r="Q480" s="24"/>
      <c r="R480" s="15"/>
      <c r="S480" s="15"/>
      <c r="T480" s="24"/>
      <c r="U480" s="15"/>
      <c r="V480" s="15"/>
      <c r="W480" s="24"/>
      <c r="X480" s="15"/>
      <c r="Y480" s="24" t="s">
        <v>6941</v>
      </c>
      <c r="Z480" s="24" t="s">
        <v>6432</v>
      </c>
    </row>
    <row r="481" spans="1:26" ht="13" x14ac:dyDescent="0.15">
      <c r="A481" s="24" t="s">
        <v>6888</v>
      </c>
      <c r="B481" s="25">
        <v>42842</v>
      </c>
      <c r="C481" s="24" t="s">
        <v>6428</v>
      </c>
      <c r="D481" s="24" t="s">
        <v>6456</v>
      </c>
      <c r="E481" s="24" t="s">
        <v>5972</v>
      </c>
      <c r="F481" s="24" t="s">
        <v>5914</v>
      </c>
      <c r="G481" s="24" t="s">
        <v>5973</v>
      </c>
      <c r="H481" s="26">
        <v>30</v>
      </c>
      <c r="I481" s="26">
        <v>7.2</v>
      </c>
      <c r="J481" s="24" t="s">
        <v>5916</v>
      </c>
      <c r="K481" s="24" t="s">
        <v>5917</v>
      </c>
      <c r="L481" s="24" t="s">
        <v>5918</v>
      </c>
      <c r="M481" s="24" t="s">
        <v>6430</v>
      </c>
      <c r="N481" s="26">
        <v>20</v>
      </c>
      <c r="O481" s="24" t="s">
        <v>5928</v>
      </c>
      <c r="P481" s="15"/>
      <c r="Q481" s="24"/>
      <c r="R481" s="15"/>
      <c r="S481" s="15"/>
      <c r="T481" s="24"/>
      <c r="U481" s="15"/>
      <c r="V481" s="15"/>
      <c r="W481" s="24"/>
      <c r="X481" s="15"/>
      <c r="Y481" s="24" t="s">
        <v>6942</v>
      </c>
      <c r="Z481" s="24" t="s">
        <v>6432</v>
      </c>
    </row>
    <row r="482" spans="1:26" ht="13" x14ac:dyDescent="0.15">
      <c r="A482" s="24" t="s">
        <v>6888</v>
      </c>
      <c r="B482" s="25">
        <v>42842</v>
      </c>
      <c r="C482" s="24" t="s">
        <v>6428</v>
      </c>
      <c r="D482" s="24" t="s">
        <v>6459</v>
      </c>
      <c r="E482" s="24" t="s">
        <v>5972</v>
      </c>
      <c r="F482" s="24" t="s">
        <v>5914</v>
      </c>
      <c r="G482" s="24" t="s">
        <v>5973</v>
      </c>
      <c r="H482" s="26">
        <v>30</v>
      </c>
      <c r="I482" s="26">
        <v>7.2</v>
      </c>
      <c r="J482" s="24" t="s">
        <v>5916</v>
      </c>
      <c r="K482" s="24" t="s">
        <v>5917</v>
      </c>
      <c r="L482" s="24" t="s">
        <v>5918</v>
      </c>
      <c r="M482" s="24" t="s">
        <v>6430</v>
      </c>
      <c r="N482" s="26">
        <v>20</v>
      </c>
      <c r="O482" s="24" t="s">
        <v>5928</v>
      </c>
      <c r="P482" s="15"/>
      <c r="Q482" s="24"/>
      <c r="R482" s="15"/>
      <c r="S482" s="15"/>
      <c r="T482" s="24"/>
      <c r="U482" s="15"/>
      <c r="V482" s="15"/>
      <c r="W482" s="24"/>
      <c r="X482" s="15"/>
      <c r="Y482" s="24" t="s">
        <v>6943</v>
      </c>
      <c r="Z482" s="24" t="s">
        <v>6432</v>
      </c>
    </row>
    <row r="483" spans="1:26" ht="13" x14ac:dyDescent="0.15">
      <c r="A483" s="24" t="s">
        <v>6888</v>
      </c>
      <c r="B483" s="25">
        <v>42842</v>
      </c>
      <c r="C483" s="24" t="s">
        <v>6790</v>
      </c>
      <c r="D483" s="24" t="s">
        <v>6462</v>
      </c>
      <c r="E483" s="24" t="s">
        <v>5926</v>
      </c>
      <c r="F483" s="24" t="s">
        <v>6219</v>
      </c>
      <c r="G483" s="24" t="s">
        <v>6220</v>
      </c>
      <c r="H483" s="26">
        <v>30</v>
      </c>
      <c r="I483" s="26">
        <v>7.2</v>
      </c>
      <c r="J483" s="24" t="s">
        <v>5916</v>
      </c>
      <c r="K483" s="24" t="s">
        <v>5917</v>
      </c>
      <c r="L483" s="24" t="s">
        <v>5918</v>
      </c>
      <c r="M483" s="24" t="s">
        <v>6113</v>
      </c>
      <c r="N483" s="26">
        <v>60</v>
      </c>
      <c r="O483" s="24" t="s">
        <v>5928</v>
      </c>
      <c r="P483" s="24" t="s">
        <v>6791</v>
      </c>
      <c r="Q483" s="26">
        <v>2</v>
      </c>
      <c r="R483" s="24" t="s">
        <v>5928</v>
      </c>
      <c r="S483" s="15"/>
      <c r="T483" s="24"/>
      <c r="U483" s="15"/>
      <c r="V483" s="15"/>
      <c r="W483" s="24"/>
      <c r="X483" s="15"/>
      <c r="Y483" s="24" t="s">
        <v>6944</v>
      </c>
      <c r="Z483" s="24" t="s">
        <v>6790</v>
      </c>
    </row>
    <row r="484" spans="1:26" ht="13" x14ac:dyDescent="0.15">
      <c r="A484" s="24" t="s">
        <v>6888</v>
      </c>
      <c r="B484" s="25">
        <v>42842</v>
      </c>
      <c r="C484" s="24" t="s">
        <v>6790</v>
      </c>
      <c r="D484" s="24" t="s">
        <v>6464</v>
      </c>
      <c r="E484" s="24" t="s">
        <v>5926</v>
      </c>
      <c r="F484" s="24" t="s">
        <v>6219</v>
      </c>
      <c r="G484" s="24" t="s">
        <v>6220</v>
      </c>
      <c r="H484" s="26">
        <v>30</v>
      </c>
      <c r="I484" s="26">
        <v>7.2</v>
      </c>
      <c r="J484" s="24" t="s">
        <v>5916</v>
      </c>
      <c r="K484" s="24" t="s">
        <v>5917</v>
      </c>
      <c r="L484" s="24" t="s">
        <v>5918</v>
      </c>
      <c r="M484" s="24" t="s">
        <v>6113</v>
      </c>
      <c r="N484" s="26">
        <v>60</v>
      </c>
      <c r="O484" s="24" t="s">
        <v>5928</v>
      </c>
      <c r="P484" s="24" t="s">
        <v>6791</v>
      </c>
      <c r="Q484" s="26">
        <v>2</v>
      </c>
      <c r="R484" s="24" t="s">
        <v>5928</v>
      </c>
      <c r="S484" s="15"/>
      <c r="T484" s="24"/>
      <c r="U484" s="15"/>
      <c r="V484" s="15"/>
      <c r="W484" s="24"/>
      <c r="X484" s="15"/>
      <c r="Y484" s="24" t="s">
        <v>6945</v>
      </c>
      <c r="Z484" s="24" t="s">
        <v>6790</v>
      </c>
    </row>
    <row r="485" spans="1:26" ht="13" x14ac:dyDescent="0.15">
      <c r="A485" s="24" t="s">
        <v>6888</v>
      </c>
      <c r="B485" s="25">
        <v>42842</v>
      </c>
      <c r="C485" s="24" t="s">
        <v>6790</v>
      </c>
      <c r="D485" s="24" t="s">
        <v>6467</v>
      </c>
      <c r="E485" s="24" t="s">
        <v>5926</v>
      </c>
      <c r="F485" s="24" t="s">
        <v>6219</v>
      </c>
      <c r="G485" s="24" t="s">
        <v>6220</v>
      </c>
      <c r="H485" s="26">
        <v>30</v>
      </c>
      <c r="I485" s="26">
        <v>7.2</v>
      </c>
      <c r="J485" s="24" t="s">
        <v>5916</v>
      </c>
      <c r="K485" s="24" t="s">
        <v>5917</v>
      </c>
      <c r="L485" s="24" t="s">
        <v>5918</v>
      </c>
      <c r="M485" s="24" t="s">
        <v>6113</v>
      </c>
      <c r="N485" s="26">
        <v>60</v>
      </c>
      <c r="O485" s="24" t="s">
        <v>5928</v>
      </c>
      <c r="P485" s="24" t="s">
        <v>6791</v>
      </c>
      <c r="Q485" s="26">
        <v>2</v>
      </c>
      <c r="R485" s="24" t="s">
        <v>5928</v>
      </c>
      <c r="S485" s="15"/>
      <c r="T485" s="24"/>
      <c r="U485" s="15"/>
      <c r="V485" s="15"/>
      <c r="W485" s="24"/>
      <c r="X485" s="15"/>
      <c r="Y485" s="24" t="s">
        <v>6946</v>
      </c>
      <c r="Z485" s="24" t="s">
        <v>6790</v>
      </c>
    </row>
    <row r="486" spans="1:26" ht="13" x14ac:dyDescent="0.15">
      <c r="A486" s="24" t="s">
        <v>6888</v>
      </c>
      <c r="B486" s="25">
        <v>42842</v>
      </c>
      <c r="C486" s="24" t="s">
        <v>6947</v>
      </c>
      <c r="D486" s="24" t="s">
        <v>6469</v>
      </c>
      <c r="E486" s="24" t="s">
        <v>6030</v>
      </c>
      <c r="F486" s="24" t="s">
        <v>6219</v>
      </c>
      <c r="G486" s="24" t="s">
        <v>6220</v>
      </c>
      <c r="H486" s="26">
        <v>30</v>
      </c>
      <c r="I486" s="26">
        <v>7.2</v>
      </c>
      <c r="J486" s="24" t="s">
        <v>5916</v>
      </c>
      <c r="K486" s="24" t="s">
        <v>5917</v>
      </c>
      <c r="L486" s="24" t="s">
        <v>5918</v>
      </c>
      <c r="M486" s="24" t="s">
        <v>6113</v>
      </c>
      <c r="N486" s="26">
        <v>60</v>
      </c>
      <c r="O486" s="24" t="s">
        <v>5928</v>
      </c>
      <c r="P486" s="24" t="s">
        <v>6791</v>
      </c>
      <c r="Q486" s="26">
        <v>2</v>
      </c>
      <c r="R486" s="24" t="s">
        <v>5928</v>
      </c>
      <c r="S486" s="15"/>
      <c r="T486" s="24"/>
      <c r="U486" s="15"/>
      <c r="V486" s="15"/>
      <c r="W486" s="24"/>
      <c r="X486" s="15"/>
      <c r="Y486" s="24" t="s">
        <v>6948</v>
      </c>
      <c r="Z486" s="24" t="s">
        <v>6947</v>
      </c>
    </row>
    <row r="487" spans="1:26" ht="13" x14ac:dyDescent="0.15">
      <c r="A487" s="24" t="s">
        <v>6888</v>
      </c>
      <c r="B487" s="25">
        <v>42842</v>
      </c>
      <c r="C487" s="24" t="s">
        <v>6947</v>
      </c>
      <c r="D487" s="24" t="s">
        <v>6471</v>
      </c>
      <c r="E487" s="24" t="s">
        <v>6030</v>
      </c>
      <c r="F487" s="24" t="s">
        <v>6219</v>
      </c>
      <c r="G487" s="24" t="s">
        <v>6220</v>
      </c>
      <c r="H487" s="26">
        <v>30</v>
      </c>
      <c r="I487" s="26">
        <v>7.2</v>
      </c>
      <c r="J487" s="24" t="s">
        <v>5916</v>
      </c>
      <c r="K487" s="24" t="s">
        <v>5917</v>
      </c>
      <c r="L487" s="24" t="s">
        <v>5918</v>
      </c>
      <c r="M487" s="24" t="s">
        <v>6113</v>
      </c>
      <c r="N487" s="26">
        <v>60</v>
      </c>
      <c r="O487" s="24" t="s">
        <v>5928</v>
      </c>
      <c r="P487" s="24" t="s">
        <v>6791</v>
      </c>
      <c r="Q487" s="26">
        <v>2</v>
      </c>
      <c r="R487" s="24" t="s">
        <v>5928</v>
      </c>
      <c r="S487" s="15"/>
      <c r="T487" s="24"/>
      <c r="U487" s="15"/>
      <c r="V487" s="15"/>
      <c r="W487" s="24"/>
      <c r="X487" s="15"/>
      <c r="Y487" s="24" t="s">
        <v>6949</v>
      </c>
      <c r="Z487" s="24" t="s">
        <v>6947</v>
      </c>
    </row>
    <row r="488" spans="1:26" ht="13" x14ac:dyDescent="0.15">
      <c r="A488" s="24" t="s">
        <v>6888</v>
      </c>
      <c r="B488" s="25">
        <v>42842</v>
      </c>
      <c r="C488" s="24" t="s">
        <v>6947</v>
      </c>
      <c r="D488" s="24" t="s">
        <v>6704</v>
      </c>
      <c r="E488" s="24" t="s">
        <v>6030</v>
      </c>
      <c r="F488" s="24" t="s">
        <v>6219</v>
      </c>
      <c r="G488" s="24" t="s">
        <v>6220</v>
      </c>
      <c r="H488" s="26">
        <v>30</v>
      </c>
      <c r="I488" s="26">
        <v>7.2</v>
      </c>
      <c r="J488" s="24" t="s">
        <v>5916</v>
      </c>
      <c r="K488" s="24" t="s">
        <v>5917</v>
      </c>
      <c r="L488" s="24" t="s">
        <v>5918</v>
      </c>
      <c r="M488" s="24" t="s">
        <v>6113</v>
      </c>
      <c r="N488" s="26">
        <v>60</v>
      </c>
      <c r="O488" s="24" t="s">
        <v>5928</v>
      </c>
      <c r="P488" s="24" t="s">
        <v>6791</v>
      </c>
      <c r="Q488" s="26">
        <v>2</v>
      </c>
      <c r="R488" s="24" t="s">
        <v>5928</v>
      </c>
      <c r="S488" s="15"/>
      <c r="T488" s="24"/>
      <c r="U488" s="15"/>
      <c r="V488" s="15"/>
      <c r="W488" s="24"/>
      <c r="X488" s="15"/>
      <c r="Y488" s="24" t="s">
        <v>6950</v>
      </c>
      <c r="Z488" s="24" t="s">
        <v>6947</v>
      </c>
    </row>
    <row r="489" spans="1:26" ht="13" x14ac:dyDescent="0.15">
      <c r="A489" s="24" t="s">
        <v>6888</v>
      </c>
      <c r="B489" s="25">
        <v>42842</v>
      </c>
      <c r="C489" s="24" t="s">
        <v>6951</v>
      </c>
      <c r="D489" s="24" t="s">
        <v>6568</v>
      </c>
      <c r="E489" s="24" t="s">
        <v>5926</v>
      </c>
      <c r="F489" s="24" t="s">
        <v>6219</v>
      </c>
      <c r="G489" s="24" t="s">
        <v>6220</v>
      </c>
      <c r="H489" s="26">
        <v>30</v>
      </c>
      <c r="I489" s="26">
        <v>7.2</v>
      </c>
      <c r="J489" s="24" t="s">
        <v>5916</v>
      </c>
      <c r="K489" s="24" t="s">
        <v>5917</v>
      </c>
      <c r="L489" s="24" t="s">
        <v>5918</v>
      </c>
      <c r="M489" s="24" t="s">
        <v>6113</v>
      </c>
      <c r="N489" s="26">
        <v>60</v>
      </c>
      <c r="O489" s="24" t="s">
        <v>5928</v>
      </c>
      <c r="P489" s="24" t="s">
        <v>6791</v>
      </c>
      <c r="Q489" s="26">
        <v>2</v>
      </c>
      <c r="R489" s="24" t="s">
        <v>5928</v>
      </c>
      <c r="S489" s="24" t="s">
        <v>5974</v>
      </c>
      <c r="T489" s="26">
        <v>2</v>
      </c>
      <c r="U489" s="24" t="s">
        <v>5975</v>
      </c>
      <c r="V489" s="15"/>
      <c r="W489" s="24"/>
      <c r="X489" s="15"/>
      <c r="Y489" s="24" t="s">
        <v>6952</v>
      </c>
      <c r="Z489" s="24" t="s">
        <v>6953</v>
      </c>
    </row>
    <row r="490" spans="1:26" ht="13" x14ac:dyDescent="0.15">
      <c r="A490" s="24" t="s">
        <v>6888</v>
      </c>
      <c r="B490" s="25">
        <v>42842</v>
      </c>
      <c r="C490" s="24" t="s">
        <v>6951</v>
      </c>
      <c r="D490" s="24" t="s">
        <v>6708</v>
      </c>
      <c r="E490" s="24" t="s">
        <v>5926</v>
      </c>
      <c r="F490" s="24" t="s">
        <v>6219</v>
      </c>
      <c r="G490" s="24" t="s">
        <v>6220</v>
      </c>
      <c r="H490" s="26">
        <v>30</v>
      </c>
      <c r="I490" s="26">
        <v>7.2</v>
      </c>
      <c r="J490" s="24" t="s">
        <v>5916</v>
      </c>
      <c r="K490" s="24" t="s">
        <v>5917</v>
      </c>
      <c r="L490" s="24" t="s">
        <v>5918</v>
      </c>
      <c r="M490" s="24" t="s">
        <v>6113</v>
      </c>
      <c r="N490" s="26">
        <v>60</v>
      </c>
      <c r="O490" s="24" t="s">
        <v>5928</v>
      </c>
      <c r="P490" s="24" t="s">
        <v>6791</v>
      </c>
      <c r="Q490" s="26">
        <v>2</v>
      </c>
      <c r="R490" s="24" t="s">
        <v>5928</v>
      </c>
      <c r="S490" s="24" t="s">
        <v>5974</v>
      </c>
      <c r="T490" s="26">
        <v>2</v>
      </c>
      <c r="U490" s="24" t="s">
        <v>5975</v>
      </c>
      <c r="V490" s="15"/>
      <c r="W490" s="24"/>
      <c r="X490" s="15"/>
      <c r="Y490" s="24" t="s">
        <v>6954</v>
      </c>
      <c r="Z490" s="24" t="s">
        <v>6953</v>
      </c>
    </row>
    <row r="491" spans="1:26" ht="13" x14ac:dyDescent="0.15">
      <c r="A491" s="24" t="s">
        <v>6888</v>
      </c>
      <c r="B491" s="25">
        <v>42842</v>
      </c>
      <c r="C491" s="24" t="s">
        <v>6951</v>
      </c>
      <c r="D491" s="24" t="s">
        <v>6474</v>
      </c>
      <c r="E491" s="24" t="s">
        <v>5926</v>
      </c>
      <c r="F491" s="24" t="s">
        <v>6219</v>
      </c>
      <c r="G491" s="24" t="s">
        <v>6220</v>
      </c>
      <c r="H491" s="26">
        <v>30</v>
      </c>
      <c r="I491" s="26">
        <v>7.2</v>
      </c>
      <c r="J491" s="24" t="s">
        <v>5916</v>
      </c>
      <c r="K491" s="24" t="s">
        <v>5917</v>
      </c>
      <c r="L491" s="24" t="s">
        <v>5918</v>
      </c>
      <c r="M491" s="24" t="s">
        <v>6113</v>
      </c>
      <c r="N491" s="26">
        <v>60</v>
      </c>
      <c r="O491" s="24" t="s">
        <v>5928</v>
      </c>
      <c r="P491" s="24" t="s">
        <v>6791</v>
      </c>
      <c r="Q491" s="26">
        <v>2</v>
      </c>
      <c r="R491" s="24" t="s">
        <v>5928</v>
      </c>
      <c r="S491" s="24" t="s">
        <v>5974</v>
      </c>
      <c r="T491" s="26">
        <v>2</v>
      </c>
      <c r="U491" s="24" t="s">
        <v>5975</v>
      </c>
      <c r="V491" s="15"/>
      <c r="W491" s="24"/>
      <c r="X491" s="15"/>
      <c r="Y491" s="24" t="s">
        <v>6955</v>
      </c>
      <c r="Z491" s="24" t="s">
        <v>6953</v>
      </c>
    </row>
    <row r="492" spans="1:26" ht="13" x14ac:dyDescent="0.15">
      <c r="A492" s="24" t="s">
        <v>6888</v>
      </c>
      <c r="B492" s="25">
        <v>42842</v>
      </c>
      <c r="C492" s="24" t="s">
        <v>6610</v>
      </c>
      <c r="D492" s="24" t="s">
        <v>6477</v>
      </c>
      <c r="E492" s="24" t="s">
        <v>6030</v>
      </c>
      <c r="F492" s="24" t="s">
        <v>6219</v>
      </c>
      <c r="G492" s="24" t="s">
        <v>5915</v>
      </c>
      <c r="H492" s="26">
        <v>30</v>
      </c>
      <c r="I492" s="26">
        <v>7.2</v>
      </c>
      <c r="J492" s="24" t="s">
        <v>5916</v>
      </c>
      <c r="K492" s="24" t="s">
        <v>5917</v>
      </c>
      <c r="L492" s="24" t="s">
        <v>5918</v>
      </c>
      <c r="M492" s="24" t="s">
        <v>6121</v>
      </c>
      <c r="N492" s="26">
        <v>60</v>
      </c>
      <c r="O492" s="24" t="s">
        <v>5928</v>
      </c>
      <c r="P492" s="24" t="s">
        <v>6122</v>
      </c>
      <c r="Q492" s="26">
        <v>30</v>
      </c>
      <c r="R492" s="24" t="s">
        <v>5928</v>
      </c>
      <c r="S492" s="24" t="s">
        <v>6022</v>
      </c>
      <c r="T492" s="26">
        <v>40</v>
      </c>
      <c r="U492" s="24" t="s">
        <v>5928</v>
      </c>
      <c r="V492" s="15"/>
      <c r="W492" s="24"/>
      <c r="X492" s="15"/>
      <c r="Y492" s="24" t="s">
        <v>6956</v>
      </c>
      <c r="Z492" s="24" t="s">
        <v>6610</v>
      </c>
    </row>
    <row r="493" spans="1:26" ht="13" x14ac:dyDescent="0.15">
      <c r="A493" s="24" t="s">
        <v>6888</v>
      </c>
      <c r="B493" s="25">
        <v>42842</v>
      </c>
      <c r="C493" s="24" t="s">
        <v>6610</v>
      </c>
      <c r="D493" s="24" t="s">
        <v>6479</v>
      </c>
      <c r="E493" s="24" t="s">
        <v>6030</v>
      </c>
      <c r="F493" s="24" t="s">
        <v>6219</v>
      </c>
      <c r="G493" s="24" t="s">
        <v>5915</v>
      </c>
      <c r="H493" s="26">
        <v>30</v>
      </c>
      <c r="I493" s="26">
        <v>7.2</v>
      </c>
      <c r="J493" s="24" t="s">
        <v>5916</v>
      </c>
      <c r="K493" s="24" t="s">
        <v>5917</v>
      </c>
      <c r="L493" s="24" t="s">
        <v>5918</v>
      </c>
      <c r="M493" s="24" t="s">
        <v>6121</v>
      </c>
      <c r="N493" s="26">
        <v>60</v>
      </c>
      <c r="O493" s="24" t="s">
        <v>5928</v>
      </c>
      <c r="P493" s="24" t="s">
        <v>6122</v>
      </c>
      <c r="Q493" s="26">
        <v>30</v>
      </c>
      <c r="R493" s="24" t="s">
        <v>5928</v>
      </c>
      <c r="S493" s="24" t="s">
        <v>6022</v>
      </c>
      <c r="T493" s="26">
        <v>40</v>
      </c>
      <c r="U493" s="24" t="s">
        <v>5928</v>
      </c>
      <c r="V493" s="15"/>
      <c r="W493" s="24"/>
      <c r="X493" s="15"/>
      <c r="Y493" s="24" t="s">
        <v>6957</v>
      </c>
      <c r="Z493" s="24" t="s">
        <v>6610</v>
      </c>
    </row>
    <row r="494" spans="1:26" ht="13" x14ac:dyDescent="0.15">
      <c r="A494" s="24" t="s">
        <v>6888</v>
      </c>
      <c r="B494" s="25">
        <v>42842</v>
      </c>
      <c r="C494" s="24" t="s">
        <v>6610</v>
      </c>
      <c r="D494" s="24" t="s">
        <v>6715</v>
      </c>
      <c r="E494" s="24" t="s">
        <v>6030</v>
      </c>
      <c r="F494" s="24" t="s">
        <v>6219</v>
      </c>
      <c r="G494" s="24" t="s">
        <v>5915</v>
      </c>
      <c r="H494" s="26">
        <v>30</v>
      </c>
      <c r="I494" s="26">
        <v>7.2</v>
      </c>
      <c r="J494" s="24" t="s">
        <v>5916</v>
      </c>
      <c r="K494" s="24" t="s">
        <v>5917</v>
      </c>
      <c r="L494" s="24" t="s">
        <v>5918</v>
      </c>
      <c r="M494" s="24" t="s">
        <v>6121</v>
      </c>
      <c r="N494" s="26">
        <v>60</v>
      </c>
      <c r="O494" s="24" t="s">
        <v>5928</v>
      </c>
      <c r="P494" s="24" t="s">
        <v>6122</v>
      </c>
      <c r="Q494" s="26">
        <v>30</v>
      </c>
      <c r="R494" s="24" t="s">
        <v>5928</v>
      </c>
      <c r="S494" s="24" t="s">
        <v>6022</v>
      </c>
      <c r="T494" s="26">
        <v>40</v>
      </c>
      <c r="U494" s="24" t="s">
        <v>5928</v>
      </c>
      <c r="V494" s="15"/>
      <c r="W494" s="24"/>
      <c r="X494" s="15"/>
      <c r="Y494" s="24" t="s">
        <v>6958</v>
      </c>
      <c r="Z494" s="24" t="s">
        <v>6610</v>
      </c>
    </row>
    <row r="495" spans="1:26" ht="13" x14ac:dyDescent="0.15">
      <c r="A495" s="24" t="s">
        <v>6888</v>
      </c>
      <c r="B495" s="25">
        <v>42842</v>
      </c>
      <c r="C495" s="24" t="s">
        <v>6959</v>
      </c>
      <c r="D495" s="24" t="s">
        <v>6718</v>
      </c>
      <c r="E495" s="24" t="s">
        <v>6030</v>
      </c>
      <c r="F495" s="24" t="s">
        <v>6219</v>
      </c>
      <c r="G495" s="24" t="s">
        <v>5915</v>
      </c>
      <c r="H495" s="26">
        <v>30</v>
      </c>
      <c r="I495" s="26">
        <v>7.2</v>
      </c>
      <c r="J495" s="24" t="s">
        <v>5916</v>
      </c>
      <c r="K495" s="24" t="s">
        <v>5917</v>
      </c>
      <c r="L495" s="24" t="s">
        <v>5918</v>
      </c>
      <c r="M495" s="24" t="s">
        <v>6121</v>
      </c>
      <c r="N495" s="26">
        <v>60</v>
      </c>
      <c r="O495" s="24" t="s">
        <v>5928</v>
      </c>
      <c r="P495" s="24" t="s">
        <v>6122</v>
      </c>
      <c r="Q495" s="26">
        <v>30</v>
      </c>
      <c r="R495" s="24" t="s">
        <v>5928</v>
      </c>
      <c r="S495" s="24" t="s">
        <v>6022</v>
      </c>
      <c r="T495" s="26">
        <v>60</v>
      </c>
      <c r="U495" s="24" t="s">
        <v>5928</v>
      </c>
      <c r="V495" s="15"/>
      <c r="W495" s="24"/>
      <c r="X495" s="15"/>
      <c r="Y495" s="24" t="s">
        <v>6960</v>
      </c>
      <c r="Z495" s="24" t="s">
        <v>6959</v>
      </c>
    </row>
    <row r="496" spans="1:26" ht="13" x14ac:dyDescent="0.15">
      <c r="A496" s="24" t="s">
        <v>6888</v>
      </c>
      <c r="B496" s="25">
        <v>42842</v>
      </c>
      <c r="C496" s="24" t="s">
        <v>6959</v>
      </c>
      <c r="D496" s="24" t="s">
        <v>6720</v>
      </c>
      <c r="E496" s="24" t="s">
        <v>6030</v>
      </c>
      <c r="F496" s="24" t="s">
        <v>6219</v>
      </c>
      <c r="G496" s="24" t="s">
        <v>5915</v>
      </c>
      <c r="H496" s="26">
        <v>30</v>
      </c>
      <c r="I496" s="26">
        <v>7.2</v>
      </c>
      <c r="J496" s="24" t="s">
        <v>5916</v>
      </c>
      <c r="K496" s="24" t="s">
        <v>5917</v>
      </c>
      <c r="L496" s="24" t="s">
        <v>5918</v>
      </c>
      <c r="M496" s="24" t="s">
        <v>6121</v>
      </c>
      <c r="N496" s="26">
        <v>60</v>
      </c>
      <c r="O496" s="24" t="s">
        <v>5928</v>
      </c>
      <c r="P496" s="24" t="s">
        <v>6122</v>
      </c>
      <c r="Q496" s="26">
        <v>30</v>
      </c>
      <c r="R496" s="24" t="s">
        <v>5928</v>
      </c>
      <c r="S496" s="24" t="s">
        <v>6022</v>
      </c>
      <c r="T496" s="26">
        <v>60</v>
      </c>
      <c r="U496" s="24" t="s">
        <v>5928</v>
      </c>
      <c r="V496" s="15"/>
      <c r="W496" s="24"/>
      <c r="X496" s="15"/>
      <c r="Y496" s="24" t="s">
        <v>6961</v>
      </c>
      <c r="Z496" s="24" t="s">
        <v>6959</v>
      </c>
    </row>
    <row r="497" spans="1:26" ht="13" x14ac:dyDescent="0.15">
      <c r="A497" s="24" t="s">
        <v>6888</v>
      </c>
      <c r="B497" s="25">
        <v>42842</v>
      </c>
      <c r="C497" s="24" t="s">
        <v>6959</v>
      </c>
      <c r="D497" s="24" t="s">
        <v>6482</v>
      </c>
      <c r="E497" s="24" t="s">
        <v>6030</v>
      </c>
      <c r="F497" s="24" t="s">
        <v>6219</v>
      </c>
      <c r="G497" s="24" t="s">
        <v>5915</v>
      </c>
      <c r="H497" s="26">
        <v>30</v>
      </c>
      <c r="I497" s="26">
        <v>7.2</v>
      </c>
      <c r="J497" s="24" t="s">
        <v>5916</v>
      </c>
      <c r="K497" s="24" t="s">
        <v>5917</v>
      </c>
      <c r="L497" s="24" t="s">
        <v>5918</v>
      </c>
      <c r="M497" s="24" t="s">
        <v>6121</v>
      </c>
      <c r="N497" s="26">
        <v>60</v>
      </c>
      <c r="O497" s="24" t="s">
        <v>5928</v>
      </c>
      <c r="P497" s="24" t="s">
        <v>6122</v>
      </c>
      <c r="Q497" s="26">
        <v>30</v>
      </c>
      <c r="R497" s="24" t="s">
        <v>5928</v>
      </c>
      <c r="S497" s="24" t="s">
        <v>6022</v>
      </c>
      <c r="T497" s="26">
        <v>60</v>
      </c>
      <c r="U497" s="24" t="s">
        <v>5928</v>
      </c>
      <c r="V497" s="15"/>
      <c r="W497" s="24"/>
      <c r="X497" s="15"/>
      <c r="Y497" s="24" t="s">
        <v>6962</v>
      </c>
      <c r="Z497" s="24" t="s">
        <v>6959</v>
      </c>
    </row>
    <row r="498" spans="1:26" ht="13" x14ac:dyDescent="0.15">
      <c r="A498" s="24" t="s">
        <v>6888</v>
      </c>
      <c r="B498" s="25">
        <v>42842</v>
      </c>
      <c r="C498" s="24" t="s">
        <v>6963</v>
      </c>
      <c r="D498" s="24" t="s">
        <v>6485</v>
      </c>
      <c r="E498" s="24" t="s">
        <v>5913</v>
      </c>
      <c r="F498" s="24" t="s">
        <v>6219</v>
      </c>
      <c r="G498" s="24" t="s">
        <v>5993</v>
      </c>
      <c r="H498" s="26">
        <v>30</v>
      </c>
      <c r="I498" s="26">
        <v>7.2</v>
      </c>
      <c r="J498" s="24" t="s">
        <v>5916</v>
      </c>
      <c r="K498" s="24" t="s">
        <v>5917</v>
      </c>
      <c r="L498" s="24" t="s">
        <v>5918</v>
      </c>
      <c r="M498" s="24" t="s">
        <v>6854</v>
      </c>
      <c r="N498" s="26">
        <v>10</v>
      </c>
      <c r="O498" s="24" t="s">
        <v>5928</v>
      </c>
      <c r="P498" s="15"/>
      <c r="Q498" s="24"/>
      <c r="R498" s="15"/>
      <c r="S498" s="15"/>
      <c r="T498" s="24"/>
      <c r="U498" s="15"/>
      <c r="V498" s="15"/>
      <c r="W498" s="24"/>
      <c r="X498" s="15"/>
      <c r="Y498" s="24" t="s">
        <v>6964</v>
      </c>
      <c r="Z498" s="24" t="s">
        <v>6963</v>
      </c>
    </row>
    <row r="499" spans="1:26" ht="13" x14ac:dyDescent="0.15">
      <c r="A499" s="24" t="s">
        <v>6888</v>
      </c>
      <c r="B499" s="25">
        <v>42842</v>
      </c>
      <c r="C499" s="24" t="s">
        <v>6963</v>
      </c>
      <c r="D499" s="24" t="s">
        <v>6487</v>
      </c>
      <c r="E499" s="24" t="s">
        <v>5913</v>
      </c>
      <c r="F499" s="24" t="s">
        <v>6219</v>
      </c>
      <c r="G499" s="24" t="s">
        <v>5993</v>
      </c>
      <c r="H499" s="26">
        <v>30</v>
      </c>
      <c r="I499" s="26">
        <v>7.2</v>
      </c>
      <c r="J499" s="24" t="s">
        <v>5916</v>
      </c>
      <c r="K499" s="24" t="s">
        <v>5917</v>
      </c>
      <c r="L499" s="24" t="s">
        <v>5918</v>
      </c>
      <c r="M499" s="24" t="s">
        <v>6854</v>
      </c>
      <c r="N499" s="26">
        <v>10</v>
      </c>
      <c r="O499" s="24" t="s">
        <v>5928</v>
      </c>
      <c r="P499" s="15"/>
      <c r="Q499" s="24"/>
      <c r="R499" s="15"/>
      <c r="S499" s="15"/>
      <c r="T499" s="24"/>
      <c r="U499" s="15"/>
      <c r="V499" s="15"/>
      <c r="W499" s="24"/>
      <c r="X499" s="15"/>
      <c r="Y499" s="24" t="s">
        <v>6965</v>
      </c>
      <c r="Z499" s="24" t="s">
        <v>6963</v>
      </c>
    </row>
    <row r="500" spans="1:26" ht="13" x14ac:dyDescent="0.15">
      <c r="A500" s="24" t="s">
        <v>6888</v>
      </c>
      <c r="B500" s="25">
        <v>42842</v>
      </c>
      <c r="C500" s="24" t="s">
        <v>6963</v>
      </c>
      <c r="D500" s="24" t="s">
        <v>6490</v>
      </c>
      <c r="E500" s="24" t="s">
        <v>5913</v>
      </c>
      <c r="F500" s="24" t="s">
        <v>6219</v>
      </c>
      <c r="G500" s="24" t="s">
        <v>5993</v>
      </c>
      <c r="H500" s="26">
        <v>30</v>
      </c>
      <c r="I500" s="26">
        <v>7.2</v>
      </c>
      <c r="J500" s="24" t="s">
        <v>5916</v>
      </c>
      <c r="K500" s="24" t="s">
        <v>5917</v>
      </c>
      <c r="L500" s="24" t="s">
        <v>5918</v>
      </c>
      <c r="M500" s="24" t="s">
        <v>6854</v>
      </c>
      <c r="N500" s="26">
        <v>10</v>
      </c>
      <c r="O500" s="24" t="s">
        <v>5928</v>
      </c>
      <c r="P500" s="15"/>
      <c r="Q500" s="24"/>
      <c r="R500" s="15"/>
      <c r="S500" s="15"/>
      <c r="T500" s="24"/>
      <c r="U500" s="15"/>
      <c r="V500" s="15"/>
      <c r="W500" s="24"/>
      <c r="X500" s="15"/>
      <c r="Y500" s="24" t="s">
        <v>6966</v>
      </c>
      <c r="Z500" s="24" t="s">
        <v>6963</v>
      </c>
    </row>
    <row r="501" spans="1:26" ht="13" x14ac:dyDescent="0.15">
      <c r="A501" s="24" t="s">
        <v>6967</v>
      </c>
      <c r="B501" s="25">
        <v>42842</v>
      </c>
      <c r="C501" s="24" t="s">
        <v>6968</v>
      </c>
      <c r="D501" s="24" t="s">
        <v>6500</v>
      </c>
      <c r="E501" s="24" t="s">
        <v>5964</v>
      </c>
      <c r="F501" s="24" t="s">
        <v>6219</v>
      </c>
      <c r="G501" s="24" t="s">
        <v>6084</v>
      </c>
      <c r="H501" s="26">
        <v>30</v>
      </c>
      <c r="I501" s="26">
        <v>7.2</v>
      </c>
      <c r="J501" s="24" t="s">
        <v>5916</v>
      </c>
      <c r="K501" s="24" t="s">
        <v>5917</v>
      </c>
      <c r="L501" s="24" t="s">
        <v>5918</v>
      </c>
      <c r="M501" s="24" t="s">
        <v>6969</v>
      </c>
      <c r="N501" s="26">
        <v>1</v>
      </c>
      <c r="O501" s="24" t="s">
        <v>5928</v>
      </c>
      <c r="P501" s="15"/>
      <c r="Q501" s="24"/>
      <c r="R501" s="15"/>
      <c r="S501" s="15"/>
      <c r="T501" s="24"/>
      <c r="U501" s="15"/>
      <c r="V501" s="15"/>
      <c r="W501" s="24"/>
      <c r="X501" s="15"/>
      <c r="Y501" s="24" t="s">
        <v>6970</v>
      </c>
      <c r="Z501" s="24" t="s">
        <v>6968</v>
      </c>
    </row>
    <row r="502" spans="1:26" ht="13" x14ac:dyDescent="0.15">
      <c r="A502" s="24" t="s">
        <v>6967</v>
      </c>
      <c r="B502" s="25">
        <v>42842</v>
      </c>
      <c r="C502" s="24" t="s">
        <v>6968</v>
      </c>
      <c r="D502" s="24" t="s">
        <v>6502</v>
      </c>
      <c r="E502" s="24" t="s">
        <v>5964</v>
      </c>
      <c r="F502" s="24" t="s">
        <v>6219</v>
      </c>
      <c r="G502" s="24" t="s">
        <v>6084</v>
      </c>
      <c r="H502" s="26">
        <v>30</v>
      </c>
      <c r="I502" s="26">
        <v>7.2</v>
      </c>
      <c r="J502" s="24" t="s">
        <v>5916</v>
      </c>
      <c r="K502" s="24" t="s">
        <v>5917</v>
      </c>
      <c r="L502" s="24" t="s">
        <v>5918</v>
      </c>
      <c r="M502" s="24" t="s">
        <v>6969</v>
      </c>
      <c r="N502" s="26">
        <v>1</v>
      </c>
      <c r="O502" s="24" t="s">
        <v>5928</v>
      </c>
      <c r="P502" s="15"/>
      <c r="Q502" s="24"/>
      <c r="R502" s="15"/>
      <c r="S502" s="15"/>
      <c r="T502" s="24"/>
      <c r="U502" s="15"/>
      <c r="V502" s="15"/>
      <c r="W502" s="24"/>
      <c r="X502" s="15"/>
      <c r="Y502" s="24" t="s">
        <v>6971</v>
      </c>
      <c r="Z502" s="24" t="s">
        <v>6968</v>
      </c>
    </row>
    <row r="503" spans="1:26" ht="13" x14ac:dyDescent="0.15">
      <c r="A503" s="24" t="s">
        <v>6967</v>
      </c>
      <c r="B503" s="25">
        <v>42842</v>
      </c>
      <c r="C503" s="24" t="s">
        <v>6968</v>
      </c>
      <c r="D503" s="24" t="s">
        <v>6505</v>
      </c>
      <c r="E503" s="24" t="s">
        <v>5964</v>
      </c>
      <c r="F503" s="24" t="s">
        <v>6219</v>
      </c>
      <c r="G503" s="24" t="s">
        <v>6084</v>
      </c>
      <c r="H503" s="26">
        <v>30</v>
      </c>
      <c r="I503" s="26">
        <v>7.2</v>
      </c>
      <c r="J503" s="24" t="s">
        <v>5916</v>
      </c>
      <c r="K503" s="24" t="s">
        <v>5917</v>
      </c>
      <c r="L503" s="24" t="s">
        <v>5918</v>
      </c>
      <c r="M503" s="24" t="s">
        <v>6969</v>
      </c>
      <c r="N503" s="26">
        <v>1</v>
      </c>
      <c r="O503" s="24" t="s">
        <v>5928</v>
      </c>
      <c r="P503" s="15"/>
      <c r="Q503" s="24"/>
      <c r="R503" s="15"/>
      <c r="S503" s="15"/>
      <c r="T503" s="24"/>
      <c r="U503" s="15"/>
      <c r="V503" s="15"/>
      <c r="W503" s="24"/>
      <c r="X503" s="15"/>
      <c r="Y503" s="24" t="s">
        <v>6972</v>
      </c>
      <c r="Z503" s="24" t="s">
        <v>6968</v>
      </c>
    </row>
    <row r="504" spans="1:26" ht="13" x14ac:dyDescent="0.15">
      <c r="A504" s="24" t="s">
        <v>6967</v>
      </c>
      <c r="B504" s="25">
        <v>42842</v>
      </c>
      <c r="C504" s="24" t="s">
        <v>6973</v>
      </c>
      <c r="D504" s="24" t="s">
        <v>6507</v>
      </c>
      <c r="E504" s="24" t="s">
        <v>5964</v>
      </c>
      <c r="F504" s="24" t="s">
        <v>6219</v>
      </c>
      <c r="G504" s="24" t="s">
        <v>6084</v>
      </c>
      <c r="H504" s="26">
        <v>30</v>
      </c>
      <c r="I504" s="26">
        <v>7.2</v>
      </c>
      <c r="J504" s="24" t="s">
        <v>5916</v>
      </c>
      <c r="K504" s="24" t="s">
        <v>5917</v>
      </c>
      <c r="L504" s="24" t="s">
        <v>5918</v>
      </c>
      <c r="M504" s="24" t="s">
        <v>6969</v>
      </c>
      <c r="N504" s="26">
        <v>10</v>
      </c>
      <c r="O504" s="24" t="s">
        <v>6446</v>
      </c>
      <c r="P504" s="15"/>
      <c r="Q504" s="24"/>
      <c r="R504" s="15"/>
      <c r="S504" s="15"/>
      <c r="T504" s="24"/>
      <c r="U504" s="15"/>
      <c r="V504" s="15"/>
      <c r="W504" s="24"/>
      <c r="X504" s="15"/>
      <c r="Y504" s="24" t="s">
        <v>6974</v>
      </c>
      <c r="Z504" s="24" t="s">
        <v>6973</v>
      </c>
    </row>
    <row r="505" spans="1:26" ht="13" x14ac:dyDescent="0.15">
      <c r="A505" s="24" t="s">
        <v>6967</v>
      </c>
      <c r="B505" s="25">
        <v>42842</v>
      </c>
      <c r="C505" s="24" t="s">
        <v>6973</v>
      </c>
      <c r="D505" s="24" t="s">
        <v>6510</v>
      </c>
      <c r="E505" s="24" t="s">
        <v>5964</v>
      </c>
      <c r="F505" s="24" t="s">
        <v>6219</v>
      </c>
      <c r="G505" s="24" t="s">
        <v>6084</v>
      </c>
      <c r="H505" s="26">
        <v>30</v>
      </c>
      <c r="I505" s="26">
        <v>7.2</v>
      </c>
      <c r="J505" s="24" t="s">
        <v>5916</v>
      </c>
      <c r="K505" s="24" t="s">
        <v>5917</v>
      </c>
      <c r="L505" s="24" t="s">
        <v>5918</v>
      </c>
      <c r="M505" s="24" t="s">
        <v>6969</v>
      </c>
      <c r="N505" s="26">
        <v>10</v>
      </c>
      <c r="O505" s="24" t="s">
        <v>6446</v>
      </c>
      <c r="P505" s="15"/>
      <c r="Q505" s="24"/>
      <c r="R505" s="15"/>
      <c r="S505" s="15"/>
      <c r="T505" s="24"/>
      <c r="U505" s="15"/>
      <c r="V505" s="15"/>
      <c r="W505" s="24"/>
      <c r="X505" s="15"/>
      <c r="Y505" s="24" t="s">
        <v>6975</v>
      </c>
      <c r="Z505" s="24" t="s">
        <v>6973</v>
      </c>
    </row>
    <row r="506" spans="1:26" ht="13" x14ac:dyDescent="0.15">
      <c r="A506" s="24" t="s">
        <v>6967</v>
      </c>
      <c r="B506" s="25">
        <v>42842</v>
      </c>
      <c r="C506" s="24" t="s">
        <v>6973</v>
      </c>
      <c r="D506" s="24" t="s">
        <v>6513</v>
      </c>
      <c r="E506" s="24" t="s">
        <v>5964</v>
      </c>
      <c r="F506" s="24" t="s">
        <v>6219</v>
      </c>
      <c r="G506" s="24" t="s">
        <v>6084</v>
      </c>
      <c r="H506" s="26">
        <v>30</v>
      </c>
      <c r="I506" s="26">
        <v>7.2</v>
      </c>
      <c r="J506" s="24" t="s">
        <v>5916</v>
      </c>
      <c r="K506" s="24" t="s">
        <v>5917</v>
      </c>
      <c r="L506" s="24" t="s">
        <v>5918</v>
      </c>
      <c r="M506" s="24" t="s">
        <v>6969</v>
      </c>
      <c r="N506" s="26">
        <v>10</v>
      </c>
      <c r="O506" s="24" t="s">
        <v>6446</v>
      </c>
      <c r="P506" s="15"/>
      <c r="Q506" s="24"/>
      <c r="R506" s="15"/>
      <c r="S506" s="15"/>
      <c r="T506" s="24"/>
      <c r="U506" s="15"/>
      <c r="V506" s="15"/>
      <c r="W506" s="24"/>
      <c r="X506" s="15"/>
      <c r="Y506" s="24" t="s">
        <v>6976</v>
      </c>
      <c r="Z506" s="24" t="s">
        <v>6973</v>
      </c>
    </row>
    <row r="507" spans="1:26" ht="13" x14ac:dyDescent="0.15">
      <c r="A507" s="24" t="s">
        <v>6977</v>
      </c>
      <c r="B507" s="25">
        <v>42860</v>
      </c>
      <c r="C507" s="24" t="s">
        <v>6978</v>
      </c>
      <c r="D507" s="24" t="s">
        <v>6345</v>
      </c>
      <c r="E507" s="24" t="s">
        <v>5913</v>
      </c>
      <c r="F507" s="24" t="s">
        <v>5914</v>
      </c>
      <c r="G507" s="24" t="s">
        <v>5993</v>
      </c>
      <c r="H507" s="26">
        <v>30</v>
      </c>
      <c r="I507" s="26">
        <v>7.2</v>
      </c>
      <c r="J507" s="24" t="s">
        <v>5916</v>
      </c>
      <c r="K507" s="24" t="s">
        <v>5917</v>
      </c>
      <c r="L507" s="24" t="s">
        <v>5918</v>
      </c>
      <c r="M507" s="24" t="s">
        <v>6430</v>
      </c>
      <c r="N507" s="26">
        <v>10</v>
      </c>
      <c r="O507" s="24" t="s">
        <v>5928</v>
      </c>
      <c r="P507" s="15"/>
      <c r="Q507" s="24"/>
      <c r="R507" s="15"/>
      <c r="S507" s="15"/>
      <c r="T507" s="24"/>
      <c r="U507" s="15"/>
      <c r="V507" s="15"/>
      <c r="W507" s="24"/>
      <c r="X507" s="15"/>
      <c r="Y507" s="24" t="s">
        <v>6979</v>
      </c>
      <c r="Z507" s="24" t="s">
        <v>6978</v>
      </c>
    </row>
    <row r="508" spans="1:26" ht="13" x14ac:dyDescent="0.15">
      <c r="A508" s="24" t="s">
        <v>6977</v>
      </c>
      <c r="B508" s="25">
        <v>42860</v>
      </c>
      <c r="C508" s="24" t="s">
        <v>6978</v>
      </c>
      <c r="D508" s="24" t="s">
        <v>6347</v>
      </c>
      <c r="E508" s="24" t="s">
        <v>5913</v>
      </c>
      <c r="F508" s="24" t="s">
        <v>5914</v>
      </c>
      <c r="G508" s="24" t="s">
        <v>5993</v>
      </c>
      <c r="H508" s="26">
        <v>30</v>
      </c>
      <c r="I508" s="26">
        <v>7.2</v>
      </c>
      <c r="J508" s="24" t="s">
        <v>5916</v>
      </c>
      <c r="K508" s="24" t="s">
        <v>5917</v>
      </c>
      <c r="L508" s="24" t="s">
        <v>5918</v>
      </c>
      <c r="M508" s="24" t="s">
        <v>6430</v>
      </c>
      <c r="N508" s="26">
        <v>10</v>
      </c>
      <c r="O508" s="24" t="s">
        <v>5928</v>
      </c>
      <c r="P508" s="15"/>
      <c r="Q508" s="24"/>
      <c r="R508" s="15"/>
      <c r="S508" s="15"/>
      <c r="T508" s="24"/>
      <c r="U508" s="15"/>
      <c r="V508" s="15"/>
      <c r="W508" s="24"/>
      <c r="X508" s="15"/>
      <c r="Y508" s="24" t="s">
        <v>6980</v>
      </c>
      <c r="Z508" s="24" t="s">
        <v>6978</v>
      </c>
    </row>
    <row r="509" spans="1:26" ht="13" x14ac:dyDescent="0.15">
      <c r="A509" s="24" t="s">
        <v>6977</v>
      </c>
      <c r="B509" s="25">
        <v>42860</v>
      </c>
      <c r="C509" s="24" t="s">
        <v>6981</v>
      </c>
      <c r="D509" s="24" t="s">
        <v>6349</v>
      </c>
      <c r="E509" s="24" t="s">
        <v>5913</v>
      </c>
      <c r="F509" s="24" t="s">
        <v>5914</v>
      </c>
      <c r="G509" s="24" t="s">
        <v>5993</v>
      </c>
      <c r="H509" s="26">
        <v>30</v>
      </c>
      <c r="I509" s="26">
        <v>7.2</v>
      </c>
      <c r="J509" s="24" t="s">
        <v>5916</v>
      </c>
      <c r="K509" s="24" t="s">
        <v>5917</v>
      </c>
      <c r="L509" s="24" t="s">
        <v>5918</v>
      </c>
      <c r="M509" s="24" t="s">
        <v>6982</v>
      </c>
      <c r="N509" s="26">
        <v>10</v>
      </c>
      <c r="O509" s="24" t="s">
        <v>5928</v>
      </c>
      <c r="P509" s="15"/>
      <c r="Q509" s="24"/>
      <c r="R509" s="15"/>
      <c r="S509" s="15"/>
      <c r="T509" s="24"/>
      <c r="U509" s="15"/>
      <c r="V509" s="15"/>
      <c r="W509" s="24"/>
      <c r="X509" s="15"/>
      <c r="Y509" s="24" t="s">
        <v>6983</v>
      </c>
      <c r="Z509" s="24" t="s">
        <v>6981</v>
      </c>
    </row>
    <row r="510" spans="1:26" ht="13" x14ac:dyDescent="0.15">
      <c r="A510" s="24" t="s">
        <v>6977</v>
      </c>
      <c r="B510" s="25">
        <v>42860</v>
      </c>
      <c r="C510" s="24" t="s">
        <v>6981</v>
      </c>
      <c r="D510" s="24" t="s">
        <v>6352</v>
      </c>
      <c r="E510" s="24" t="s">
        <v>5913</v>
      </c>
      <c r="F510" s="24" t="s">
        <v>5914</v>
      </c>
      <c r="G510" s="24" t="s">
        <v>5993</v>
      </c>
      <c r="H510" s="26">
        <v>30</v>
      </c>
      <c r="I510" s="26">
        <v>7.2</v>
      </c>
      <c r="J510" s="24" t="s">
        <v>5916</v>
      </c>
      <c r="K510" s="24" t="s">
        <v>5917</v>
      </c>
      <c r="L510" s="24" t="s">
        <v>5918</v>
      </c>
      <c r="M510" s="24" t="s">
        <v>6982</v>
      </c>
      <c r="N510" s="26">
        <v>10</v>
      </c>
      <c r="O510" s="24" t="s">
        <v>5928</v>
      </c>
      <c r="P510" s="15"/>
      <c r="Q510" s="24"/>
      <c r="R510" s="15"/>
      <c r="S510" s="15"/>
      <c r="T510" s="24"/>
      <c r="U510" s="15"/>
      <c r="V510" s="15"/>
      <c r="W510" s="24"/>
      <c r="X510" s="15"/>
      <c r="Y510" s="24" t="s">
        <v>6984</v>
      </c>
      <c r="Z510" s="24" t="s">
        <v>6981</v>
      </c>
    </row>
    <row r="511" spans="1:26" ht="13" x14ac:dyDescent="0.15">
      <c r="A511" s="24" t="s">
        <v>6977</v>
      </c>
      <c r="B511" s="25">
        <v>42860</v>
      </c>
      <c r="C511" s="24" t="s">
        <v>6981</v>
      </c>
      <c r="D511" s="24" t="s">
        <v>6355</v>
      </c>
      <c r="E511" s="24" t="s">
        <v>5913</v>
      </c>
      <c r="F511" s="24" t="s">
        <v>5914</v>
      </c>
      <c r="G511" s="24" t="s">
        <v>5993</v>
      </c>
      <c r="H511" s="26">
        <v>30</v>
      </c>
      <c r="I511" s="26">
        <v>7.2</v>
      </c>
      <c r="J511" s="24" t="s">
        <v>5916</v>
      </c>
      <c r="K511" s="24" t="s">
        <v>5917</v>
      </c>
      <c r="L511" s="24" t="s">
        <v>5918</v>
      </c>
      <c r="M511" s="24" t="s">
        <v>6982</v>
      </c>
      <c r="N511" s="26">
        <v>10</v>
      </c>
      <c r="O511" s="24" t="s">
        <v>5928</v>
      </c>
      <c r="P511" s="15"/>
      <c r="Q511" s="24"/>
      <c r="R511" s="15"/>
      <c r="S511" s="15"/>
      <c r="T511" s="24"/>
      <c r="U511" s="15"/>
      <c r="V511" s="15"/>
      <c r="W511" s="24"/>
      <c r="X511" s="15"/>
      <c r="Y511" s="24" t="s">
        <v>6985</v>
      </c>
      <c r="Z511" s="24" t="s">
        <v>6981</v>
      </c>
    </row>
    <row r="512" spans="1:26" ht="13" x14ac:dyDescent="0.15">
      <c r="A512" s="24" t="s">
        <v>6977</v>
      </c>
      <c r="B512" s="25">
        <v>42860</v>
      </c>
      <c r="C512" s="24" t="s">
        <v>6986</v>
      </c>
      <c r="D512" s="24" t="s">
        <v>6357</v>
      </c>
      <c r="E512" s="24" t="s">
        <v>5913</v>
      </c>
      <c r="F512" s="24" t="s">
        <v>5914</v>
      </c>
      <c r="G512" s="24" t="s">
        <v>5993</v>
      </c>
      <c r="H512" s="26">
        <v>30</v>
      </c>
      <c r="I512" s="26">
        <v>7.2</v>
      </c>
      <c r="J512" s="24" t="s">
        <v>5916</v>
      </c>
      <c r="K512" s="24" t="s">
        <v>5917</v>
      </c>
      <c r="L512" s="24" t="s">
        <v>5918</v>
      </c>
      <c r="M512" s="24" t="s">
        <v>6007</v>
      </c>
      <c r="N512" s="26">
        <v>10</v>
      </c>
      <c r="O512" s="24" t="s">
        <v>5928</v>
      </c>
      <c r="P512" s="15"/>
      <c r="Q512" s="24"/>
      <c r="R512" s="15"/>
      <c r="S512" s="15"/>
      <c r="T512" s="24"/>
      <c r="U512" s="15"/>
      <c r="V512" s="15"/>
      <c r="W512" s="24"/>
      <c r="X512" s="15"/>
      <c r="Y512" s="24" t="s">
        <v>6987</v>
      </c>
      <c r="Z512" s="24" t="s">
        <v>6986</v>
      </c>
    </row>
    <row r="513" spans="1:26" ht="13" x14ac:dyDescent="0.15">
      <c r="A513" s="24" t="s">
        <v>6977</v>
      </c>
      <c r="B513" s="25">
        <v>42860</v>
      </c>
      <c r="C513" s="24" t="s">
        <v>6986</v>
      </c>
      <c r="D513" s="24" t="s">
        <v>6360</v>
      </c>
      <c r="E513" s="24" t="s">
        <v>5913</v>
      </c>
      <c r="F513" s="24" t="s">
        <v>5914</v>
      </c>
      <c r="G513" s="24" t="s">
        <v>5993</v>
      </c>
      <c r="H513" s="26">
        <v>30</v>
      </c>
      <c r="I513" s="26">
        <v>7.2</v>
      </c>
      <c r="J513" s="24" t="s">
        <v>5916</v>
      </c>
      <c r="K513" s="24" t="s">
        <v>5917</v>
      </c>
      <c r="L513" s="24" t="s">
        <v>5918</v>
      </c>
      <c r="M513" s="24" t="s">
        <v>6007</v>
      </c>
      <c r="N513" s="26">
        <v>10</v>
      </c>
      <c r="O513" s="24" t="s">
        <v>5928</v>
      </c>
      <c r="P513" s="15"/>
      <c r="Q513" s="24"/>
      <c r="R513" s="15"/>
      <c r="S513" s="15"/>
      <c r="T513" s="24"/>
      <c r="U513" s="15"/>
      <c r="V513" s="15"/>
      <c r="W513" s="24"/>
      <c r="X513" s="15"/>
      <c r="Y513" s="24" t="s">
        <v>6988</v>
      </c>
      <c r="Z513" s="24" t="s">
        <v>6986</v>
      </c>
    </row>
    <row r="514" spans="1:26" ht="13" x14ac:dyDescent="0.15">
      <c r="A514" s="24" t="s">
        <v>6977</v>
      </c>
      <c r="B514" s="25">
        <v>42860</v>
      </c>
      <c r="C514" s="24" t="s">
        <v>6986</v>
      </c>
      <c r="D514" s="24" t="s">
        <v>6363</v>
      </c>
      <c r="E514" s="24" t="s">
        <v>5913</v>
      </c>
      <c r="F514" s="24" t="s">
        <v>5914</v>
      </c>
      <c r="G514" s="24" t="s">
        <v>5993</v>
      </c>
      <c r="H514" s="26">
        <v>30</v>
      </c>
      <c r="I514" s="26">
        <v>7.2</v>
      </c>
      <c r="J514" s="24" t="s">
        <v>5916</v>
      </c>
      <c r="K514" s="24" t="s">
        <v>5917</v>
      </c>
      <c r="L514" s="24" t="s">
        <v>5918</v>
      </c>
      <c r="M514" s="24" t="s">
        <v>6007</v>
      </c>
      <c r="N514" s="26">
        <v>10</v>
      </c>
      <c r="O514" s="24" t="s">
        <v>5928</v>
      </c>
      <c r="P514" s="15"/>
      <c r="Q514" s="24"/>
      <c r="R514" s="15"/>
      <c r="S514" s="15"/>
      <c r="T514" s="24"/>
      <c r="U514" s="15"/>
      <c r="V514" s="15"/>
      <c r="W514" s="24"/>
      <c r="X514" s="15"/>
      <c r="Y514" s="24" t="s">
        <v>6989</v>
      </c>
      <c r="Z514" s="24" t="s">
        <v>6986</v>
      </c>
    </row>
    <row r="515" spans="1:26" ht="13" x14ac:dyDescent="0.15">
      <c r="A515" s="24" t="s">
        <v>6977</v>
      </c>
      <c r="B515" s="25">
        <v>42860</v>
      </c>
      <c r="C515" s="24" t="s">
        <v>6990</v>
      </c>
      <c r="D515" s="24" t="s">
        <v>6365</v>
      </c>
      <c r="E515" s="24" t="s">
        <v>5913</v>
      </c>
      <c r="F515" s="24" t="s">
        <v>5914</v>
      </c>
      <c r="G515" s="24" t="s">
        <v>5993</v>
      </c>
      <c r="H515" s="26">
        <v>30</v>
      </c>
      <c r="I515" s="26">
        <v>7.2</v>
      </c>
      <c r="J515" s="24" t="s">
        <v>5916</v>
      </c>
      <c r="K515" s="24" t="s">
        <v>5917</v>
      </c>
      <c r="L515" s="24" t="s">
        <v>5918</v>
      </c>
      <c r="M515" s="24" t="s">
        <v>6872</v>
      </c>
      <c r="N515" s="26">
        <v>10</v>
      </c>
      <c r="O515" s="24" t="s">
        <v>5928</v>
      </c>
      <c r="P515" s="15"/>
      <c r="Q515" s="24"/>
      <c r="R515" s="15"/>
      <c r="S515" s="15"/>
      <c r="T515" s="24"/>
      <c r="U515" s="15"/>
      <c r="V515" s="15"/>
      <c r="W515" s="24"/>
      <c r="X515" s="15"/>
      <c r="Y515" s="24" t="s">
        <v>6991</v>
      </c>
      <c r="Z515" s="24" t="s">
        <v>6990</v>
      </c>
    </row>
    <row r="516" spans="1:26" ht="13" x14ac:dyDescent="0.15">
      <c r="A516" s="24" t="s">
        <v>6977</v>
      </c>
      <c r="B516" s="25">
        <v>42860</v>
      </c>
      <c r="C516" s="24" t="s">
        <v>6990</v>
      </c>
      <c r="D516" s="24" t="s">
        <v>6368</v>
      </c>
      <c r="E516" s="24" t="s">
        <v>5913</v>
      </c>
      <c r="F516" s="24" t="s">
        <v>5914</v>
      </c>
      <c r="G516" s="24" t="s">
        <v>5993</v>
      </c>
      <c r="H516" s="26">
        <v>30</v>
      </c>
      <c r="I516" s="26">
        <v>7.2</v>
      </c>
      <c r="J516" s="24" t="s">
        <v>5916</v>
      </c>
      <c r="K516" s="24" t="s">
        <v>5917</v>
      </c>
      <c r="L516" s="24" t="s">
        <v>5918</v>
      </c>
      <c r="M516" s="24" t="s">
        <v>6872</v>
      </c>
      <c r="N516" s="26">
        <v>10</v>
      </c>
      <c r="O516" s="24" t="s">
        <v>5928</v>
      </c>
      <c r="P516" s="15"/>
      <c r="Q516" s="24"/>
      <c r="R516" s="15"/>
      <c r="S516" s="15"/>
      <c r="T516" s="24"/>
      <c r="U516" s="15"/>
      <c r="V516" s="15"/>
      <c r="W516" s="24"/>
      <c r="X516" s="15"/>
      <c r="Y516" s="24" t="s">
        <v>6992</v>
      </c>
      <c r="Z516" s="24" t="s">
        <v>6990</v>
      </c>
    </row>
    <row r="517" spans="1:26" ht="13" x14ac:dyDescent="0.15">
      <c r="A517" s="24" t="s">
        <v>6977</v>
      </c>
      <c r="B517" s="25">
        <v>42860</v>
      </c>
      <c r="C517" s="24" t="s">
        <v>6990</v>
      </c>
      <c r="D517" s="24" t="s">
        <v>6371</v>
      </c>
      <c r="E517" s="24" t="s">
        <v>5913</v>
      </c>
      <c r="F517" s="24" t="s">
        <v>5914</v>
      </c>
      <c r="G517" s="24" t="s">
        <v>5993</v>
      </c>
      <c r="H517" s="26">
        <v>30</v>
      </c>
      <c r="I517" s="26">
        <v>7.2</v>
      </c>
      <c r="J517" s="24" t="s">
        <v>5916</v>
      </c>
      <c r="K517" s="24" t="s">
        <v>5917</v>
      </c>
      <c r="L517" s="24" t="s">
        <v>5918</v>
      </c>
      <c r="M517" s="24" t="s">
        <v>6872</v>
      </c>
      <c r="N517" s="26">
        <v>10</v>
      </c>
      <c r="O517" s="24" t="s">
        <v>5928</v>
      </c>
      <c r="P517" s="15"/>
      <c r="Q517" s="24"/>
      <c r="R517" s="15"/>
      <c r="S517" s="15"/>
      <c r="T517" s="24"/>
      <c r="U517" s="15"/>
      <c r="V517" s="15"/>
      <c r="W517" s="24"/>
      <c r="X517" s="15"/>
      <c r="Y517" s="24" t="s">
        <v>6993</v>
      </c>
      <c r="Z517" s="24" t="s">
        <v>6990</v>
      </c>
    </row>
    <row r="518" spans="1:26" ht="13" x14ac:dyDescent="0.15">
      <c r="A518" s="24" t="s">
        <v>6977</v>
      </c>
      <c r="B518" s="25">
        <v>42860</v>
      </c>
      <c r="C518" s="24" t="s">
        <v>6994</v>
      </c>
      <c r="D518" s="24" t="s">
        <v>6373</v>
      </c>
      <c r="E518" s="24" t="s">
        <v>5913</v>
      </c>
      <c r="F518" s="24" t="s">
        <v>5914</v>
      </c>
      <c r="G518" s="24" t="s">
        <v>5993</v>
      </c>
      <c r="H518" s="26">
        <v>30</v>
      </c>
      <c r="I518" s="26">
        <v>7.2</v>
      </c>
      <c r="J518" s="24" t="s">
        <v>5916</v>
      </c>
      <c r="K518" s="24" t="s">
        <v>5917</v>
      </c>
      <c r="L518" s="24" t="s">
        <v>5918</v>
      </c>
      <c r="M518" s="24" t="s">
        <v>6878</v>
      </c>
      <c r="N518" s="26">
        <v>10</v>
      </c>
      <c r="O518" s="24" t="s">
        <v>5928</v>
      </c>
      <c r="P518" s="15"/>
      <c r="Q518" s="24"/>
      <c r="R518" s="15"/>
      <c r="S518" s="15"/>
      <c r="T518" s="24"/>
      <c r="U518" s="15"/>
      <c r="V518" s="15"/>
      <c r="W518" s="24"/>
      <c r="X518" s="15"/>
      <c r="Y518" s="24" t="s">
        <v>6995</v>
      </c>
      <c r="Z518" s="24" t="s">
        <v>6994</v>
      </c>
    </row>
    <row r="519" spans="1:26" ht="13" x14ac:dyDescent="0.15">
      <c r="A519" s="24" t="s">
        <v>6977</v>
      </c>
      <c r="B519" s="25">
        <v>42860</v>
      </c>
      <c r="C519" s="24" t="s">
        <v>6994</v>
      </c>
      <c r="D519" s="24" t="s">
        <v>6376</v>
      </c>
      <c r="E519" s="24" t="s">
        <v>5913</v>
      </c>
      <c r="F519" s="24" t="s">
        <v>5914</v>
      </c>
      <c r="G519" s="24" t="s">
        <v>5993</v>
      </c>
      <c r="H519" s="26">
        <v>30</v>
      </c>
      <c r="I519" s="26">
        <v>7.2</v>
      </c>
      <c r="J519" s="24" t="s">
        <v>5916</v>
      </c>
      <c r="K519" s="24" t="s">
        <v>5917</v>
      </c>
      <c r="L519" s="24" t="s">
        <v>5918</v>
      </c>
      <c r="M519" s="24" t="s">
        <v>6878</v>
      </c>
      <c r="N519" s="26">
        <v>10</v>
      </c>
      <c r="O519" s="24" t="s">
        <v>5928</v>
      </c>
      <c r="P519" s="15"/>
      <c r="Q519" s="24"/>
      <c r="R519" s="15"/>
      <c r="S519" s="15"/>
      <c r="T519" s="24"/>
      <c r="U519" s="15"/>
      <c r="V519" s="15"/>
      <c r="W519" s="24"/>
      <c r="X519" s="15"/>
      <c r="Y519" s="24" t="s">
        <v>6996</v>
      </c>
      <c r="Z519" s="24" t="s">
        <v>6994</v>
      </c>
    </row>
    <row r="520" spans="1:26" ht="13" x14ac:dyDescent="0.15">
      <c r="A520" s="24" t="s">
        <v>6977</v>
      </c>
      <c r="B520" s="25">
        <v>42860</v>
      </c>
      <c r="C520" s="24" t="s">
        <v>6994</v>
      </c>
      <c r="D520" s="24" t="s">
        <v>6380</v>
      </c>
      <c r="E520" s="24" t="s">
        <v>5913</v>
      </c>
      <c r="F520" s="24" t="s">
        <v>5914</v>
      </c>
      <c r="G520" s="24" t="s">
        <v>5993</v>
      </c>
      <c r="H520" s="26">
        <v>30</v>
      </c>
      <c r="I520" s="26">
        <v>7.2</v>
      </c>
      <c r="J520" s="24" t="s">
        <v>5916</v>
      </c>
      <c r="K520" s="24" t="s">
        <v>5917</v>
      </c>
      <c r="L520" s="24" t="s">
        <v>5918</v>
      </c>
      <c r="M520" s="24" t="s">
        <v>6878</v>
      </c>
      <c r="N520" s="26">
        <v>10</v>
      </c>
      <c r="O520" s="24" t="s">
        <v>5928</v>
      </c>
      <c r="P520" s="15"/>
      <c r="Q520" s="24"/>
      <c r="R520" s="15"/>
      <c r="S520" s="15"/>
      <c r="T520" s="24"/>
      <c r="U520" s="15"/>
      <c r="V520" s="15"/>
      <c r="W520" s="24"/>
      <c r="X520" s="15"/>
      <c r="Y520" s="24" t="s">
        <v>6997</v>
      </c>
      <c r="Z520" s="24" t="s">
        <v>6994</v>
      </c>
    </row>
    <row r="521" spans="1:26" ht="13" x14ac:dyDescent="0.15">
      <c r="A521" s="24" t="s">
        <v>6977</v>
      </c>
      <c r="B521" s="25">
        <v>42860</v>
      </c>
      <c r="C521" s="24" t="s">
        <v>6998</v>
      </c>
      <c r="D521" s="24" t="s">
        <v>6382</v>
      </c>
      <c r="E521" s="24" t="s">
        <v>5913</v>
      </c>
      <c r="F521" s="24" t="s">
        <v>5914</v>
      </c>
      <c r="G521" s="24" t="s">
        <v>5993</v>
      </c>
      <c r="H521" s="26">
        <v>30</v>
      </c>
      <c r="I521" s="26">
        <v>7.2</v>
      </c>
      <c r="J521" s="24" t="s">
        <v>5916</v>
      </c>
      <c r="K521" s="24" t="s">
        <v>5917</v>
      </c>
      <c r="L521" s="24" t="s">
        <v>5918</v>
      </c>
      <c r="M521" s="24" t="s">
        <v>6738</v>
      </c>
      <c r="N521" s="26">
        <v>10</v>
      </c>
      <c r="O521" s="24" t="s">
        <v>5928</v>
      </c>
      <c r="P521" s="15"/>
      <c r="Q521" s="24"/>
      <c r="R521" s="15"/>
      <c r="S521" s="15"/>
      <c r="T521" s="24"/>
      <c r="U521" s="15"/>
      <c r="V521" s="15"/>
      <c r="W521" s="24"/>
      <c r="X521" s="15"/>
      <c r="Y521" s="24" t="s">
        <v>6999</v>
      </c>
      <c r="Z521" s="24" t="s">
        <v>6998</v>
      </c>
    </row>
    <row r="522" spans="1:26" ht="13" x14ac:dyDescent="0.15">
      <c r="A522" s="24" t="s">
        <v>6977</v>
      </c>
      <c r="B522" s="25">
        <v>42860</v>
      </c>
      <c r="C522" s="24" t="s">
        <v>6998</v>
      </c>
      <c r="D522" s="24" t="s">
        <v>6385</v>
      </c>
      <c r="E522" s="24" t="s">
        <v>5913</v>
      </c>
      <c r="F522" s="24" t="s">
        <v>5914</v>
      </c>
      <c r="G522" s="24" t="s">
        <v>5993</v>
      </c>
      <c r="H522" s="26">
        <v>30</v>
      </c>
      <c r="I522" s="26">
        <v>7.2</v>
      </c>
      <c r="J522" s="24" t="s">
        <v>5916</v>
      </c>
      <c r="K522" s="24" t="s">
        <v>5917</v>
      </c>
      <c r="L522" s="24" t="s">
        <v>5918</v>
      </c>
      <c r="M522" s="24" t="s">
        <v>6738</v>
      </c>
      <c r="N522" s="26">
        <v>10</v>
      </c>
      <c r="O522" s="24" t="s">
        <v>5928</v>
      </c>
      <c r="P522" s="15"/>
      <c r="Q522" s="24"/>
      <c r="R522" s="15"/>
      <c r="S522" s="15"/>
      <c r="T522" s="24"/>
      <c r="U522" s="15"/>
      <c r="V522" s="15"/>
      <c r="W522" s="24"/>
      <c r="X522" s="15"/>
      <c r="Y522" s="24" t="s">
        <v>7000</v>
      </c>
      <c r="Z522" s="24" t="s">
        <v>6998</v>
      </c>
    </row>
    <row r="523" spans="1:26" ht="13" x14ac:dyDescent="0.15">
      <c r="A523" s="24" t="s">
        <v>6977</v>
      </c>
      <c r="B523" s="25">
        <v>42860</v>
      </c>
      <c r="C523" s="24" t="s">
        <v>6998</v>
      </c>
      <c r="D523" s="24" t="s">
        <v>6389</v>
      </c>
      <c r="E523" s="24" t="s">
        <v>5913</v>
      </c>
      <c r="F523" s="24" t="s">
        <v>5914</v>
      </c>
      <c r="G523" s="24" t="s">
        <v>5993</v>
      </c>
      <c r="H523" s="26">
        <v>30</v>
      </c>
      <c r="I523" s="26">
        <v>7.2</v>
      </c>
      <c r="J523" s="24" t="s">
        <v>5916</v>
      </c>
      <c r="K523" s="24" t="s">
        <v>5917</v>
      </c>
      <c r="L523" s="24" t="s">
        <v>5918</v>
      </c>
      <c r="M523" s="24" t="s">
        <v>6738</v>
      </c>
      <c r="N523" s="26">
        <v>10</v>
      </c>
      <c r="O523" s="24" t="s">
        <v>5928</v>
      </c>
      <c r="P523" s="15"/>
      <c r="Q523" s="24"/>
      <c r="R523" s="15"/>
      <c r="S523" s="15"/>
      <c r="T523" s="24"/>
      <c r="U523" s="15"/>
      <c r="V523" s="15"/>
      <c r="W523" s="24"/>
      <c r="X523" s="15"/>
      <c r="Y523" s="24" t="s">
        <v>7001</v>
      </c>
      <c r="Z523" s="24" t="s">
        <v>6998</v>
      </c>
    </row>
    <row r="524" spans="1:26" ht="13" x14ac:dyDescent="0.15">
      <c r="A524" s="24" t="s">
        <v>6977</v>
      </c>
      <c r="B524" s="25">
        <v>42860</v>
      </c>
      <c r="C524" s="24" t="s">
        <v>7002</v>
      </c>
      <c r="D524" s="24" t="s">
        <v>6391</v>
      </c>
      <c r="E524" s="24" t="s">
        <v>5964</v>
      </c>
      <c r="F524" s="24" t="s">
        <v>5914</v>
      </c>
      <c r="G524" s="24" t="s">
        <v>6084</v>
      </c>
      <c r="H524" s="26">
        <v>30</v>
      </c>
      <c r="I524" s="26">
        <v>7.2</v>
      </c>
      <c r="J524" s="24" t="s">
        <v>5916</v>
      </c>
      <c r="K524" s="24" t="s">
        <v>5917</v>
      </c>
      <c r="L524" s="24" t="s">
        <v>5918</v>
      </c>
      <c r="M524" s="24" t="s">
        <v>6630</v>
      </c>
      <c r="N524" s="26">
        <v>2</v>
      </c>
      <c r="O524" s="24" t="s">
        <v>5928</v>
      </c>
      <c r="P524" s="15"/>
      <c r="Q524" s="24"/>
      <c r="R524" s="15"/>
      <c r="S524" s="15"/>
      <c r="T524" s="24"/>
      <c r="U524" s="15"/>
      <c r="V524" s="15"/>
      <c r="W524" s="24"/>
      <c r="X524" s="15"/>
      <c r="Y524" s="24" t="s">
        <v>7003</v>
      </c>
      <c r="Z524" s="24" t="s">
        <v>7004</v>
      </c>
    </row>
    <row r="525" spans="1:26" ht="13" x14ac:dyDescent="0.15">
      <c r="A525" s="24" t="s">
        <v>6977</v>
      </c>
      <c r="B525" s="25">
        <v>42860</v>
      </c>
      <c r="C525" s="24" t="s">
        <v>7002</v>
      </c>
      <c r="D525" s="24" t="s">
        <v>6650</v>
      </c>
      <c r="E525" s="24" t="s">
        <v>5964</v>
      </c>
      <c r="F525" s="24" t="s">
        <v>5914</v>
      </c>
      <c r="G525" s="24" t="s">
        <v>6084</v>
      </c>
      <c r="H525" s="26">
        <v>30</v>
      </c>
      <c r="I525" s="26">
        <v>7.2</v>
      </c>
      <c r="J525" s="24" t="s">
        <v>5916</v>
      </c>
      <c r="K525" s="24" t="s">
        <v>5917</v>
      </c>
      <c r="L525" s="24" t="s">
        <v>5918</v>
      </c>
      <c r="M525" s="24" t="s">
        <v>6630</v>
      </c>
      <c r="N525" s="26">
        <v>2</v>
      </c>
      <c r="O525" s="24" t="s">
        <v>5928</v>
      </c>
      <c r="P525" s="15"/>
      <c r="Q525" s="24"/>
      <c r="R525" s="15"/>
      <c r="S525" s="15"/>
      <c r="T525" s="24"/>
      <c r="U525" s="15"/>
      <c r="V525" s="15"/>
      <c r="W525" s="24"/>
      <c r="X525" s="15"/>
      <c r="Y525" s="24" t="s">
        <v>7005</v>
      </c>
      <c r="Z525" s="24" t="s">
        <v>7004</v>
      </c>
    </row>
    <row r="526" spans="1:26" ht="13" x14ac:dyDescent="0.15">
      <c r="A526" s="24" t="s">
        <v>6977</v>
      </c>
      <c r="B526" s="25">
        <v>42860</v>
      </c>
      <c r="C526" s="24" t="s">
        <v>7002</v>
      </c>
      <c r="D526" s="24" t="s">
        <v>6652</v>
      </c>
      <c r="E526" s="24" t="s">
        <v>5964</v>
      </c>
      <c r="F526" s="24" t="s">
        <v>5914</v>
      </c>
      <c r="G526" s="24" t="s">
        <v>6084</v>
      </c>
      <c r="H526" s="26">
        <v>30</v>
      </c>
      <c r="I526" s="26">
        <v>7.2</v>
      </c>
      <c r="J526" s="24" t="s">
        <v>5916</v>
      </c>
      <c r="K526" s="24" t="s">
        <v>5917</v>
      </c>
      <c r="L526" s="24" t="s">
        <v>5918</v>
      </c>
      <c r="M526" s="24" t="s">
        <v>6630</v>
      </c>
      <c r="N526" s="26">
        <v>2</v>
      </c>
      <c r="O526" s="24" t="s">
        <v>5928</v>
      </c>
      <c r="P526" s="15"/>
      <c r="Q526" s="24"/>
      <c r="R526" s="15"/>
      <c r="S526" s="15"/>
      <c r="T526" s="24"/>
      <c r="U526" s="15"/>
      <c r="V526" s="15"/>
      <c r="W526" s="24"/>
      <c r="X526" s="15"/>
      <c r="Y526" s="24" t="s">
        <v>7006</v>
      </c>
      <c r="Z526" s="24" t="s">
        <v>7004</v>
      </c>
    </row>
    <row r="527" spans="1:26" ht="13" x14ac:dyDescent="0.15">
      <c r="A527" s="24" t="s">
        <v>6977</v>
      </c>
      <c r="B527" s="25">
        <v>42860</v>
      </c>
      <c r="C527" s="24" t="s">
        <v>7007</v>
      </c>
      <c r="D527" s="24" t="s">
        <v>6655</v>
      </c>
      <c r="E527" s="24" t="s">
        <v>5913</v>
      </c>
      <c r="F527" s="24" t="s">
        <v>5914</v>
      </c>
      <c r="G527" s="24" t="s">
        <v>6084</v>
      </c>
      <c r="H527" s="26">
        <v>30</v>
      </c>
      <c r="I527" s="26">
        <v>7.2</v>
      </c>
      <c r="J527" s="24" t="s">
        <v>5916</v>
      </c>
      <c r="K527" s="24" t="s">
        <v>5917</v>
      </c>
      <c r="L527" s="24" t="s">
        <v>5918</v>
      </c>
      <c r="M527" s="24" t="s">
        <v>7008</v>
      </c>
      <c r="N527" s="26">
        <v>10</v>
      </c>
      <c r="O527" s="24" t="s">
        <v>6446</v>
      </c>
      <c r="P527" s="15"/>
      <c r="Q527" s="24"/>
      <c r="R527" s="15"/>
      <c r="S527" s="15"/>
      <c r="T527" s="24"/>
      <c r="U527" s="15"/>
      <c r="V527" s="15"/>
      <c r="W527" s="24"/>
      <c r="X527" s="15"/>
      <c r="Y527" s="24" t="s">
        <v>7009</v>
      </c>
      <c r="Z527" s="24" t="s">
        <v>7007</v>
      </c>
    </row>
    <row r="528" spans="1:26" ht="13" x14ac:dyDescent="0.15">
      <c r="A528" s="24" t="s">
        <v>6977</v>
      </c>
      <c r="B528" s="25">
        <v>42860</v>
      </c>
      <c r="C528" s="24" t="s">
        <v>7007</v>
      </c>
      <c r="D528" s="24" t="s">
        <v>6394</v>
      </c>
      <c r="E528" s="24" t="s">
        <v>5913</v>
      </c>
      <c r="F528" s="24" t="s">
        <v>5914</v>
      </c>
      <c r="G528" s="24" t="s">
        <v>6084</v>
      </c>
      <c r="H528" s="26">
        <v>30</v>
      </c>
      <c r="I528" s="26">
        <v>7.2</v>
      </c>
      <c r="J528" s="24" t="s">
        <v>5916</v>
      </c>
      <c r="K528" s="24" t="s">
        <v>5917</v>
      </c>
      <c r="L528" s="24" t="s">
        <v>5918</v>
      </c>
      <c r="M528" s="24" t="s">
        <v>7008</v>
      </c>
      <c r="N528" s="26">
        <v>10</v>
      </c>
      <c r="O528" s="24" t="s">
        <v>6446</v>
      </c>
      <c r="P528" s="15"/>
      <c r="Q528" s="24"/>
      <c r="R528" s="15"/>
      <c r="S528" s="15"/>
      <c r="T528" s="24"/>
      <c r="U528" s="15"/>
      <c r="V528" s="15"/>
      <c r="W528" s="24"/>
      <c r="X528" s="15"/>
      <c r="Y528" s="24" t="s">
        <v>7010</v>
      </c>
      <c r="Z528" s="24" t="s">
        <v>7007</v>
      </c>
    </row>
    <row r="529" spans="1:26" ht="13" x14ac:dyDescent="0.15">
      <c r="A529" s="24" t="s">
        <v>6977</v>
      </c>
      <c r="B529" s="25">
        <v>42860</v>
      </c>
      <c r="C529" s="24" t="s">
        <v>7007</v>
      </c>
      <c r="D529" s="24" t="s">
        <v>6397</v>
      </c>
      <c r="E529" s="24" t="s">
        <v>5913</v>
      </c>
      <c r="F529" s="24" t="s">
        <v>5914</v>
      </c>
      <c r="G529" s="24" t="s">
        <v>6084</v>
      </c>
      <c r="H529" s="26">
        <v>30</v>
      </c>
      <c r="I529" s="26">
        <v>7.2</v>
      </c>
      <c r="J529" s="24" t="s">
        <v>5916</v>
      </c>
      <c r="K529" s="24" t="s">
        <v>5917</v>
      </c>
      <c r="L529" s="24" t="s">
        <v>5918</v>
      </c>
      <c r="M529" s="24" t="s">
        <v>7008</v>
      </c>
      <c r="N529" s="26">
        <v>10</v>
      </c>
      <c r="O529" s="24" t="s">
        <v>6446</v>
      </c>
      <c r="P529" s="15"/>
      <c r="Q529" s="24"/>
      <c r="R529" s="15"/>
      <c r="S529" s="15"/>
      <c r="T529" s="24"/>
      <c r="U529" s="15"/>
      <c r="V529" s="15"/>
      <c r="W529" s="24"/>
      <c r="X529" s="15"/>
      <c r="Y529" s="24" t="s">
        <v>7011</v>
      </c>
      <c r="Z529" s="24" t="s">
        <v>7007</v>
      </c>
    </row>
    <row r="530" spans="1:26" ht="13" x14ac:dyDescent="0.15">
      <c r="A530" s="24" t="s">
        <v>6977</v>
      </c>
      <c r="B530" s="25">
        <v>42860</v>
      </c>
      <c r="C530" s="24" t="s">
        <v>7012</v>
      </c>
      <c r="D530" s="24" t="s">
        <v>6399</v>
      </c>
      <c r="E530" s="24" t="s">
        <v>5913</v>
      </c>
      <c r="F530" s="24" t="s">
        <v>5914</v>
      </c>
      <c r="G530" s="24" t="s">
        <v>6084</v>
      </c>
      <c r="H530" s="26">
        <v>30</v>
      </c>
      <c r="I530" s="26">
        <v>7.2</v>
      </c>
      <c r="J530" s="24" t="s">
        <v>5916</v>
      </c>
      <c r="K530" s="24" t="s">
        <v>5917</v>
      </c>
      <c r="L530" s="24" t="s">
        <v>5918</v>
      </c>
      <c r="M530" s="24" t="s">
        <v>7008</v>
      </c>
      <c r="N530" s="26">
        <v>50</v>
      </c>
      <c r="O530" s="24" t="s">
        <v>6446</v>
      </c>
      <c r="P530" s="15"/>
      <c r="Q530" s="24"/>
      <c r="R530" s="15"/>
      <c r="S530" s="15"/>
      <c r="T530" s="24"/>
      <c r="U530" s="15"/>
      <c r="V530" s="15"/>
      <c r="W530" s="24"/>
      <c r="X530" s="15"/>
      <c r="Y530" s="24" t="s">
        <v>7013</v>
      </c>
      <c r="Z530" s="24" t="s">
        <v>7012</v>
      </c>
    </row>
    <row r="531" spans="1:26" ht="13" x14ac:dyDescent="0.15">
      <c r="A531" s="24" t="s">
        <v>6977</v>
      </c>
      <c r="B531" s="25">
        <v>42860</v>
      </c>
      <c r="C531" s="24" t="s">
        <v>7012</v>
      </c>
      <c r="D531" s="24" t="s">
        <v>6402</v>
      </c>
      <c r="E531" s="24" t="s">
        <v>5913</v>
      </c>
      <c r="F531" s="24" t="s">
        <v>5914</v>
      </c>
      <c r="G531" s="24" t="s">
        <v>6084</v>
      </c>
      <c r="H531" s="26">
        <v>30</v>
      </c>
      <c r="I531" s="26">
        <v>7.2</v>
      </c>
      <c r="J531" s="24" t="s">
        <v>5916</v>
      </c>
      <c r="K531" s="24" t="s">
        <v>5917</v>
      </c>
      <c r="L531" s="24" t="s">
        <v>5918</v>
      </c>
      <c r="M531" s="24" t="s">
        <v>7008</v>
      </c>
      <c r="N531" s="26">
        <v>50</v>
      </c>
      <c r="O531" s="24" t="s">
        <v>6446</v>
      </c>
      <c r="P531" s="15"/>
      <c r="Q531" s="24"/>
      <c r="R531" s="15"/>
      <c r="S531" s="15"/>
      <c r="T531" s="24"/>
      <c r="U531" s="15"/>
      <c r="V531" s="15"/>
      <c r="W531" s="24"/>
      <c r="X531" s="15"/>
      <c r="Y531" s="24" t="s">
        <v>7014</v>
      </c>
      <c r="Z531" s="24" t="s">
        <v>7012</v>
      </c>
    </row>
    <row r="532" spans="1:26" ht="13" x14ac:dyDescent="0.15">
      <c r="A532" s="24" t="s">
        <v>6977</v>
      </c>
      <c r="B532" s="25">
        <v>42860</v>
      </c>
      <c r="C532" s="24" t="s">
        <v>7012</v>
      </c>
      <c r="D532" s="24" t="s">
        <v>6406</v>
      </c>
      <c r="E532" s="24" t="s">
        <v>5913</v>
      </c>
      <c r="F532" s="24" t="s">
        <v>5914</v>
      </c>
      <c r="G532" s="24" t="s">
        <v>6084</v>
      </c>
      <c r="H532" s="26">
        <v>30</v>
      </c>
      <c r="I532" s="26">
        <v>7.2</v>
      </c>
      <c r="J532" s="24" t="s">
        <v>5916</v>
      </c>
      <c r="K532" s="24" t="s">
        <v>5917</v>
      </c>
      <c r="L532" s="24" t="s">
        <v>5918</v>
      </c>
      <c r="M532" s="24" t="s">
        <v>7008</v>
      </c>
      <c r="N532" s="26">
        <v>50</v>
      </c>
      <c r="O532" s="24" t="s">
        <v>6446</v>
      </c>
      <c r="P532" s="15"/>
      <c r="Q532" s="24"/>
      <c r="R532" s="15"/>
      <c r="S532" s="15"/>
      <c r="T532" s="24"/>
      <c r="U532" s="15"/>
      <c r="V532" s="15"/>
      <c r="W532" s="24"/>
      <c r="X532" s="15"/>
      <c r="Y532" s="24" t="s">
        <v>7015</v>
      </c>
      <c r="Z532" s="24" t="s">
        <v>7012</v>
      </c>
    </row>
    <row r="533" spans="1:26" ht="13" x14ac:dyDescent="0.15">
      <c r="A533" s="24" t="s">
        <v>6977</v>
      </c>
      <c r="B533" s="25">
        <v>42860</v>
      </c>
      <c r="C533" s="24" t="s">
        <v>7016</v>
      </c>
      <c r="D533" s="24" t="s">
        <v>6408</v>
      </c>
      <c r="E533" s="24" t="s">
        <v>5913</v>
      </c>
      <c r="F533" s="24" t="s">
        <v>5914</v>
      </c>
      <c r="G533" s="24" t="s">
        <v>6084</v>
      </c>
      <c r="H533" s="26">
        <v>30</v>
      </c>
      <c r="I533" s="26">
        <v>7.2</v>
      </c>
      <c r="J533" s="24" t="s">
        <v>5916</v>
      </c>
      <c r="K533" s="24" t="s">
        <v>5917</v>
      </c>
      <c r="L533" s="24" t="s">
        <v>5918</v>
      </c>
      <c r="M533" s="24" t="s">
        <v>7008</v>
      </c>
      <c r="N533" s="26">
        <v>100</v>
      </c>
      <c r="O533" s="24" t="s">
        <v>6446</v>
      </c>
      <c r="P533" s="15"/>
      <c r="Q533" s="24"/>
      <c r="R533" s="15"/>
      <c r="S533" s="15"/>
      <c r="T533" s="24"/>
      <c r="U533" s="15"/>
      <c r="V533" s="15"/>
      <c r="W533" s="24"/>
      <c r="X533" s="15"/>
      <c r="Y533" s="24" t="s">
        <v>7017</v>
      </c>
      <c r="Z533" s="24" t="s">
        <v>7016</v>
      </c>
    </row>
    <row r="534" spans="1:26" ht="13" x14ac:dyDescent="0.15">
      <c r="A534" s="24" t="s">
        <v>6977</v>
      </c>
      <c r="B534" s="25">
        <v>42860</v>
      </c>
      <c r="C534" s="24" t="s">
        <v>7016</v>
      </c>
      <c r="D534" s="24" t="s">
        <v>6411</v>
      </c>
      <c r="E534" s="24" t="s">
        <v>5913</v>
      </c>
      <c r="F534" s="24" t="s">
        <v>5914</v>
      </c>
      <c r="G534" s="24" t="s">
        <v>6084</v>
      </c>
      <c r="H534" s="26">
        <v>30</v>
      </c>
      <c r="I534" s="26">
        <v>7.2</v>
      </c>
      <c r="J534" s="24" t="s">
        <v>5916</v>
      </c>
      <c r="K534" s="24" t="s">
        <v>5917</v>
      </c>
      <c r="L534" s="24" t="s">
        <v>5918</v>
      </c>
      <c r="M534" s="24" t="s">
        <v>7008</v>
      </c>
      <c r="N534" s="26">
        <v>100</v>
      </c>
      <c r="O534" s="24" t="s">
        <v>6446</v>
      </c>
      <c r="P534" s="15"/>
      <c r="Q534" s="24"/>
      <c r="R534" s="15"/>
      <c r="S534" s="15"/>
      <c r="T534" s="24"/>
      <c r="U534" s="15"/>
      <c r="V534" s="15"/>
      <c r="W534" s="24"/>
      <c r="X534" s="15"/>
      <c r="Y534" s="24" t="s">
        <v>7018</v>
      </c>
      <c r="Z534" s="24" t="s">
        <v>7016</v>
      </c>
    </row>
    <row r="535" spans="1:26" ht="13" x14ac:dyDescent="0.15">
      <c r="A535" s="24" t="s">
        <v>6977</v>
      </c>
      <c r="B535" s="25">
        <v>42860</v>
      </c>
      <c r="C535" s="24" t="s">
        <v>7016</v>
      </c>
      <c r="D535" s="24" t="s">
        <v>6415</v>
      </c>
      <c r="E535" s="24" t="s">
        <v>5913</v>
      </c>
      <c r="F535" s="24" t="s">
        <v>5914</v>
      </c>
      <c r="G535" s="24" t="s">
        <v>6084</v>
      </c>
      <c r="H535" s="26">
        <v>30</v>
      </c>
      <c r="I535" s="26">
        <v>7.2</v>
      </c>
      <c r="J535" s="24" t="s">
        <v>5916</v>
      </c>
      <c r="K535" s="24" t="s">
        <v>5917</v>
      </c>
      <c r="L535" s="24" t="s">
        <v>5918</v>
      </c>
      <c r="M535" s="24" t="s">
        <v>7008</v>
      </c>
      <c r="N535" s="26">
        <v>100</v>
      </c>
      <c r="O535" s="24" t="s">
        <v>6446</v>
      </c>
      <c r="P535" s="15"/>
      <c r="Q535" s="24"/>
      <c r="R535" s="15"/>
      <c r="S535" s="15"/>
      <c r="T535" s="24"/>
      <c r="U535" s="15"/>
      <c r="V535" s="15"/>
      <c r="W535" s="24"/>
      <c r="X535" s="15"/>
      <c r="Y535" s="24" t="s">
        <v>7019</v>
      </c>
      <c r="Z535" s="24" t="s">
        <v>7016</v>
      </c>
    </row>
    <row r="536" spans="1:26" ht="13" x14ac:dyDescent="0.15">
      <c r="A536" s="24" t="s">
        <v>6977</v>
      </c>
      <c r="B536" s="25">
        <v>42860</v>
      </c>
      <c r="C536" s="24" t="s">
        <v>7020</v>
      </c>
      <c r="D536" s="24" t="s">
        <v>6521</v>
      </c>
      <c r="E536" s="24" t="s">
        <v>5913</v>
      </c>
      <c r="F536" s="24" t="s">
        <v>5914</v>
      </c>
      <c r="G536" s="24" t="s">
        <v>5993</v>
      </c>
      <c r="H536" s="26">
        <v>30</v>
      </c>
      <c r="I536" s="26">
        <v>7.2</v>
      </c>
      <c r="J536" s="24" t="s">
        <v>5916</v>
      </c>
      <c r="K536" s="24" t="s">
        <v>5917</v>
      </c>
      <c r="L536" s="24" t="s">
        <v>5918</v>
      </c>
      <c r="M536" s="24" t="s">
        <v>6412</v>
      </c>
      <c r="N536" s="26">
        <v>10</v>
      </c>
      <c r="O536" s="24" t="s">
        <v>5928</v>
      </c>
      <c r="P536" s="15"/>
      <c r="Q536" s="24"/>
      <c r="R536" s="15"/>
      <c r="S536" s="15"/>
      <c r="T536" s="24"/>
      <c r="U536" s="15"/>
      <c r="V536" s="15"/>
      <c r="W536" s="24"/>
      <c r="X536" s="15"/>
      <c r="Y536" s="24" t="s">
        <v>7021</v>
      </c>
      <c r="Z536" s="24" t="s">
        <v>7020</v>
      </c>
    </row>
    <row r="537" spans="1:26" ht="13" x14ac:dyDescent="0.15">
      <c r="A537" s="24" t="s">
        <v>6977</v>
      </c>
      <c r="B537" s="25">
        <v>42860</v>
      </c>
      <c r="C537" s="24" t="s">
        <v>7020</v>
      </c>
      <c r="D537" s="24" t="s">
        <v>6523</v>
      </c>
      <c r="E537" s="24" t="s">
        <v>5913</v>
      </c>
      <c r="F537" s="24" t="s">
        <v>5914</v>
      </c>
      <c r="G537" s="24" t="s">
        <v>5993</v>
      </c>
      <c r="H537" s="26">
        <v>30</v>
      </c>
      <c r="I537" s="26">
        <v>7.2</v>
      </c>
      <c r="J537" s="24" t="s">
        <v>5916</v>
      </c>
      <c r="K537" s="24" t="s">
        <v>5917</v>
      </c>
      <c r="L537" s="24" t="s">
        <v>5918</v>
      </c>
      <c r="M537" s="24" t="s">
        <v>6412</v>
      </c>
      <c r="N537" s="26">
        <v>10</v>
      </c>
      <c r="O537" s="24" t="s">
        <v>5928</v>
      </c>
      <c r="P537" s="15"/>
      <c r="Q537" s="24"/>
      <c r="R537" s="15"/>
      <c r="S537" s="15"/>
      <c r="T537" s="24"/>
      <c r="U537" s="15"/>
      <c r="V537" s="15"/>
      <c r="W537" s="24"/>
      <c r="X537" s="15"/>
      <c r="Y537" s="24" t="s">
        <v>7022</v>
      </c>
      <c r="Z537" s="24" t="s">
        <v>7020</v>
      </c>
    </row>
    <row r="538" spans="1:26" ht="13" x14ac:dyDescent="0.15">
      <c r="A538" s="24" t="s">
        <v>6977</v>
      </c>
      <c r="B538" s="25">
        <v>42860</v>
      </c>
      <c r="C538" s="24" t="s">
        <v>7020</v>
      </c>
      <c r="D538" s="24" t="s">
        <v>6526</v>
      </c>
      <c r="E538" s="24" t="s">
        <v>5913</v>
      </c>
      <c r="F538" s="24" t="s">
        <v>5914</v>
      </c>
      <c r="G538" s="24" t="s">
        <v>5993</v>
      </c>
      <c r="H538" s="26">
        <v>30</v>
      </c>
      <c r="I538" s="26">
        <v>7.2</v>
      </c>
      <c r="J538" s="24" t="s">
        <v>5916</v>
      </c>
      <c r="K538" s="24" t="s">
        <v>5917</v>
      </c>
      <c r="L538" s="24" t="s">
        <v>5918</v>
      </c>
      <c r="M538" s="24" t="s">
        <v>6412</v>
      </c>
      <c r="N538" s="26">
        <v>10</v>
      </c>
      <c r="O538" s="24" t="s">
        <v>5928</v>
      </c>
      <c r="P538" s="15"/>
      <c r="Q538" s="24"/>
      <c r="R538" s="15"/>
      <c r="S538" s="15"/>
      <c r="T538" s="24"/>
      <c r="U538" s="15"/>
      <c r="V538" s="15"/>
      <c r="W538" s="24"/>
      <c r="X538" s="15"/>
      <c r="Y538" s="24" t="s">
        <v>7023</v>
      </c>
      <c r="Z538" s="24" t="s">
        <v>7020</v>
      </c>
    </row>
    <row r="539" spans="1:26" ht="13" x14ac:dyDescent="0.15">
      <c r="A539" s="24" t="s">
        <v>6977</v>
      </c>
      <c r="B539" s="25">
        <v>42860</v>
      </c>
      <c r="C539" s="24" t="s">
        <v>7024</v>
      </c>
      <c r="D539" s="24" t="s">
        <v>6528</v>
      </c>
      <c r="E539" s="24" t="s">
        <v>5913</v>
      </c>
      <c r="F539" s="24" t="s">
        <v>5914</v>
      </c>
      <c r="G539" s="24" t="s">
        <v>5993</v>
      </c>
      <c r="H539" s="26">
        <v>30</v>
      </c>
      <c r="I539" s="26">
        <v>7.2</v>
      </c>
      <c r="J539" s="24" t="s">
        <v>5916</v>
      </c>
      <c r="K539" s="24" t="s">
        <v>5917</v>
      </c>
      <c r="L539" s="24" t="s">
        <v>5918</v>
      </c>
      <c r="M539" s="24" t="s">
        <v>6403</v>
      </c>
      <c r="N539" s="26">
        <v>10</v>
      </c>
      <c r="O539" s="24" t="s">
        <v>5928</v>
      </c>
      <c r="P539" s="15"/>
      <c r="Q539" s="24"/>
      <c r="R539" s="15"/>
      <c r="S539" s="15"/>
      <c r="T539" s="24"/>
      <c r="U539" s="15"/>
      <c r="V539" s="15"/>
      <c r="W539" s="24"/>
      <c r="X539" s="15"/>
      <c r="Y539" s="24" t="s">
        <v>7025</v>
      </c>
      <c r="Z539" s="24" t="s">
        <v>7026</v>
      </c>
    </row>
    <row r="540" spans="1:26" ht="13" x14ac:dyDescent="0.15">
      <c r="A540" s="24" t="s">
        <v>6977</v>
      </c>
      <c r="B540" s="25">
        <v>42860</v>
      </c>
      <c r="C540" s="24" t="s">
        <v>7024</v>
      </c>
      <c r="D540" s="24" t="s">
        <v>6530</v>
      </c>
      <c r="E540" s="24" t="s">
        <v>5913</v>
      </c>
      <c r="F540" s="24" t="s">
        <v>5914</v>
      </c>
      <c r="G540" s="24" t="s">
        <v>5993</v>
      </c>
      <c r="H540" s="26">
        <v>30</v>
      </c>
      <c r="I540" s="26">
        <v>7.2</v>
      </c>
      <c r="J540" s="24" t="s">
        <v>5916</v>
      </c>
      <c r="K540" s="24" t="s">
        <v>5917</v>
      </c>
      <c r="L540" s="24" t="s">
        <v>5918</v>
      </c>
      <c r="M540" s="24" t="s">
        <v>6403</v>
      </c>
      <c r="N540" s="26">
        <v>10</v>
      </c>
      <c r="O540" s="24" t="s">
        <v>5928</v>
      </c>
      <c r="P540" s="15"/>
      <c r="Q540" s="24"/>
      <c r="R540" s="15"/>
      <c r="S540" s="15"/>
      <c r="T540" s="24"/>
      <c r="U540" s="15"/>
      <c r="V540" s="15"/>
      <c r="W540" s="24"/>
      <c r="X540" s="15"/>
      <c r="Y540" s="24" t="s">
        <v>7027</v>
      </c>
      <c r="Z540" s="24" t="s">
        <v>7026</v>
      </c>
    </row>
    <row r="541" spans="1:26" ht="13" x14ac:dyDescent="0.15">
      <c r="A541" s="24" t="s">
        <v>6977</v>
      </c>
      <c r="B541" s="25">
        <v>42860</v>
      </c>
      <c r="C541" s="24" t="s">
        <v>7028</v>
      </c>
      <c r="D541" s="24" t="s">
        <v>6533</v>
      </c>
      <c r="E541" s="24" t="s">
        <v>5913</v>
      </c>
      <c r="F541" s="24" t="s">
        <v>5914</v>
      </c>
      <c r="G541" s="24" t="s">
        <v>5993</v>
      </c>
      <c r="H541" s="26">
        <v>30</v>
      </c>
      <c r="I541" s="26">
        <v>7.2</v>
      </c>
      <c r="J541" s="24" t="s">
        <v>5916</v>
      </c>
      <c r="K541" s="24" t="s">
        <v>5917</v>
      </c>
      <c r="L541" s="24" t="s">
        <v>5918</v>
      </c>
      <c r="M541" s="24" t="s">
        <v>6744</v>
      </c>
      <c r="N541" s="26">
        <v>10</v>
      </c>
      <c r="O541" s="24" t="s">
        <v>5928</v>
      </c>
      <c r="P541" s="15"/>
      <c r="Q541" s="24"/>
      <c r="R541" s="15"/>
      <c r="S541" s="15"/>
      <c r="T541" s="24"/>
      <c r="U541" s="15"/>
      <c r="V541" s="15"/>
      <c r="W541" s="24"/>
      <c r="X541" s="15"/>
      <c r="Y541" s="24" t="s">
        <v>7029</v>
      </c>
      <c r="Z541" s="24" t="s">
        <v>7028</v>
      </c>
    </row>
    <row r="542" spans="1:26" ht="13" x14ac:dyDescent="0.15">
      <c r="A542" s="24" t="s">
        <v>6977</v>
      </c>
      <c r="B542" s="25">
        <v>42860</v>
      </c>
      <c r="C542" s="24" t="s">
        <v>7028</v>
      </c>
      <c r="D542" s="24" t="s">
        <v>6535</v>
      </c>
      <c r="E542" s="24" t="s">
        <v>5913</v>
      </c>
      <c r="F542" s="24" t="s">
        <v>5914</v>
      </c>
      <c r="G542" s="24" t="s">
        <v>5993</v>
      </c>
      <c r="H542" s="26">
        <v>30</v>
      </c>
      <c r="I542" s="26">
        <v>7.2</v>
      </c>
      <c r="J542" s="24" t="s">
        <v>5916</v>
      </c>
      <c r="K542" s="24" t="s">
        <v>5917</v>
      </c>
      <c r="L542" s="24" t="s">
        <v>5918</v>
      </c>
      <c r="M542" s="24" t="s">
        <v>6744</v>
      </c>
      <c r="N542" s="26">
        <v>10</v>
      </c>
      <c r="O542" s="24" t="s">
        <v>5928</v>
      </c>
      <c r="P542" s="15"/>
      <c r="Q542" s="24"/>
      <c r="R542" s="15"/>
      <c r="S542" s="15"/>
      <c r="T542" s="24"/>
      <c r="U542" s="15"/>
      <c r="V542" s="15"/>
      <c r="W542" s="24"/>
      <c r="X542" s="15"/>
      <c r="Y542" s="24" t="s">
        <v>7030</v>
      </c>
      <c r="Z542" s="24" t="s">
        <v>7028</v>
      </c>
    </row>
    <row r="543" spans="1:26" ht="13" x14ac:dyDescent="0.15">
      <c r="A543" s="24" t="s">
        <v>6977</v>
      </c>
      <c r="B543" s="25">
        <v>42860</v>
      </c>
      <c r="C543" s="24" t="s">
        <v>7028</v>
      </c>
      <c r="D543" s="24" t="s">
        <v>6537</v>
      </c>
      <c r="E543" s="24" t="s">
        <v>5913</v>
      </c>
      <c r="F543" s="24" t="s">
        <v>5914</v>
      </c>
      <c r="G543" s="24" t="s">
        <v>5993</v>
      </c>
      <c r="H543" s="26">
        <v>30</v>
      </c>
      <c r="I543" s="26">
        <v>7.2</v>
      </c>
      <c r="J543" s="24" t="s">
        <v>5916</v>
      </c>
      <c r="K543" s="24" t="s">
        <v>5917</v>
      </c>
      <c r="L543" s="24" t="s">
        <v>5918</v>
      </c>
      <c r="M543" s="24" t="s">
        <v>6744</v>
      </c>
      <c r="N543" s="26">
        <v>10</v>
      </c>
      <c r="O543" s="24" t="s">
        <v>5928</v>
      </c>
      <c r="P543" s="15"/>
      <c r="Q543" s="24"/>
      <c r="R543" s="15"/>
      <c r="S543" s="15"/>
      <c r="T543" s="24"/>
      <c r="U543" s="15"/>
      <c r="V543" s="15"/>
      <c r="W543" s="24"/>
      <c r="X543" s="15"/>
      <c r="Y543" s="24" t="s">
        <v>7031</v>
      </c>
      <c r="Z543" s="24" t="s">
        <v>7028</v>
      </c>
    </row>
    <row r="544" spans="1:26" ht="13" x14ac:dyDescent="0.15">
      <c r="A544" s="24" t="s">
        <v>6977</v>
      </c>
      <c r="B544" s="25">
        <v>42860</v>
      </c>
      <c r="C544" s="24" t="s">
        <v>7032</v>
      </c>
      <c r="D544" s="24" t="s">
        <v>6540</v>
      </c>
      <c r="E544" s="24" t="s">
        <v>5913</v>
      </c>
      <c r="F544" s="24" t="s">
        <v>5914</v>
      </c>
      <c r="G544" s="24" t="s">
        <v>5993</v>
      </c>
      <c r="H544" s="26">
        <v>30</v>
      </c>
      <c r="I544" s="26">
        <v>7.2</v>
      </c>
      <c r="J544" s="24" t="s">
        <v>5916</v>
      </c>
      <c r="K544" s="24" t="s">
        <v>5917</v>
      </c>
      <c r="L544" s="24" t="s">
        <v>5918</v>
      </c>
      <c r="M544" s="24" t="s">
        <v>5994</v>
      </c>
      <c r="N544" s="26">
        <v>10</v>
      </c>
      <c r="O544" s="24" t="s">
        <v>5928</v>
      </c>
      <c r="P544" s="15"/>
      <c r="Q544" s="24"/>
      <c r="R544" s="15"/>
      <c r="S544" s="15"/>
      <c r="T544" s="24"/>
      <c r="U544" s="15"/>
      <c r="V544" s="15"/>
      <c r="W544" s="24"/>
      <c r="X544" s="15"/>
      <c r="Y544" s="24" t="s">
        <v>7033</v>
      </c>
      <c r="Z544" s="24" t="s">
        <v>7032</v>
      </c>
    </row>
    <row r="545" spans="1:26" ht="13" x14ac:dyDescent="0.15">
      <c r="A545" s="24" t="s">
        <v>6977</v>
      </c>
      <c r="B545" s="25">
        <v>42860</v>
      </c>
      <c r="C545" s="24" t="s">
        <v>7032</v>
      </c>
      <c r="D545" s="24" t="s">
        <v>6543</v>
      </c>
      <c r="E545" s="24" t="s">
        <v>5913</v>
      </c>
      <c r="F545" s="24" t="s">
        <v>5914</v>
      </c>
      <c r="G545" s="24" t="s">
        <v>5993</v>
      </c>
      <c r="H545" s="26">
        <v>30</v>
      </c>
      <c r="I545" s="26">
        <v>7.2</v>
      </c>
      <c r="J545" s="24" t="s">
        <v>5916</v>
      </c>
      <c r="K545" s="24" t="s">
        <v>5917</v>
      </c>
      <c r="L545" s="24" t="s">
        <v>5918</v>
      </c>
      <c r="M545" s="24" t="s">
        <v>5994</v>
      </c>
      <c r="N545" s="26">
        <v>10</v>
      </c>
      <c r="O545" s="24" t="s">
        <v>5928</v>
      </c>
      <c r="P545" s="15"/>
      <c r="Q545" s="24"/>
      <c r="R545" s="15"/>
      <c r="S545" s="15"/>
      <c r="T545" s="24"/>
      <c r="U545" s="15"/>
      <c r="V545" s="15"/>
      <c r="W545" s="24"/>
      <c r="X545" s="15"/>
      <c r="Y545" s="24" t="s">
        <v>7034</v>
      </c>
      <c r="Z545" s="24" t="s">
        <v>7032</v>
      </c>
    </row>
    <row r="546" spans="1:26" ht="13" x14ac:dyDescent="0.15">
      <c r="A546" s="24" t="s">
        <v>6977</v>
      </c>
      <c r="B546" s="25">
        <v>42860</v>
      </c>
      <c r="C546" s="24" t="s">
        <v>7032</v>
      </c>
      <c r="D546" s="24" t="s">
        <v>6545</v>
      </c>
      <c r="E546" s="24" t="s">
        <v>5913</v>
      </c>
      <c r="F546" s="24" t="s">
        <v>5914</v>
      </c>
      <c r="G546" s="24" t="s">
        <v>5993</v>
      </c>
      <c r="H546" s="26">
        <v>30</v>
      </c>
      <c r="I546" s="26">
        <v>7.2</v>
      </c>
      <c r="J546" s="24" t="s">
        <v>5916</v>
      </c>
      <c r="K546" s="24" t="s">
        <v>5917</v>
      </c>
      <c r="L546" s="24" t="s">
        <v>5918</v>
      </c>
      <c r="M546" s="24" t="s">
        <v>5994</v>
      </c>
      <c r="N546" s="26">
        <v>10</v>
      </c>
      <c r="O546" s="24" t="s">
        <v>5928</v>
      </c>
      <c r="P546" s="15"/>
      <c r="Q546" s="24"/>
      <c r="R546" s="15"/>
      <c r="S546" s="15"/>
      <c r="T546" s="24"/>
      <c r="U546" s="15"/>
      <c r="V546" s="15"/>
      <c r="W546" s="24"/>
      <c r="X546" s="15"/>
      <c r="Y546" s="24" t="s">
        <v>7035</v>
      </c>
      <c r="Z546" s="24" t="s">
        <v>7032</v>
      </c>
    </row>
    <row r="547" spans="1:26" ht="13" x14ac:dyDescent="0.15">
      <c r="A547" s="24" t="s">
        <v>6977</v>
      </c>
      <c r="B547" s="25">
        <v>42860</v>
      </c>
      <c r="C547" s="24" t="s">
        <v>7036</v>
      </c>
      <c r="D547" s="24" t="s">
        <v>6770</v>
      </c>
      <c r="E547" s="24" t="s">
        <v>5913</v>
      </c>
      <c r="F547" s="24" t="s">
        <v>5914</v>
      </c>
      <c r="G547" s="24" t="s">
        <v>5993</v>
      </c>
      <c r="H547" s="26">
        <v>30</v>
      </c>
      <c r="I547" s="26">
        <v>7.2</v>
      </c>
      <c r="J547" s="24" t="s">
        <v>5916</v>
      </c>
      <c r="K547" s="24" t="s">
        <v>5917</v>
      </c>
      <c r="L547" s="24" t="s">
        <v>5918</v>
      </c>
      <c r="M547" s="24" t="s">
        <v>5984</v>
      </c>
      <c r="N547" s="26">
        <v>10</v>
      </c>
      <c r="O547" s="24" t="s">
        <v>5928</v>
      </c>
      <c r="P547" s="15"/>
      <c r="Q547" s="24"/>
      <c r="R547" s="15"/>
      <c r="S547" s="15"/>
      <c r="T547" s="24"/>
      <c r="U547" s="15"/>
      <c r="V547" s="15"/>
      <c r="W547" s="24"/>
      <c r="X547" s="15"/>
      <c r="Y547" s="24" t="s">
        <v>7037</v>
      </c>
      <c r="Z547" s="24" t="s">
        <v>7036</v>
      </c>
    </row>
    <row r="548" spans="1:26" ht="13" x14ac:dyDescent="0.15">
      <c r="A548" s="24" t="s">
        <v>6977</v>
      </c>
      <c r="B548" s="25">
        <v>42860</v>
      </c>
      <c r="C548" s="24" t="s">
        <v>7036</v>
      </c>
      <c r="D548" s="24" t="s">
        <v>6772</v>
      </c>
      <c r="E548" s="24" t="s">
        <v>5913</v>
      </c>
      <c r="F548" s="24" t="s">
        <v>5914</v>
      </c>
      <c r="G548" s="24" t="s">
        <v>5993</v>
      </c>
      <c r="H548" s="26">
        <v>30</v>
      </c>
      <c r="I548" s="26">
        <v>7.2</v>
      </c>
      <c r="J548" s="24" t="s">
        <v>5916</v>
      </c>
      <c r="K548" s="24" t="s">
        <v>5917</v>
      </c>
      <c r="L548" s="24" t="s">
        <v>5918</v>
      </c>
      <c r="M548" s="24" t="s">
        <v>5984</v>
      </c>
      <c r="N548" s="26">
        <v>10</v>
      </c>
      <c r="O548" s="24" t="s">
        <v>5928</v>
      </c>
      <c r="P548" s="15"/>
      <c r="Q548" s="24"/>
      <c r="R548" s="15"/>
      <c r="S548" s="15"/>
      <c r="T548" s="24"/>
      <c r="U548" s="15"/>
      <c r="V548" s="15"/>
      <c r="W548" s="24"/>
      <c r="X548" s="15"/>
      <c r="Y548" s="24" t="s">
        <v>7038</v>
      </c>
      <c r="Z548" s="24" t="s">
        <v>7036</v>
      </c>
    </row>
    <row r="549" spans="1:26" ht="13" x14ac:dyDescent="0.15">
      <c r="A549" s="24" t="s">
        <v>6977</v>
      </c>
      <c r="B549" s="25">
        <v>42860</v>
      </c>
      <c r="C549" s="24" t="s">
        <v>6978</v>
      </c>
      <c r="D549" s="24" t="s">
        <v>6774</v>
      </c>
      <c r="E549" s="24" t="s">
        <v>5913</v>
      </c>
      <c r="F549" s="24" t="s">
        <v>5914</v>
      </c>
      <c r="G549" s="24" t="s">
        <v>5993</v>
      </c>
      <c r="H549" s="26">
        <v>30</v>
      </c>
      <c r="I549" s="26">
        <v>7.2</v>
      </c>
      <c r="J549" s="24" t="s">
        <v>5916</v>
      </c>
      <c r="K549" s="24" t="s">
        <v>5917</v>
      </c>
      <c r="L549" s="24" t="s">
        <v>5918</v>
      </c>
      <c r="M549" s="24" t="s">
        <v>6430</v>
      </c>
      <c r="N549" s="26">
        <v>10</v>
      </c>
      <c r="O549" s="24" t="s">
        <v>5928</v>
      </c>
      <c r="P549" s="15"/>
      <c r="Q549" s="24"/>
      <c r="R549" s="15"/>
      <c r="S549" s="15"/>
      <c r="T549" s="24"/>
      <c r="U549" s="15"/>
      <c r="V549" s="15"/>
      <c r="W549" s="24"/>
      <c r="X549" s="15"/>
      <c r="Y549" s="24" t="s">
        <v>7039</v>
      </c>
      <c r="Z549" s="24" t="s">
        <v>6978</v>
      </c>
    </row>
    <row r="550" spans="1:26" ht="13" x14ac:dyDescent="0.15">
      <c r="A550" s="24" t="s">
        <v>7040</v>
      </c>
      <c r="B550" s="25">
        <v>42900</v>
      </c>
      <c r="C550" s="24" t="s">
        <v>7041</v>
      </c>
      <c r="D550" s="24" t="s">
        <v>6426</v>
      </c>
      <c r="E550" s="24" t="s">
        <v>5964</v>
      </c>
      <c r="F550" s="24" t="s">
        <v>5914</v>
      </c>
      <c r="G550" s="24" t="s">
        <v>6084</v>
      </c>
      <c r="H550" s="26">
        <v>30</v>
      </c>
      <c r="I550" s="26">
        <v>7.2</v>
      </c>
      <c r="J550" s="24" t="s">
        <v>5916</v>
      </c>
      <c r="K550" s="24" t="s">
        <v>5917</v>
      </c>
      <c r="L550" s="24" t="s">
        <v>5918</v>
      </c>
      <c r="M550" s="24" t="s">
        <v>6656</v>
      </c>
      <c r="N550" s="26">
        <v>5</v>
      </c>
      <c r="O550" s="24" t="s">
        <v>5928</v>
      </c>
      <c r="P550" s="15"/>
      <c r="Q550" s="24"/>
      <c r="R550" s="15"/>
      <c r="S550" s="15"/>
      <c r="T550" s="24"/>
      <c r="U550" s="15"/>
      <c r="V550" s="15"/>
      <c r="W550" s="24"/>
      <c r="X550" s="15"/>
      <c r="Y550" s="24" t="s">
        <v>7042</v>
      </c>
      <c r="Z550" s="24" t="s">
        <v>7041</v>
      </c>
    </row>
    <row r="551" spans="1:26" ht="13" x14ac:dyDescent="0.15">
      <c r="A551" s="24" t="s">
        <v>7040</v>
      </c>
      <c r="B551" s="25">
        <v>42900</v>
      </c>
      <c r="C551" s="24" t="s">
        <v>7041</v>
      </c>
      <c r="D551" s="24" t="s">
        <v>6429</v>
      </c>
      <c r="E551" s="24" t="s">
        <v>5964</v>
      </c>
      <c r="F551" s="24" t="s">
        <v>5914</v>
      </c>
      <c r="G551" s="24" t="s">
        <v>6084</v>
      </c>
      <c r="H551" s="26">
        <v>30</v>
      </c>
      <c r="I551" s="26">
        <v>7.2</v>
      </c>
      <c r="J551" s="24" t="s">
        <v>5916</v>
      </c>
      <c r="K551" s="24" t="s">
        <v>5917</v>
      </c>
      <c r="L551" s="24" t="s">
        <v>5918</v>
      </c>
      <c r="M551" s="24" t="s">
        <v>6656</v>
      </c>
      <c r="N551" s="26">
        <v>5</v>
      </c>
      <c r="O551" s="24" t="s">
        <v>5928</v>
      </c>
      <c r="P551" s="15"/>
      <c r="Q551" s="24"/>
      <c r="R551" s="15"/>
      <c r="S551" s="15"/>
      <c r="T551" s="24"/>
      <c r="U551" s="15"/>
      <c r="V551" s="15"/>
      <c r="W551" s="24"/>
      <c r="X551" s="15"/>
      <c r="Y551" s="24" t="s">
        <v>7043</v>
      </c>
      <c r="Z551" s="24" t="s">
        <v>7041</v>
      </c>
    </row>
    <row r="552" spans="1:26" ht="13" x14ac:dyDescent="0.15">
      <c r="A552" s="24" t="s">
        <v>7040</v>
      </c>
      <c r="B552" s="25">
        <v>42900</v>
      </c>
      <c r="C552" s="24" t="s">
        <v>7041</v>
      </c>
      <c r="D552" s="24" t="s">
        <v>6433</v>
      </c>
      <c r="E552" s="24" t="s">
        <v>5964</v>
      </c>
      <c r="F552" s="24" t="s">
        <v>5914</v>
      </c>
      <c r="G552" s="24" t="s">
        <v>6084</v>
      </c>
      <c r="H552" s="26">
        <v>30</v>
      </c>
      <c r="I552" s="26">
        <v>7.2</v>
      </c>
      <c r="J552" s="24" t="s">
        <v>5916</v>
      </c>
      <c r="K552" s="24" t="s">
        <v>5917</v>
      </c>
      <c r="L552" s="24" t="s">
        <v>5918</v>
      </c>
      <c r="M552" s="24" t="s">
        <v>6656</v>
      </c>
      <c r="N552" s="26">
        <v>5</v>
      </c>
      <c r="O552" s="24" t="s">
        <v>5928</v>
      </c>
      <c r="P552" s="15"/>
      <c r="Q552" s="24"/>
      <c r="R552" s="15"/>
      <c r="S552" s="15"/>
      <c r="T552" s="24"/>
      <c r="U552" s="15"/>
      <c r="V552" s="15"/>
      <c r="W552" s="24"/>
      <c r="X552" s="15"/>
      <c r="Y552" s="24" t="s">
        <v>7044</v>
      </c>
      <c r="Z552" s="24" t="s">
        <v>7041</v>
      </c>
    </row>
    <row r="553" spans="1:26" ht="13" x14ac:dyDescent="0.15">
      <c r="A553" s="24" t="s">
        <v>7040</v>
      </c>
      <c r="B553" s="25">
        <v>42900</v>
      </c>
      <c r="C553" s="24" t="s">
        <v>7045</v>
      </c>
      <c r="D553" s="24" t="s">
        <v>6435</v>
      </c>
      <c r="E553" s="24" t="s">
        <v>5964</v>
      </c>
      <c r="F553" s="24" t="s">
        <v>5914</v>
      </c>
      <c r="G553" s="24" t="s">
        <v>6084</v>
      </c>
      <c r="H553" s="26">
        <v>30</v>
      </c>
      <c r="I553" s="26">
        <v>7.2</v>
      </c>
      <c r="J553" s="24" t="s">
        <v>5916</v>
      </c>
      <c r="K553" s="24" t="s">
        <v>5917</v>
      </c>
      <c r="L553" s="24" t="s">
        <v>5918</v>
      </c>
      <c r="M553" s="24" t="s">
        <v>6656</v>
      </c>
      <c r="N553" s="26">
        <v>10</v>
      </c>
      <c r="O553" s="24" t="s">
        <v>5928</v>
      </c>
      <c r="P553" s="15"/>
      <c r="Q553" s="24"/>
      <c r="R553" s="15"/>
      <c r="S553" s="15"/>
      <c r="T553" s="24"/>
      <c r="U553" s="15"/>
      <c r="V553" s="15"/>
      <c r="W553" s="24"/>
      <c r="X553" s="15"/>
      <c r="Y553" s="24" t="s">
        <v>7046</v>
      </c>
      <c r="Z553" s="24" t="s">
        <v>7045</v>
      </c>
    </row>
    <row r="554" spans="1:26" ht="13" x14ac:dyDescent="0.15">
      <c r="A554" s="24" t="s">
        <v>7040</v>
      </c>
      <c r="B554" s="25">
        <v>42900</v>
      </c>
      <c r="C554" s="24" t="s">
        <v>7045</v>
      </c>
      <c r="D554" s="24" t="s">
        <v>6437</v>
      </c>
      <c r="E554" s="24" t="s">
        <v>5964</v>
      </c>
      <c r="F554" s="24" t="s">
        <v>5914</v>
      </c>
      <c r="G554" s="24" t="s">
        <v>6084</v>
      </c>
      <c r="H554" s="26">
        <v>30</v>
      </c>
      <c r="I554" s="26">
        <v>7.2</v>
      </c>
      <c r="J554" s="24" t="s">
        <v>5916</v>
      </c>
      <c r="K554" s="24" t="s">
        <v>5917</v>
      </c>
      <c r="L554" s="24" t="s">
        <v>5918</v>
      </c>
      <c r="M554" s="24" t="s">
        <v>6656</v>
      </c>
      <c r="N554" s="26">
        <v>10</v>
      </c>
      <c r="O554" s="24" t="s">
        <v>5928</v>
      </c>
      <c r="P554" s="15"/>
      <c r="Q554" s="24"/>
      <c r="R554" s="15"/>
      <c r="S554" s="15"/>
      <c r="T554" s="24"/>
      <c r="U554" s="15"/>
      <c r="V554" s="15"/>
      <c r="W554" s="24"/>
      <c r="X554" s="15"/>
      <c r="Y554" s="24" t="s">
        <v>7047</v>
      </c>
      <c r="Z554" s="24" t="s">
        <v>7045</v>
      </c>
    </row>
    <row r="555" spans="1:26" ht="13" x14ac:dyDescent="0.15">
      <c r="A555" s="24" t="s">
        <v>7040</v>
      </c>
      <c r="B555" s="25">
        <v>42900</v>
      </c>
      <c r="C555" s="24" t="s">
        <v>7045</v>
      </c>
      <c r="D555" s="24" t="s">
        <v>6439</v>
      </c>
      <c r="E555" s="24" t="s">
        <v>5964</v>
      </c>
      <c r="F555" s="24" t="s">
        <v>5914</v>
      </c>
      <c r="G555" s="24" t="s">
        <v>6084</v>
      </c>
      <c r="H555" s="26">
        <v>30</v>
      </c>
      <c r="I555" s="26">
        <v>7.2</v>
      </c>
      <c r="J555" s="24" t="s">
        <v>5916</v>
      </c>
      <c r="K555" s="24" t="s">
        <v>5917</v>
      </c>
      <c r="L555" s="24" t="s">
        <v>5918</v>
      </c>
      <c r="M555" s="24" t="s">
        <v>6656</v>
      </c>
      <c r="N555" s="26">
        <v>10</v>
      </c>
      <c r="O555" s="24" t="s">
        <v>5928</v>
      </c>
      <c r="P555" s="15"/>
      <c r="Q555" s="24"/>
      <c r="R555" s="15"/>
      <c r="S555" s="15"/>
      <c r="T555" s="24"/>
      <c r="U555" s="15"/>
      <c r="V555" s="15"/>
      <c r="W555" s="24"/>
      <c r="X555" s="15"/>
      <c r="Y555" s="24" t="s">
        <v>7048</v>
      </c>
      <c r="Z555" s="24" t="s">
        <v>7045</v>
      </c>
    </row>
    <row r="556" spans="1:26" ht="13" x14ac:dyDescent="0.15">
      <c r="A556" s="24" t="s">
        <v>7040</v>
      </c>
      <c r="B556" s="25">
        <v>42900</v>
      </c>
      <c r="C556" s="24" t="s">
        <v>7049</v>
      </c>
      <c r="D556" s="24" t="s">
        <v>6441</v>
      </c>
      <c r="E556" s="24" t="s">
        <v>5964</v>
      </c>
      <c r="F556" s="24" t="s">
        <v>5914</v>
      </c>
      <c r="G556" s="24" t="s">
        <v>6084</v>
      </c>
      <c r="H556" s="26">
        <v>30</v>
      </c>
      <c r="I556" s="26">
        <v>7.2</v>
      </c>
      <c r="J556" s="24" t="s">
        <v>5916</v>
      </c>
      <c r="K556" s="24" t="s">
        <v>5917</v>
      </c>
      <c r="L556" s="24" t="s">
        <v>5918</v>
      </c>
      <c r="M556" s="24" t="s">
        <v>7050</v>
      </c>
      <c r="N556" s="26">
        <v>6.25</v>
      </c>
      <c r="O556" s="24" t="s">
        <v>5928</v>
      </c>
      <c r="P556" s="15"/>
      <c r="Q556" s="24"/>
      <c r="R556" s="15"/>
      <c r="S556" s="15"/>
      <c r="T556" s="24"/>
      <c r="U556" s="15"/>
      <c r="V556" s="15"/>
      <c r="W556" s="24"/>
      <c r="X556" s="15"/>
      <c r="Y556" s="24" t="s">
        <v>7051</v>
      </c>
      <c r="Z556" s="24" t="s">
        <v>7052</v>
      </c>
    </row>
    <row r="557" spans="1:26" ht="13" x14ac:dyDescent="0.15">
      <c r="A557" s="24" t="s">
        <v>7040</v>
      </c>
      <c r="B557" s="25">
        <v>42900</v>
      </c>
      <c r="C557" s="24" t="s">
        <v>7049</v>
      </c>
      <c r="D557" s="24" t="s">
        <v>6444</v>
      </c>
      <c r="E557" s="24" t="s">
        <v>5964</v>
      </c>
      <c r="F557" s="24" t="s">
        <v>5914</v>
      </c>
      <c r="G557" s="24" t="s">
        <v>6084</v>
      </c>
      <c r="H557" s="26">
        <v>30</v>
      </c>
      <c r="I557" s="26">
        <v>7.2</v>
      </c>
      <c r="J557" s="24" t="s">
        <v>5916</v>
      </c>
      <c r="K557" s="24" t="s">
        <v>5917</v>
      </c>
      <c r="L557" s="24" t="s">
        <v>5918</v>
      </c>
      <c r="M557" s="24" t="s">
        <v>7050</v>
      </c>
      <c r="N557" s="26">
        <v>6.25</v>
      </c>
      <c r="O557" s="24" t="s">
        <v>5928</v>
      </c>
      <c r="P557" s="15"/>
      <c r="Q557" s="24"/>
      <c r="R557" s="15"/>
      <c r="S557" s="15"/>
      <c r="T557" s="24"/>
      <c r="U557" s="15"/>
      <c r="V557" s="15"/>
      <c r="W557" s="24"/>
      <c r="X557" s="15"/>
      <c r="Y557" s="24" t="s">
        <v>7053</v>
      </c>
      <c r="Z557" s="24" t="s">
        <v>7052</v>
      </c>
    </row>
    <row r="558" spans="1:26" ht="13" x14ac:dyDescent="0.15">
      <c r="A558" s="24" t="s">
        <v>7040</v>
      </c>
      <c r="B558" s="25">
        <v>42900</v>
      </c>
      <c r="C558" s="24" t="s">
        <v>7049</v>
      </c>
      <c r="D558" s="24" t="s">
        <v>6685</v>
      </c>
      <c r="E558" s="24" t="s">
        <v>5964</v>
      </c>
      <c r="F558" s="24" t="s">
        <v>5914</v>
      </c>
      <c r="G558" s="24" t="s">
        <v>6084</v>
      </c>
      <c r="H558" s="26">
        <v>30</v>
      </c>
      <c r="I558" s="26">
        <v>7.2</v>
      </c>
      <c r="J558" s="24" t="s">
        <v>5916</v>
      </c>
      <c r="K558" s="24" t="s">
        <v>5917</v>
      </c>
      <c r="L558" s="24" t="s">
        <v>5918</v>
      </c>
      <c r="M558" s="24" t="s">
        <v>7050</v>
      </c>
      <c r="N558" s="26">
        <v>6.25</v>
      </c>
      <c r="O558" s="24" t="s">
        <v>5928</v>
      </c>
      <c r="P558" s="15"/>
      <c r="Q558" s="24"/>
      <c r="R558" s="15"/>
      <c r="S558" s="15"/>
      <c r="T558" s="24"/>
      <c r="U558" s="15"/>
      <c r="V558" s="15"/>
      <c r="W558" s="24"/>
      <c r="X558" s="15"/>
      <c r="Y558" s="24" t="s">
        <v>7054</v>
      </c>
      <c r="Z558" s="24" t="s">
        <v>7052</v>
      </c>
    </row>
    <row r="559" spans="1:26" ht="13" x14ac:dyDescent="0.15">
      <c r="A559" s="24" t="s">
        <v>7040</v>
      </c>
      <c r="B559" s="25">
        <v>42900</v>
      </c>
      <c r="C559" s="24" t="s">
        <v>7055</v>
      </c>
      <c r="D559" s="24" t="s">
        <v>6448</v>
      </c>
      <c r="E559" s="24" t="s">
        <v>5964</v>
      </c>
      <c r="F559" s="24" t="s">
        <v>5914</v>
      </c>
      <c r="G559" s="24" t="s">
        <v>6084</v>
      </c>
      <c r="H559" s="26">
        <v>30</v>
      </c>
      <c r="I559" s="26">
        <v>7.2</v>
      </c>
      <c r="J559" s="24" t="s">
        <v>5916</v>
      </c>
      <c r="K559" s="24" t="s">
        <v>5917</v>
      </c>
      <c r="L559" s="24" t="s">
        <v>5918</v>
      </c>
      <c r="M559" s="24" t="s">
        <v>7050</v>
      </c>
      <c r="N559" s="26">
        <v>12.5</v>
      </c>
      <c r="O559" s="24" t="s">
        <v>5928</v>
      </c>
      <c r="P559" s="15"/>
      <c r="Q559" s="24"/>
      <c r="R559" s="15"/>
      <c r="S559" s="15"/>
      <c r="T559" s="24"/>
      <c r="U559" s="15"/>
      <c r="V559" s="15"/>
      <c r="W559" s="24"/>
      <c r="X559" s="15"/>
      <c r="Y559" s="24" t="s">
        <v>7056</v>
      </c>
      <c r="Z559" s="24" t="s">
        <v>7057</v>
      </c>
    </row>
    <row r="560" spans="1:26" ht="13" x14ac:dyDescent="0.15">
      <c r="A560" s="24" t="s">
        <v>7040</v>
      </c>
      <c r="B560" s="25">
        <v>42900</v>
      </c>
      <c r="C560" s="24" t="s">
        <v>7055</v>
      </c>
      <c r="D560" s="24" t="s">
        <v>6451</v>
      </c>
      <c r="E560" s="24" t="s">
        <v>5964</v>
      </c>
      <c r="F560" s="24" t="s">
        <v>5914</v>
      </c>
      <c r="G560" s="24" t="s">
        <v>6084</v>
      </c>
      <c r="H560" s="26">
        <v>30</v>
      </c>
      <c r="I560" s="26">
        <v>7.2</v>
      </c>
      <c r="J560" s="24" t="s">
        <v>5916</v>
      </c>
      <c r="K560" s="24" t="s">
        <v>5917</v>
      </c>
      <c r="L560" s="24" t="s">
        <v>5918</v>
      </c>
      <c r="M560" s="24" t="s">
        <v>7050</v>
      </c>
      <c r="N560" s="26">
        <v>12.5</v>
      </c>
      <c r="O560" s="24" t="s">
        <v>5928</v>
      </c>
      <c r="P560" s="15"/>
      <c r="Q560" s="24"/>
      <c r="R560" s="15"/>
      <c r="S560" s="15"/>
      <c r="T560" s="24"/>
      <c r="U560" s="15"/>
      <c r="V560" s="15"/>
      <c r="W560" s="24"/>
      <c r="X560" s="15"/>
      <c r="Y560" s="24" t="s">
        <v>7058</v>
      </c>
      <c r="Z560" s="24" t="s">
        <v>7057</v>
      </c>
    </row>
    <row r="561" spans="1:26" ht="13" x14ac:dyDescent="0.15">
      <c r="A561" s="24" t="s">
        <v>7040</v>
      </c>
      <c r="B561" s="25">
        <v>42900</v>
      </c>
      <c r="C561" s="24" t="s">
        <v>7055</v>
      </c>
      <c r="D561" s="24" t="s">
        <v>6454</v>
      </c>
      <c r="E561" s="24" t="s">
        <v>5964</v>
      </c>
      <c r="F561" s="24" t="s">
        <v>5914</v>
      </c>
      <c r="G561" s="24" t="s">
        <v>6084</v>
      </c>
      <c r="H561" s="26">
        <v>30</v>
      </c>
      <c r="I561" s="26">
        <v>7.2</v>
      </c>
      <c r="J561" s="24" t="s">
        <v>5916</v>
      </c>
      <c r="K561" s="24" t="s">
        <v>5917</v>
      </c>
      <c r="L561" s="24" t="s">
        <v>5918</v>
      </c>
      <c r="M561" s="24" t="s">
        <v>7050</v>
      </c>
      <c r="N561" s="26">
        <v>12.5</v>
      </c>
      <c r="O561" s="24" t="s">
        <v>5928</v>
      </c>
      <c r="P561" s="15"/>
      <c r="Q561" s="24"/>
      <c r="R561" s="15"/>
      <c r="S561" s="15"/>
      <c r="T561" s="24"/>
      <c r="U561" s="15"/>
      <c r="V561" s="15"/>
      <c r="W561" s="24"/>
      <c r="X561" s="15"/>
      <c r="Y561" s="24" t="s">
        <v>7059</v>
      </c>
      <c r="Z561" s="24" t="s">
        <v>7057</v>
      </c>
    </row>
    <row r="562" spans="1:26" ht="13" x14ac:dyDescent="0.15">
      <c r="A562" s="24" t="s">
        <v>7040</v>
      </c>
      <c r="B562" s="25">
        <v>42900</v>
      </c>
      <c r="C562" s="24" t="s">
        <v>7060</v>
      </c>
      <c r="D562" s="24" t="s">
        <v>6456</v>
      </c>
      <c r="E562" s="24" t="s">
        <v>5964</v>
      </c>
      <c r="F562" s="24" t="s">
        <v>5914</v>
      </c>
      <c r="G562" s="24" t="s">
        <v>6084</v>
      </c>
      <c r="H562" s="26">
        <v>30</v>
      </c>
      <c r="I562" s="26">
        <v>7.2</v>
      </c>
      <c r="J562" s="24" t="s">
        <v>5916</v>
      </c>
      <c r="K562" s="24" t="s">
        <v>5917</v>
      </c>
      <c r="L562" s="24" t="s">
        <v>5918</v>
      </c>
      <c r="M562" s="24" t="s">
        <v>7061</v>
      </c>
      <c r="N562" s="24"/>
      <c r="O562" s="15"/>
      <c r="P562" s="15"/>
      <c r="Q562" s="24"/>
      <c r="R562" s="15"/>
      <c r="S562" s="15"/>
      <c r="T562" s="24"/>
      <c r="U562" s="15"/>
      <c r="V562" s="15"/>
      <c r="W562" s="24"/>
      <c r="X562" s="15"/>
      <c r="Y562" s="24" t="s">
        <v>7062</v>
      </c>
      <c r="Z562" s="24" t="s">
        <v>7060</v>
      </c>
    </row>
    <row r="563" spans="1:26" ht="13" x14ac:dyDescent="0.15">
      <c r="A563" s="24" t="s">
        <v>7040</v>
      </c>
      <c r="B563" s="25">
        <v>42900</v>
      </c>
      <c r="C563" s="24" t="s">
        <v>7060</v>
      </c>
      <c r="D563" s="24" t="s">
        <v>6459</v>
      </c>
      <c r="E563" s="24" t="s">
        <v>5964</v>
      </c>
      <c r="F563" s="24" t="s">
        <v>5914</v>
      </c>
      <c r="G563" s="24" t="s">
        <v>6084</v>
      </c>
      <c r="H563" s="26">
        <v>30</v>
      </c>
      <c r="I563" s="26">
        <v>7.2</v>
      </c>
      <c r="J563" s="24" t="s">
        <v>5916</v>
      </c>
      <c r="K563" s="24" t="s">
        <v>5917</v>
      </c>
      <c r="L563" s="24" t="s">
        <v>5918</v>
      </c>
      <c r="M563" s="24" t="s">
        <v>7061</v>
      </c>
      <c r="N563" s="24"/>
      <c r="O563" s="15"/>
      <c r="P563" s="15"/>
      <c r="Q563" s="24"/>
      <c r="R563" s="15"/>
      <c r="S563" s="15"/>
      <c r="T563" s="24"/>
      <c r="U563" s="15"/>
      <c r="V563" s="15"/>
      <c r="W563" s="24"/>
      <c r="X563" s="15"/>
      <c r="Y563" s="24" t="s">
        <v>7063</v>
      </c>
      <c r="Z563" s="24" t="s">
        <v>7060</v>
      </c>
    </row>
    <row r="564" spans="1:26" ht="13" x14ac:dyDescent="0.15">
      <c r="A564" s="24" t="s">
        <v>7040</v>
      </c>
      <c r="B564" s="25">
        <v>42900</v>
      </c>
      <c r="C564" s="24" t="s">
        <v>7060</v>
      </c>
      <c r="D564" s="24" t="s">
        <v>6462</v>
      </c>
      <c r="E564" s="24" t="s">
        <v>5964</v>
      </c>
      <c r="F564" s="24" t="s">
        <v>5914</v>
      </c>
      <c r="G564" s="24" t="s">
        <v>6084</v>
      </c>
      <c r="H564" s="26">
        <v>30</v>
      </c>
      <c r="I564" s="26">
        <v>7.2</v>
      </c>
      <c r="J564" s="24" t="s">
        <v>5916</v>
      </c>
      <c r="K564" s="24" t="s">
        <v>5917</v>
      </c>
      <c r="L564" s="24" t="s">
        <v>5918</v>
      </c>
      <c r="M564" s="24" t="s">
        <v>7061</v>
      </c>
      <c r="N564" s="24"/>
      <c r="O564" s="15"/>
      <c r="P564" s="15"/>
      <c r="Q564" s="24"/>
      <c r="R564" s="15"/>
      <c r="S564" s="15"/>
      <c r="T564" s="24"/>
      <c r="U564" s="15"/>
      <c r="V564" s="15"/>
      <c r="W564" s="24"/>
      <c r="X564" s="15"/>
      <c r="Y564" s="24" t="s">
        <v>7064</v>
      </c>
      <c r="Z564" s="24" t="s">
        <v>7060</v>
      </c>
    </row>
    <row r="565" spans="1:26" ht="13" x14ac:dyDescent="0.15">
      <c r="A565" s="24" t="s">
        <v>7040</v>
      </c>
      <c r="B565" s="25">
        <v>42900</v>
      </c>
      <c r="C565" s="24" t="s">
        <v>7065</v>
      </c>
      <c r="D565" s="24" t="s">
        <v>6464</v>
      </c>
      <c r="E565" s="24" t="s">
        <v>5964</v>
      </c>
      <c r="F565" s="24" t="s">
        <v>5914</v>
      </c>
      <c r="G565" s="24" t="s">
        <v>6084</v>
      </c>
      <c r="H565" s="26">
        <v>30</v>
      </c>
      <c r="I565" s="26">
        <v>7.2</v>
      </c>
      <c r="J565" s="24" t="s">
        <v>5916</v>
      </c>
      <c r="K565" s="24" t="s">
        <v>5917</v>
      </c>
      <c r="L565" s="24" t="s">
        <v>5918</v>
      </c>
      <c r="M565" s="24" t="s">
        <v>7061</v>
      </c>
      <c r="N565" s="24"/>
      <c r="O565" s="15"/>
      <c r="P565" s="24" t="s">
        <v>7066</v>
      </c>
      <c r="Q565" s="26">
        <v>1.8</v>
      </c>
      <c r="R565" s="24" t="s">
        <v>7067</v>
      </c>
      <c r="S565" s="15"/>
      <c r="T565" s="24"/>
      <c r="U565" s="15"/>
      <c r="V565" s="15"/>
      <c r="W565" s="24"/>
      <c r="X565" s="15"/>
      <c r="Y565" s="24" t="s">
        <v>7068</v>
      </c>
      <c r="Z565" s="24" t="s">
        <v>7065</v>
      </c>
    </row>
    <row r="566" spans="1:26" ht="13" x14ac:dyDescent="0.15">
      <c r="A566" s="24" t="s">
        <v>7040</v>
      </c>
      <c r="B566" s="25">
        <v>42900</v>
      </c>
      <c r="C566" s="24" t="s">
        <v>7065</v>
      </c>
      <c r="D566" s="24" t="s">
        <v>6467</v>
      </c>
      <c r="E566" s="24" t="s">
        <v>5964</v>
      </c>
      <c r="F566" s="24" t="s">
        <v>5914</v>
      </c>
      <c r="G566" s="24" t="s">
        <v>6084</v>
      </c>
      <c r="H566" s="26">
        <v>30</v>
      </c>
      <c r="I566" s="26">
        <v>7.2</v>
      </c>
      <c r="J566" s="24" t="s">
        <v>5916</v>
      </c>
      <c r="K566" s="24" t="s">
        <v>5917</v>
      </c>
      <c r="L566" s="24" t="s">
        <v>5918</v>
      </c>
      <c r="M566" s="24" t="s">
        <v>7061</v>
      </c>
      <c r="N566" s="24"/>
      <c r="O566" s="15"/>
      <c r="P566" s="24" t="s">
        <v>7066</v>
      </c>
      <c r="Q566" s="26">
        <v>1.8</v>
      </c>
      <c r="R566" s="24" t="s">
        <v>7067</v>
      </c>
      <c r="S566" s="15"/>
      <c r="T566" s="24"/>
      <c r="U566" s="15"/>
      <c r="V566" s="15"/>
      <c r="W566" s="24"/>
      <c r="X566" s="15"/>
      <c r="Y566" s="24" t="s">
        <v>7069</v>
      </c>
      <c r="Z566" s="24" t="s">
        <v>7065</v>
      </c>
    </row>
    <row r="567" spans="1:26" ht="13" x14ac:dyDescent="0.15">
      <c r="A567" s="24" t="s">
        <v>7040</v>
      </c>
      <c r="B567" s="25">
        <v>42900</v>
      </c>
      <c r="C567" s="24" t="s">
        <v>7065</v>
      </c>
      <c r="D567" s="24" t="s">
        <v>6469</v>
      </c>
      <c r="E567" s="24" t="s">
        <v>5964</v>
      </c>
      <c r="F567" s="24" t="s">
        <v>5914</v>
      </c>
      <c r="G567" s="24" t="s">
        <v>6084</v>
      </c>
      <c r="H567" s="26">
        <v>30</v>
      </c>
      <c r="I567" s="26">
        <v>7.2</v>
      </c>
      <c r="J567" s="24" t="s">
        <v>5916</v>
      </c>
      <c r="K567" s="24" t="s">
        <v>5917</v>
      </c>
      <c r="L567" s="24" t="s">
        <v>5918</v>
      </c>
      <c r="M567" s="24" t="s">
        <v>7061</v>
      </c>
      <c r="N567" s="24"/>
      <c r="O567" s="15"/>
      <c r="P567" s="24" t="s">
        <v>7066</v>
      </c>
      <c r="Q567" s="26">
        <v>1.8</v>
      </c>
      <c r="R567" s="24" t="s">
        <v>7067</v>
      </c>
      <c r="S567" s="15"/>
      <c r="T567" s="24"/>
      <c r="U567" s="15"/>
      <c r="V567" s="15"/>
      <c r="W567" s="24"/>
      <c r="X567" s="15"/>
      <c r="Y567" s="24" t="s">
        <v>7070</v>
      </c>
      <c r="Z567" s="24" t="s">
        <v>7065</v>
      </c>
    </row>
    <row r="568" spans="1:26" ht="13" x14ac:dyDescent="0.15">
      <c r="A568" s="24" t="s">
        <v>7040</v>
      </c>
      <c r="B568" s="25">
        <v>42900</v>
      </c>
      <c r="C568" s="24" t="s">
        <v>7071</v>
      </c>
      <c r="D568" s="24" t="s">
        <v>6471</v>
      </c>
      <c r="E568" s="24" t="s">
        <v>5964</v>
      </c>
      <c r="F568" s="24" t="s">
        <v>5914</v>
      </c>
      <c r="G568" s="24" t="s">
        <v>6084</v>
      </c>
      <c r="H568" s="26">
        <v>30</v>
      </c>
      <c r="I568" s="26">
        <v>7.2</v>
      </c>
      <c r="J568" s="24" t="s">
        <v>5916</v>
      </c>
      <c r="K568" s="24" t="s">
        <v>5917</v>
      </c>
      <c r="L568" s="24" t="s">
        <v>5918</v>
      </c>
      <c r="M568" s="24" t="s">
        <v>7072</v>
      </c>
      <c r="N568" s="26">
        <v>0.75</v>
      </c>
      <c r="O568" s="24" t="s">
        <v>5928</v>
      </c>
      <c r="P568" s="15"/>
      <c r="Q568" s="24"/>
      <c r="R568" s="15"/>
      <c r="S568" s="15"/>
      <c r="T568" s="24"/>
      <c r="U568" s="15"/>
      <c r="V568" s="15"/>
      <c r="W568" s="24"/>
      <c r="X568" s="15"/>
      <c r="Y568" s="24" t="s">
        <v>7073</v>
      </c>
      <c r="Z568" s="24" t="s">
        <v>7071</v>
      </c>
    </row>
    <row r="569" spans="1:26" ht="13" x14ac:dyDescent="0.15">
      <c r="A569" s="24" t="s">
        <v>7040</v>
      </c>
      <c r="B569" s="25">
        <v>42900</v>
      </c>
      <c r="C569" s="24" t="s">
        <v>7071</v>
      </c>
      <c r="D569" s="24" t="s">
        <v>6704</v>
      </c>
      <c r="E569" s="24" t="s">
        <v>5964</v>
      </c>
      <c r="F569" s="24" t="s">
        <v>5914</v>
      </c>
      <c r="G569" s="24" t="s">
        <v>6084</v>
      </c>
      <c r="H569" s="26">
        <v>30</v>
      </c>
      <c r="I569" s="26">
        <v>7.2</v>
      </c>
      <c r="J569" s="24" t="s">
        <v>5916</v>
      </c>
      <c r="K569" s="24" t="s">
        <v>5917</v>
      </c>
      <c r="L569" s="24" t="s">
        <v>5918</v>
      </c>
      <c r="M569" s="24" t="s">
        <v>7072</v>
      </c>
      <c r="N569" s="26">
        <v>0.75</v>
      </c>
      <c r="O569" s="24" t="s">
        <v>5928</v>
      </c>
      <c r="P569" s="15"/>
      <c r="Q569" s="24"/>
      <c r="R569" s="15"/>
      <c r="S569" s="15"/>
      <c r="T569" s="24"/>
      <c r="U569" s="15"/>
      <c r="V569" s="15"/>
      <c r="W569" s="24"/>
      <c r="X569" s="15"/>
      <c r="Y569" s="24" t="s">
        <v>7074</v>
      </c>
      <c r="Z569" s="24" t="s">
        <v>7071</v>
      </c>
    </row>
    <row r="570" spans="1:26" ht="13" x14ac:dyDescent="0.15">
      <c r="A570" s="24" t="s">
        <v>7040</v>
      </c>
      <c r="B570" s="25">
        <v>42900</v>
      </c>
      <c r="C570" s="24" t="s">
        <v>7071</v>
      </c>
      <c r="D570" s="24" t="s">
        <v>6568</v>
      </c>
      <c r="E570" s="24" t="s">
        <v>5964</v>
      </c>
      <c r="F570" s="24" t="s">
        <v>5914</v>
      </c>
      <c r="G570" s="24" t="s">
        <v>6084</v>
      </c>
      <c r="H570" s="26">
        <v>30</v>
      </c>
      <c r="I570" s="26">
        <v>7.2</v>
      </c>
      <c r="J570" s="24" t="s">
        <v>5916</v>
      </c>
      <c r="K570" s="24" t="s">
        <v>5917</v>
      </c>
      <c r="L570" s="24" t="s">
        <v>5918</v>
      </c>
      <c r="M570" s="24" t="s">
        <v>7072</v>
      </c>
      <c r="N570" s="26">
        <v>0.75</v>
      </c>
      <c r="O570" s="24" t="s">
        <v>5928</v>
      </c>
      <c r="P570" s="15"/>
      <c r="Q570" s="24"/>
      <c r="R570" s="15"/>
      <c r="S570" s="15"/>
      <c r="T570" s="24"/>
      <c r="U570" s="15"/>
      <c r="V570" s="15"/>
      <c r="W570" s="24"/>
      <c r="X570" s="15"/>
      <c r="Y570" s="24" t="s">
        <v>7075</v>
      </c>
      <c r="Z570" s="24" t="s">
        <v>7071</v>
      </c>
    </row>
    <row r="571" spans="1:26" ht="13" x14ac:dyDescent="0.15">
      <c r="A571" s="24" t="s">
        <v>7040</v>
      </c>
      <c r="B571" s="25">
        <v>42900</v>
      </c>
      <c r="C571" s="24" t="s">
        <v>7076</v>
      </c>
      <c r="D571" s="24" t="s">
        <v>6708</v>
      </c>
      <c r="E571" s="24" t="s">
        <v>5964</v>
      </c>
      <c r="F571" s="24" t="s">
        <v>5914</v>
      </c>
      <c r="G571" s="24" t="s">
        <v>6084</v>
      </c>
      <c r="H571" s="26">
        <v>30</v>
      </c>
      <c r="I571" s="26">
        <v>7.2</v>
      </c>
      <c r="J571" s="24" t="s">
        <v>5916</v>
      </c>
      <c r="K571" s="24" t="s">
        <v>5917</v>
      </c>
      <c r="L571" s="24" t="s">
        <v>5918</v>
      </c>
      <c r="M571" s="24" t="s">
        <v>7072</v>
      </c>
      <c r="N571" s="26">
        <v>1.5</v>
      </c>
      <c r="O571" s="24" t="s">
        <v>5928</v>
      </c>
      <c r="P571" s="15"/>
      <c r="Q571" s="24"/>
      <c r="R571" s="15"/>
      <c r="S571" s="15"/>
      <c r="T571" s="24"/>
      <c r="U571" s="15"/>
      <c r="V571" s="15"/>
      <c r="W571" s="24"/>
      <c r="X571" s="15"/>
      <c r="Y571" s="24" t="s">
        <v>7077</v>
      </c>
      <c r="Z571" s="24" t="s">
        <v>7076</v>
      </c>
    </row>
    <row r="572" spans="1:26" ht="13" x14ac:dyDescent="0.15">
      <c r="A572" s="24" t="s">
        <v>7040</v>
      </c>
      <c r="B572" s="25">
        <v>42900</v>
      </c>
      <c r="C572" s="24" t="s">
        <v>7076</v>
      </c>
      <c r="D572" s="24" t="s">
        <v>6474</v>
      </c>
      <c r="E572" s="24" t="s">
        <v>5964</v>
      </c>
      <c r="F572" s="24" t="s">
        <v>5914</v>
      </c>
      <c r="G572" s="24" t="s">
        <v>6084</v>
      </c>
      <c r="H572" s="26">
        <v>30</v>
      </c>
      <c r="I572" s="26">
        <v>7.2</v>
      </c>
      <c r="J572" s="24" t="s">
        <v>5916</v>
      </c>
      <c r="K572" s="24" t="s">
        <v>5917</v>
      </c>
      <c r="L572" s="24" t="s">
        <v>5918</v>
      </c>
      <c r="M572" s="24" t="s">
        <v>7072</v>
      </c>
      <c r="N572" s="26">
        <v>1.5</v>
      </c>
      <c r="O572" s="24" t="s">
        <v>5928</v>
      </c>
      <c r="P572" s="15"/>
      <c r="Q572" s="24"/>
      <c r="R572" s="15"/>
      <c r="S572" s="15"/>
      <c r="T572" s="24"/>
      <c r="U572" s="15"/>
      <c r="V572" s="15"/>
      <c r="W572" s="24"/>
      <c r="X572" s="15"/>
      <c r="Y572" s="24" t="s">
        <v>7078</v>
      </c>
      <c r="Z572" s="24" t="s">
        <v>7076</v>
      </c>
    </row>
    <row r="573" spans="1:26" ht="13" x14ac:dyDescent="0.15">
      <c r="A573" s="24" t="s">
        <v>7040</v>
      </c>
      <c r="B573" s="25">
        <v>42900</v>
      </c>
      <c r="C573" s="24" t="s">
        <v>7076</v>
      </c>
      <c r="D573" s="24" t="s">
        <v>6477</v>
      </c>
      <c r="E573" s="24" t="s">
        <v>5964</v>
      </c>
      <c r="F573" s="24" t="s">
        <v>5914</v>
      </c>
      <c r="G573" s="24" t="s">
        <v>6084</v>
      </c>
      <c r="H573" s="26">
        <v>30</v>
      </c>
      <c r="I573" s="26">
        <v>7.2</v>
      </c>
      <c r="J573" s="24" t="s">
        <v>5916</v>
      </c>
      <c r="K573" s="24" t="s">
        <v>5917</v>
      </c>
      <c r="L573" s="24" t="s">
        <v>5918</v>
      </c>
      <c r="M573" s="24" t="s">
        <v>7072</v>
      </c>
      <c r="N573" s="26">
        <v>1.5</v>
      </c>
      <c r="O573" s="24" t="s">
        <v>5928</v>
      </c>
      <c r="P573" s="15"/>
      <c r="Q573" s="24"/>
      <c r="R573" s="15"/>
      <c r="S573" s="15"/>
      <c r="T573" s="24"/>
      <c r="U573" s="15"/>
      <c r="V573" s="15"/>
      <c r="W573" s="24"/>
      <c r="X573" s="15"/>
      <c r="Y573" s="24" t="s">
        <v>7079</v>
      </c>
      <c r="Z573" s="24" t="s">
        <v>7076</v>
      </c>
    </row>
    <row r="574" spans="1:26" ht="13" x14ac:dyDescent="0.15">
      <c r="A574" s="24" t="s">
        <v>7040</v>
      </c>
      <c r="B574" s="25">
        <v>42900</v>
      </c>
      <c r="C574" s="24" t="s">
        <v>7080</v>
      </c>
      <c r="D574" s="24" t="s">
        <v>6479</v>
      </c>
      <c r="E574" s="24" t="s">
        <v>5964</v>
      </c>
      <c r="F574" s="24" t="s">
        <v>5914</v>
      </c>
      <c r="G574" s="24" t="s">
        <v>6084</v>
      </c>
      <c r="H574" s="26">
        <v>30</v>
      </c>
      <c r="I574" s="26">
        <v>7.2</v>
      </c>
      <c r="J574" s="24" t="s">
        <v>5916</v>
      </c>
      <c r="K574" s="24" t="s">
        <v>5917</v>
      </c>
      <c r="L574" s="24" t="s">
        <v>5918</v>
      </c>
      <c r="M574" s="24" t="s">
        <v>7081</v>
      </c>
      <c r="N574" s="26">
        <v>10</v>
      </c>
      <c r="O574" s="24" t="s">
        <v>5928</v>
      </c>
      <c r="P574" s="15"/>
      <c r="Q574" s="24"/>
      <c r="R574" s="15"/>
      <c r="S574" s="15"/>
      <c r="T574" s="24"/>
      <c r="U574" s="15"/>
      <c r="V574" s="15"/>
      <c r="W574" s="24"/>
      <c r="X574" s="15"/>
      <c r="Y574" s="24" t="s">
        <v>7082</v>
      </c>
      <c r="Z574" s="24" t="s">
        <v>7080</v>
      </c>
    </row>
    <row r="575" spans="1:26" ht="13" x14ac:dyDescent="0.15">
      <c r="A575" s="24" t="s">
        <v>7040</v>
      </c>
      <c r="B575" s="25">
        <v>42900</v>
      </c>
      <c r="C575" s="24" t="s">
        <v>7080</v>
      </c>
      <c r="D575" s="24" t="s">
        <v>6715</v>
      </c>
      <c r="E575" s="24" t="s">
        <v>5964</v>
      </c>
      <c r="F575" s="24" t="s">
        <v>5914</v>
      </c>
      <c r="G575" s="24" t="s">
        <v>6084</v>
      </c>
      <c r="H575" s="26">
        <v>30</v>
      </c>
      <c r="I575" s="26">
        <v>7.2</v>
      </c>
      <c r="J575" s="24" t="s">
        <v>5916</v>
      </c>
      <c r="K575" s="24" t="s">
        <v>5917</v>
      </c>
      <c r="L575" s="24" t="s">
        <v>5918</v>
      </c>
      <c r="M575" s="24" t="s">
        <v>7081</v>
      </c>
      <c r="N575" s="26">
        <v>10</v>
      </c>
      <c r="O575" s="24" t="s">
        <v>5928</v>
      </c>
      <c r="P575" s="15"/>
      <c r="Q575" s="24"/>
      <c r="R575" s="15"/>
      <c r="S575" s="15"/>
      <c r="T575" s="24"/>
      <c r="U575" s="15"/>
      <c r="V575" s="15"/>
      <c r="W575" s="24"/>
      <c r="X575" s="15"/>
      <c r="Y575" s="24" t="s">
        <v>7083</v>
      </c>
      <c r="Z575" s="24" t="s">
        <v>7080</v>
      </c>
    </row>
    <row r="576" spans="1:26" ht="13" x14ac:dyDescent="0.15">
      <c r="A576" s="24" t="s">
        <v>7040</v>
      </c>
      <c r="B576" s="25">
        <v>42900</v>
      </c>
      <c r="C576" s="24" t="s">
        <v>7080</v>
      </c>
      <c r="D576" s="24" t="s">
        <v>6718</v>
      </c>
      <c r="E576" s="24" t="s">
        <v>5964</v>
      </c>
      <c r="F576" s="24" t="s">
        <v>5914</v>
      </c>
      <c r="G576" s="24" t="s">
        <v>6084</v>
      </c>
      <c r="H576" s="26">
        <v>30</v>
      </c>
      <c r="I576" s="26">
        <v>7.2</v>
      </c>
      <c r="J576" s="24" t="s">
        <v>5916</v>
      </c>
      <c r="K576" s="24" t="s">
        <v>5917</v>
      </c>
      <c r="L576" s="24" t="s">
        <v>5918</v>
      </c>
      <c r="M576" s="24" t="s">
        <v>7081</v>
      </c>
      <c r="N576" s="26">
        <v>10</v>
      </c>
      <c r="O576" s="24" t="s">
        <v>5928</v>
      </c>
      <c r="P576" s="15"/>
      <c r="Q576" s="24"/>
      <c r="R576" s="15"/>
      <c r="S576" s="15"/>
      <c r="T576" s="24"/>
      <c r="U576" s="15"/>
      <c r="V576" s="15"/>
      <c r="W576" s="24"/>
      <c r="X576" s="15"/>
      <c r="Y576" s="24" t="s">
        <v>7084</v>
      </c>
      <c r="Z576" s="24" t="s">
        <v>7080</v>
      </c>
    </row>
    <row r="577" spans="1:26" ht="13" x14ac:dyDescent="0.15">
      <c r="A577" s="24" t="s">
        <v>7040</v>
      </c>
      <c r="B577" s="25">
        <v>42900</v>
      </c>
      <c r="C577" s="24" t="s">
        <v>7085</v>
      </c>
      <c r="D577" s="24" t="s">
        <v>6720</v>
      </c>
      <c r="E577" s="24" t="s">
        <v>5964</v>
      </c>
      <c r="F577" s="24" t="s">
        <v>5914</v>
      </c>
      <c r="G577" s="24" t="s">
        <v>6084</v>
      </c>
      <c r="H577" s="26">
        <v>30</v>
      </c>
      <c r="I577" s="26">
        <v>7.2</v>
      </c>
      <c r="J577" s="24" t="s">
        <v>5916</v>
      </c>
      <c r="K577" s="24" t="s">
        <v>5917</v>
      </c>
      <c r="L577" s="24" t="s">
        <v>5918</v>
      </c>
      <c r="M577" s="24" t="s">
        <v>7081</v>
      </c>
      <c r="N577" s="26">
        <v>50</v>
      </c>
      <c r="O577" s="24" t="s">
        <v>5928</v>
      </c>
      <c r="P577" s="15"/>
      <c r="Q577" s="24"/>
      <c r="R577" s="15"/>
      <c r="S577" s="15"/>
      <c r="T577" s="24"/>
      <c r="U577" s="15"/>
      <c r="V577" s="15"/>
      <c r="W577" s="24"/>
      <c r="X577" s="15"/>
      <c r="Y577" s="24" t="s">
        <v>7086</v>
      </c>
      <c r="Z577" s="24" t="s">
        <v>7085</v>
      </c>
    </row>
    <row r="578" spans="1:26" ht="13" x14ac:dyDescent="0.15">
      <c r="A578" s="24" t="s">
        <v>7040</v>
      </c>
      <c r="B578" s="25">
        <v>42900</v>
      </c>
      <c r="C578" s="24" t="s">
        <v>7085</v>
      </c>
      <c r="D578" s="24" t="s">
        <v>6482</v>
      </c>
      <c r="E578" s="24" t="s">
        <v>5964</v>
      </c>
      <c r="F578" s="24" t="s">
        <v>5914</v>
      </c>
      <c r="G578" s="24" t="s">
        <v>6084</v>
      </c>
      <c r="H578" s="26">
        <v>30</v>
      </c>
      <c r="I578" s="26">
        <v>7.2</v>
      </c>
      <c r="J578" s="24" t="s">
        <v>5916</v>
      </c>
      <c r="K578" s="24" t="s">
        <v>5917</v>
      </c>
      <c r="L578" s="24" t="s">
        <v>5918</v>
      </c>
      <c r="M578" s="24" t="s">
        <v>7081</v>
      </c>
      <c r="N578" s="26">
        <v>50</v>
      </c>
      <c r="O578" s="24" t="s">
        <v>5928</v>
      </c>
      <c r="P578" s="15"/>
      <c r="Q578" s="24"/>
      <c r="R578" s="15"/>
      <c r="S578" s="15"/>
      <c r="T578" s="24"/>
      <c r="U578" s="15"/>
      <c r="V578" s="15"/>
      <c r="W578" s="24"/>
      <c r="X578" s="15"/>
      <c r="Y578" s="24" t="s">
        <v>7087</v>
      </c>
      <c r="Z578" s="24" t="s">
        <v>7085</v>
      </c>
    </row>
    <row r="579" spans="1:26" ht="13" x14ac:dyDescent="0.15">
      <c r="A579" s="24" t="s">
        <v>7040</v>
      </c>
      <c r="B579" s="25">
        <v>42900</v>
      </c>
      <c r="C579" s="24" t="s">
        <v>7085</v>
      </c>
      <c r="D579" s="24" t="s">
        <v>6485</v>
      </c>
      <c r="E579" s="24" t="s">
        <v>5964</v>
      </c>
      <c r="F579" s="24" t="s">
        <v>5914</v>
      </c>
      <c r="G579" s="24" t="s">
        <v>6084</v>
      </c>
      <c r="H579" s="26">
        <v>30</v>
      </c>
      <c r="I579" s="26">
        <v>7.2</v>
      </c>
      <c r="J579" s="24" t="s">
        <v>5916</v>
      </c>
      <c r="K579" s="24" t="s">
        <v>5917</v>
      </c>
      <c r="L579" s="24" t="s">
        <v>5918</v>
      </c>
      <c r="M579" s="24" t="s">
        <v>7081</v>
      </c>
      <c r="N579" s="26">
        <v>50</v>
      </c>
      <c r="O579" s="24" t="s">
        <v>5928</v>
      </c>
      <c r="P579" s="15"/>
      <c r="Q579" s="24"/>
      <c r="R579" s="15"/>
      <c r="S579" s="15"/>
      <c r="T579" s="24"/>
      <c r="U579" s="15"/>
      <c r="V579" s="15"/>
      <c r="W579" s="24"/>
      <c r="X579" s="15"/>
      <c r="Y579" s="24" t="s">
        <v>7088</v>
      </c>
      <c r="Z579" s="24" t="s">
        <v>7085</v>
      </c>
    </row>
    <row r="580" spans="1:26" ht="13" x14ac:dyDescent="0.15">
      <c r="A580" s="24" t="s">
        <v>7040</v>
      </c>
      <c r="B580" s="25">
        <v>42900</v>
      </c>
      <c r="C580" s="24" t="s">
        <v>7089</v>
      </c>
      <c r="D580" s="24" t="s">
        <v>6487</v>
      </c>
      <c r="E580" s="24" t="s">
        <v>5964</v>
      </c>
      <c r="F580" s="24" t="s">
        <v>5914</v>
      </c>
      <c r="G580" s="24" t="s">
        <v>6084</v>
      </c>
      <c r="H580" s="26">
        <v>30</v>
      </c>
      <c r="I580" s="26">
        <v>7.2</v>
      </c>
      <c r="J580" s="24" t="s">
        <v>5916</v>
      </c>
      <c r="K580" s="24" t="s">
        <v>5917</v>
      </c>
      <c r="L580" s="24" t="s">
        <v>5918</v>
      </c>
      <c r="M580" s="24" t="s">
        <v>7090</v>
      </c>
      <c r="N580" s="26">
        <v>1</v>
      </c>
      <c r="O580" s="24" t="s">
        <v>6199</v>
      </c>
      <c r="P580" s="15"/>
      <c r="Q580" s="24"/>
      <c r="R580" s="15"/>
      <c r="S580" s="15"/>
      <c r="T580" s="24"/>
      <c r="U580" s="15"/>
      <c r="V580" s="15"/>
      <c r="W580" s="24"/>
      <c r="X580" s="15"/>
      <c r="Y580" s="24" t="s">
        <v>7091</v>
      </c>
      <c r="Z580" s="24" t="s">
        <v>7089</v>
      </c>
    </row>
    <row r="581" spans="1:26" ht="13" x14ac:dyDescent="0.15">
      <c r="A581" s="24" t="s">
        <v>7040</v>
      </c>
      <c r="B581" s="25">
        <v>42900</v>
      </c>
      <c r="C581" s="24" t="s">
        <v>7089</v>
      </c>
      <c r="D581" s="24" t="s">
        <v>6490</v>
      </c>
      <c r="E581" s="24" t="s">
        <v>5964</v>
      </c>
      <c r="F581" s="24" t="s">
        <v>5914</v>
      </c>
      <c r="G581" s="24" t="s">
        <v>6084</v>
      </c>
      <c r="H581" s="26">
        <v>30</v>
      </c>
      <c r="I581" s="26">
        <v>7.2</v>
      </c>
      <c r="J581" s="24" t="s">
        <v>5916</v>
      </c>
      <c r="K581" s="24" t="s">
        <v>5917</v>
      </c>
      <c r="L581" s="24" t="s">
        <v>5918</v>
      </c>
      <c r="M581" s="24" t="s">
        <v>7090</v>
      </c>
      <c r="N581" s="26">
        <v>1</v>
      </c>
      <c r="O581" s="24" t="s">
        <v>6199</v>
      </c>
      <c r="P581" s="15"/>
      <c r="Q581" s="24"/>
      <c r="R581" s="15"/>
      <c r="S581" s="15"/>
      <c r="T581" s="24"/>
      <c r="U581" s="15"/>
      <c r="V581" s="15"/>
      <c r="W581" s="24"/>
      <c r="X581" s="15"/>
      <c r="Y581" s="24" t="s">
        <v>7092</v>
      </c>
      <c r="Z581" s="24" t="s">
        <v>7089</v>
      </c>
    </row>
    <row r="582" spans="1:26" ht="13" x14ac:dyDescent="0.15">
      <c r="A582" s="24" t="s">
        <v>7040</v>
      </c>
      <c r="B582" s="25">
        <v>42900</v>
      </c>
      <c r="C582" s="24" t="s">
        <v>7089</v>
      </c>
      <c r="D582" s="24" t="s">
        <v>6493</v>
      </c>
      <c r="E582" s="24" t="s">
        <v>5964</v>
      </c>
      <c r="F582" s="24" t="s">
        <v>5914</v>
      </c>
      <c r="G582" s="24" t="s">
        <v>6084</v>
      </c>
      <c r="H582" s="26">
        <v>30</v>
      </c>
      <c r="I582" s="26">
        <v>7.2</v>
      </c>
      <c r="J582" s="24" t="s">
        <v>5916</v>
      </c>
      <c r="K582" s="24" t="s">
        <v>5917</v>
      </c>
      <c r="L582" s="24" t="s">
        <v>5918</v>
      </c>
      <c r="M582" s="24" t="s">
        <v>7090</v>
      </c>
      <c r="N582" s="26">
        <v>1</v>
      </c>
      <c r="O582" s="24" t="s">
        <v>6199</v>
      </c>
      <c r="P582" s="15"/>
      <c r="Q582" s="24"/>
      <c r="R582" s="15"/>
      <c r="S582" s="15"/>
      <c r="T582" s="24"/>
      <c r="U582" s="15"/>
      <c r="V582" s="15"/>
      <c r="W582" s="24"/>
      <c r="X582" s="15"/>
      <c r="Y582" s="24" t="s">
        <v>7093</v>
      </c>
      <c r="Z582" s="24" t="s">
        <v>7089</v>
      </c>
    </row>
    <row r="583" spans="1:26" ht="13" x14ac:dyDescent="0.15">
      <c r="A583" s="24" t="s">
        <v>7040</v>
      </c>
      <c r="B583" s="25">
        <v>42900</v>
      </c>
      <c r="C583" s="24" t="s">
        <v>7089</v>
      </c>
      <c r="D583" s="24" t="s">
        <v>6495</v>
      </c>
      <c r="E583" s="24" t="s">
        <v>5964</v>
      </c>
      <c r="F583" s="24" t="s">
        <v>5914</v>
      </c>
      <c r="G583" s="24" t="s">
        <v>6084</v>
      </c>
      <c r="H583" s="26">
        <v>30</v>
      </c>
      <c r="I583" s="26">
        <v>7.2</v>
      </c>
      <c r="J583" s="24" t="s">
        <v>5916</v>
      </c>
      <c r="K583" s="24" t="s">
        <v>5917</v>
      </c>
      <c r="L583" s="24" t="s">
        <v>5918</v>
      </c>
      <c r="M583" s="24" t="s">
        <v>7090</v>
      </c>
      <c r="N583" s="26">
        <v>1</v>
      </c>
      <c r="O583" s="24" t="s">
        <v>6199</v>
      </c>
      <c r="P583" s="15"/>
      <c r="Q583" s="24"/>
      <c r="R583" s="15"/>
      <c r="S583" s="15"/>
      <c r="T583" s="24"/>
      <c r="U583" s="15"/>
      <c r="V583" s="15"/>
      <c r="W583" s="24"/>
      <c r="X583" s="15"/>
      <c r="Y583" s="24" t="s">
        <v>7094</v>
      </c>
      <c r="Z583" s="24" t="s">
        <v>7089</v>
      </c>
    </row>
    <row r="584" spans="1:26" ht="13" x14ac:dyDescent="0.15">
      <c r="A584" s="24" t="s">
        <v>7040</v>
      </c>
      <c r="B584" s="25">
        <v>42900</v>
      </c>
      <c r="C584" s="24" t="s">
        <v>7095</v>
      </c>
      <c r="D584" s="24" t="s">
        <v>6498</v>
      </c>
      <c r="E584" s="24" t="s">
        <v>5964</v>
      </c>
      <c r="F584" s="24" t="s">
        <v>5914</v>
      </c>
      <c r="G584" s="24" t="s">
        <v>6084</v>
      </c>
      <c r="H584" s="26">
        <v>30</v>
      </c>
      <c r="I584" s="26">
        <v>7.2</v>
      </c>
      <c r="J584" s="24" t="s">
        <v>5916</v>
      </c>
      <c r="K584" s="24" t="s">
        <v>5917</v>
      </c>
      <c r="L584" s="24" t="s">
        <v>5918</v>
      </c>
      <c r="M584" s="24" t="s">
        <v>7090</v>
      </c>
      <c r="N584" s="26">
        <v>5</v>
      </c>
      <c r="O584" s="24" t="s">
        <v>6199</v>
      </c>
      <c r="P584" s="15"/>
      <c r="Q584" s="24"/>
      <c r="R584" s="15"/>
      <c r="S584" s="15"/>
      <c r="T584" s="24"/>
      <c r="U584" s="15"/>
      <c r="V584" s="15"/>
      <c r="W584" s="24"/>
      <c r="X584" s="15"/>
      <c r="Y584" s="24" t="s">
        <v>7096</v>
      </c>
      <c r="Z584" s="24" t="s">
        <v>7095</v>
      </c>
    </row>
    <row r="585" spans="1:26" ht="13" x14ac:dyDescent="0.15">
      <c r="A585" s="24" t="s">
        <v>7040</v>
      </c>
      <c r="B585" s="25">
        <v>42900</v>
      </c>
      <c r="C585" s="24" t="s">
        <v>7095</v>
      </c>
      <c r="D585" s="24" t="s">
        <v>6500</v>
      </c>
      <c r="E585" s="24" t="s">
        <v>5964</v>
      </c>
      <c r="F585" s="24" t="s">
        <v>5914</v>
      </c>
      <c r="G585" s="24" t="s">
        <v>6084</v>
      </c>
      <c r="H585" s="26">
        <v>30</v>
      </c>
      <c r="I585" s="26">
        <v>7.2</v>
      </c>
      <c r="J585" s="24" t="s">
        <v>5916</v>
      </c>
      <c r="K585" s="24" t="s">
        <v>5917</v>
      </c>
      <c r="L585" s="24" t="s">
        <v>5918</v>
      </c>
      <c r="M585" s="24" t="s">
        <v>7090</v>
      </c>
      <c r="N585" s="26">
        <v>5</v>
      </c>
      <c r="O585" s="24" t="s">
        <v>6199</v>
      </c>
      <c r="P585" s="15"/>
      <c r="Q585" s="24"/>
      <c r="R585" s="15"/>
      <c r="S585" s="15"/>
      <c r="T585" s="24"/>
      <c r="U585" s="15"/>
      <c r="V585" s="15"/>
      <c r="W585" s="24"/>
      <c r="X585" s="15"/>
      <c r="Y585" s="24" t="s">
        <v>7097</v>
      </c>
      <c r="Z585" s="24" t="s">
        <v>7095</v>
      </c>
    </row>
    <row r="586" spans="1:26" ht="13" x14ac:dyDescent="0.15">
      <c r="A586" s="24" t="s">
        <v>7040</v>
      </c>
      <c r="B586" s="25">
        <v>42900</v>
      </c>
      <c r="C586" s="24" t="s">
        <v>7098</v>
      </c>
      <c r="D586" s="24" t="s">
        <v>6502</v>
      </c>
      <c r="E586" s="24" t="s">
        <v>5964</v>
      </c>
      <c r="F586" s="24" t="s">
        <v>5914</v>
      </c>
      <c r="G586" s="24" t="s">
        <v>6084</v>
      </c>
      <c r="H586" s="26">
        <v>30</v>
      </c>
      <c r="I586" s="26">
        <v>7.2</v>
      </c>
      <c r="J586" s="24" t="s">
        <v>5916</v>
      </c>
      <c r="K586" s="24" t="s">
        <v>5917</v>
      </c>
      <c r="L586" s="24" t="s">
        <v>5918</v>
      </c>
      <c r="M586" s="24" t="s">
        <v>7099</v>
      </c>
      <c r="N586" s="26">
        <v>1</v>
      </c>
      <c r="O586" s="24" t="s">
        <v>5928</v>
      </c>
      <c r="P586" s="15"/>
      <c r="Q586" s="24"/>
      <c r="R586" s="15"/>
      <c r="S586" s="15"/>
      <c r="T586" s="24"/>
      <c r="U586" s="15"/>
      <c r="V586" s="15"/>
      <c r="W586" s="24"/>
      <c r="X586" s="15"/>
      <c r="Y586" s="24" t="s">
        <v>7100</v>
      </c>
      <c r="Z586" s="24" t="s">
        <v>7098</v>
      </c>
    </row>
    <row r="587" spans="1:26" ht="13" x14ac:dyDescent="0.15">
      <c r="A587" s="24" t="s">
        <v>7040</v>
      </c>
      <c r="B587" s="25">
        <v>42900</v>
      </c>
      <c r="C587" s="24" t="s">
        <v>7098</v>
      </c>
      <c r="D587" s="24" t="s">
        <v>6505</v>
      </c>
      <c r="E587" s="24" t="s">
        <v>5964</v>
      </c>
      <c r="F587" s="24" t="s">
        <v>5914</v>
      </c>
      <c r="G587" s="24" t="s">
        <v>6084</v>
      </c>
      <c r="H587" s="26">
        <v>30</v>
      </c>
      <c r="I587" s="26">
        <v>7.2</v>
      </c>
      <c r="J587" s="24" t="s">
        <v>5916</v>
      </c>
      <c r="K587" s="24" t="s">
        <v>5917</v>
      </c>
      <c r="L587" s="24" t="s">
        <v>5918</v>
      </c>
      <c r="M587" s="24" t="s">
        <v>7099</v>
      </c>
      <c r="N587" s="26">
        <v>1</v>
      </c>
      <c r="O587" s="24" t="s">
        <v>5928</v>
      </c>
      <c r="P587" s="15"/>
      <c r="Q587" s="24"/>
      <c r="R587" s="15"/>
      <c r="S587" s="15"/>
      <c r="T587" s="24"/>
      <c r="U587" s="15"/>
      <c r="V587" s="15"/>
      <c r="W587" s="24"/>
      <c r="X587" s="15"/>
      <c r="Y587" s="24" t="s">
        <v>7101</v>
      </c>
      <c r="Z587" s="24" t="s">
        <v>7098</v>
      </c>
    </row>
    <row r="588" spans="1:26" ht="13" x14ac:dyDescent="0.15">
      <c r="A588" s="24" t="s">
        <v>7040</v>
      </c>
      <c r="B588" s="25">
        <v>42900</v>
      </c>
      <c r="C588" s="24" t="s">
        <v>7098</v>
      </c>
      <c r="D588" s="24" t="s">
        <v>6507</v>
      </c>
      <c r="E588" s="24" t="s">
        <v>5964</v>
      </c>
      <c r="F588" s="24" t="s">
        <v>5914</v>
      </c>
      <c r="G588" s="24" t="s">
        <v>6084</v>
      </c>
      <c r="H588" s="26">
        <v>30</v>
      </c>
      <c r="I588" s="26">
        <v>7.2</v>
      </c>
      <c r="J588" s="24" t="s">
        <v>5916</v>
      </c>
      <c r="K588" s="24" t="s">
        <v>5917</v>
      </c>
      <c r="L588" s="24" t="s">
        <v>5918</v>
      </c>
      <c r="M588" s="24" t="s">
        <v>7099</v>
      </c>
      <c r="N588" s="26">
        <v>1</v>
      </c>
      <c r="O588" s="24" t="s">
        <v>5928</v>
      </c>
      <c r="P588" s="15"/>
      <c r="Q588" s="24"/>
      <c r="R588" s="15"/>
      <c r="S588" s="15"/>
      <c r="T588" s="24"/>
      <c r="U588" s="15"/>
      <c r="V588" s="15"/>
      <c r="W588" s="24"/>
      <c r="X588" s="15"/>
      <c r="Y588" s="24" t="s">
        <v>7102</v>
      </c>
      <c r="Z588" s="24" t="s">
        <v>7098</v>
      </c>
    </row>
    <row r="589" spans="1:26" ht="13" x14ac:dyDescent="0.15">
      <c r="A589" s="24" t="s">
        <v>7040</v>
      </c>
      <c r="B589" s="25">
        <v>42900</v>
      </c>
      <c r="C589" s="24" t="s">
        <v>7103</v>
      </c>
      <c r="D589" s="24" t="s">
        <v>6510</v>
      </c>
      <c r="E589" s="24" t="s">
        <v>7104</v>
      </c>
      <c r="F589" s="24" t="s">
        <v>5914</v>
      </c>
      <c r="G589" s="24" t="s">
        <v>5993</v>
      </c>
      <c r="H589" s="26">
        <v>30</v>
      </c>
      <c r="I589" s="26">
        <v>7.2</v>
      </c>
      <c r="J589" s="24" t="s">
        <v>5916</v>
      </c>
      <c r="K589" s="24" t="s">
        <v>5917</v>
      </c>
      <c r="L589" s="24" t="s">
        <v>5918</v>
      </c>
      <c r="M589" s="15"/>
      <c r="N589" s="24"/>
      <c r="O589" s="15"/>
      <c r="P589" s="15"/>
      <c r="Q589" s="24"/>
      <c r="R589" s="15"/>
      <c r="S589" s="15"/>
      <c r="T589" s="24"/>
      <c r="U589" s="15"/>
      <c r="V589" s="15"/>
      <c r="W589" s="24"/>
      <c r="X589" s="15"/>
      <c r="Y589" s="24" t="s">
        <v>7105</v>
      </c>
      <c r="Z589" s="24" t="s">
        <v>7103</v>
      </c>
    </row>
    <row r="590" spans="1:26" ht="13" x14ac:dyDescent="0.15">
      <c r="A590" s="24" t="s">
        <v>7040</v>
      </c>
      <c r="B590" s="25">
        <v>42900</v>
      </c>
      <c r="C590" s="24" t="s">
        <v>7103</v>
      </c>
      <c r="D590" s="24" t="s">
        <v>6513</v>
      </c>
      <c r="E590" s="24" t="s">
        <v>7104</v>
      </c>
      <c r="F590" s="24" t="s">
        <v>5914</v>
      </c>
      <c r="G590" s="24" t="s">
        <v>5993</v>
      </c>
      <c r="H590" s="26">
        <v>30</v>
      </c>
      <c r="I590" s="26">
        <v>7.2</v>
      </c>
      <c r="J590" s="24" t="s">
        <v>5916</v>
      </c>
      <c r="K590" s="24" t="s">
        <v>5917</v>
      </c>
      <c r="L590" s="24" t="s">
        <v>5918</v>
      </c>
      <c r="M590" s="15"/>
      <c r="N590" s="24"/>
      <c r="O590" s="15"/>
      <c r="P590" s="15"/>
      <c r="Q590" s="24"/>
      <c r="R590" s="15"/>
      <c r="S590" s="15"/>
      <c r="T590" s="24"/>
      <c r="U590" s="15"/>
      <c r="V590" s="15"/>
      <c r="W590" s="24"/>
      <c r="X590" s="15"/>
      <c r="Y590" s="24" t="s">
        <v>7106</v>
      </c>
      <c r="Z590" s="24" t="s">
        <v>7103</v>
      </c>
    </row>
    <row r="591" spans="1:26" ht="13" x14ac:dyDescent="0.15">
      <c r="A591" s="24" t="s">
        <v>7040</v>
      </c>
      <c r="B591" s="25">
        <v>42900</v>
      </c>
      <c r="C591" s="24" t="s">
        <v>7107</v>
      </c>
      <c r="D591" s="24" t="s">
        <v>6576</v>
      </c>
      <c r="E591" s="24" t="s">
        <v>7108</v>
      </c>
      <c r="F591" s="24" t="s">
        <v>5914</v>
      </c>
      <c r="G591" s="24" t="s">
        <v>5993</v>
      </c>
      <c r="H591" s="26">
        <v>30</v>
      </c>
      <c r="I591" s="26">
        <v>7.2</v>
      </c>
      <c r="J591" s="24" t="s">
        <v>5916</v>
      </c>
      <c r="K591" s="24" t="s">
        <v>5917</v>
      </c>
      <c r="L591" s="24" t="s">
        <v>5918</v>
      </c>
      <c r="M591" s="15"/>
      <c r="N591" s="24"/>
      <c r="O591" s="15"/>
      <c r="P591" s="15"/>
      <c r="Q591" s="24"/>
      <c r="R591" s="15"/>
      <c r="S591" s="15"/>
      <c r="T591" s="24"/>
      <c r="U591" s="15"/>
      <c r="V591" s="15"/>
      <c r="W591" s="24"/>
      <c r="X591" s="15"/>
      <c r="Y591" s="24" t="s">
        <v>7109</v>
      </c>
      <c r="Z591" s="24" t="s">
        <v>7110</v>
      </c>
    </row>
    <row r="592" spans="1:26" ht="13" x14ac:dyDescent="0.15">
      <c r="A592" s="24" t="s">
        <v>7040</v>
      </c>
      <c r="B592" s="25">
        <v>42900</v>
      </c>
      <c r="C592" s="24" t="s">
        <v>7107</v>
      </c>
      <c r="D592" s="24" t="s">
        <v>6515</v>
      </c>
      <c r="E592" s="24" t="s">
        <v>7108</v>
      </c>
      <c r="F592" s="24" t="s">
        <v>5914</v>
      </c>
      <c r="G592" s="24" t="s">
        <v>5993</v>
      </c>
      <c r="H592" s="26">
        <v>30</v>
      </c>
      <c r="I592" s="26">
        <v>7.2</v>
      </c>
      <c r="J592" s="24" t="s">
        <v>5916</v>
      </c>
      <c r="K592" s="24" t="s">
        <v>5917</v>
      </c>
      <c r="L592" s="24" t="s">
        <v>5918</v>
      </c>
      <c r="M592" s="15"/>
      <c r="N592" s="24"/>
      <c r="O592" s="15"/>
      <c r="P592" s="15"/>
      <c r="Q592" s="24"/>
      <c r="R592" s="15"/>
      <c r="S592" s="15"/>
      <c r="T592" s="24"/>
      <c r="U592" s="15"/>
      <c r="V592" s="15"/>
      <c r="W592" s="24"/>
      <c r="X592" s="15"/>
      <c r="Y592" s="24" t="s">
        <v>7111</v>
      </c>
      <c r="Z592" s="24" t="s">
        <v>7110</v>
      </c>
    </row>
    <row r="593" spans="1:26" ht="13" x14ac:dyDescent="0.15">
      <c r="A593" s="24" t="s">
        <v>7040</v>
      </c>
      <c r="B593" s="25">
        <v>42900</v>
      </c>
      <c r="C593" s="24" t="s">
        <v>7112</v>
      </c>
      <c r="D593" s="24" t="s">
        <v>6518</v>
      </c>
      <c r="E593" s="24" t="s">
        <v>7113</v>
      </c>
      <c r="F593" s="24" t="s">
        <v>5914</v>
      </c>
      <c r="G593" s="24" t="s">
        <v>5993</v>
      </c>
      <c r="H593" s="26">
        <v>30</v>
      </c>
      <c r="I593" s="26">
        <v>7.2</v>
      </c>
      <c r="J593" s="24" t="s">
        <v>5916</v>
      </c>
      <c r="K593" s="24" t="s">
        <v>5917</v>
      </c>
      <c r="L593" s="24" t="s">
        <v>5918</v>
      </c>
      <c r="M593" s="15"/>
      <c r="N593" s="24"/>
      <c r="O593" s="15"/>
      <c r="P593" s="15"/>
      <c r="Q593" s="24"/>
      <c r="R593" s="15"/>
      <c r="S593" s="15"/>
      <c r="T593" s="24"/>
      <c r="U593" s="15"/>
      <c r="V593" s="15"/>
      <c r="W593" s="24"/>
      <c r="X593" s="15"/>
      <c r="Y593" s="24" t="s">
        <v>7114</v>
      </c>
      <c r="Z593" s="24" t="s">
        <v>7112</v>
      </c>
    </row>
    <row r="594" spans="1:26" ht="13" x14ac:dyDescent="0.15">
      <c r="A594" s="24" t="s">
        <v>7040</v>
      </c>
      <c r="B594" s="25">
        <v>42900</v>
      </c>
      <c r="C594" s="24" t="s">
        <v>7112</v>
      </c>
      <c r="D594" s="24" t="s">
        <v>6521</v>
      </c>
      <c r="E594" s="24" t="s">
        <v>7113</v>
      </c>
      <c r="F594" s="24" t="s">
        <v>5914</v>
      </c>
      <c r="G594" s="24" t="s">
        <v>5993</v>
      </c>
      <c r="H594" s="26">
        <v>30</v>
      </c>
      <c r="I594" s="26">
        <v>7.2</v>
      </c>
      <c r="J594" s="24" t="s">
        <v>5916</v>
      </c>
      <c r="K594" s="24" t="s">
        <v>5917</v>
      </c>
      <c r="L594" s="24" t="s">
        <v>5918</v>
      </c>
      <c r="M594" s="15"/>
      <c r="N594" s="24"/>
      <c r="O594" s="15"/>
      <c r="P594" s="15"/>
      <c r="Q594" s="24"/>
      <c r="R594" s="15"/>
      <c r="S594" s="15"/>
      <c r="T594" s="24"/>
      <c r="U594" s="15"/>
      <c r="V594" s="15"/>
      <c r="W594" s="24"/>
      <c r="X594" s="15"/>
      <c r="Y594" s="24" t="s">
        <v>7115</v>
      </c>
      <c r="Z594" s="24" t="s">
        <v>7112</v>
      </c>
    </row>
    <row r="595" spans="1:26" ht="13" x14ac:dyDescent="0.15">
      <c r="A595" s="24" t="s">
        <v>7040</v>
      </c>
      <c r="B595" s="25">
        <v>42900</v>
      </c>
      <c r="C595" s="24" t="s">
        <v>7112</v>
      </c>
      <c r="D595" s="24" t="s">
        <v>6523</v>
      </c>
      <c r="E595" s="24" t="s">
        <v>7113</v>
      </c>
      <c r="F595" s="24" t="s">
        <v>5914</v>
      </c>
      <c r="G595" s="24" t="s">
        <v>5993</v>
      </c>
      <c r="H595" s="26">
        <v>30</v>
      </c>
      <c r="I595" s="26">
        <v>7.2</v>
      </c>
      <c r="J595" s="24" t="s">
        <v>5916</v>
      </c>
      <c r="K595" s="24" t="s">
        <v>5917</v>
      </c>
      <c r="L595" s="24" t="s">
        <v>5918</v>
      </c>
      <c r="M595" s="15"/>
      <c r="N595" s="24"/>
      <c r="O595" s="15"/>
      <c r="P595" s="15"/>
      <c r="Q595" s="24"/>
      <c r="R595" s="15"/>
      <c r="S595" s="15"/>
      <c r="T595" s="24"/>
      <c r="U595" s="15"/>
      <c r="V595" s="15"/>
      <c r="W595" s="24"/>
      <c r="X595" s="15"/>
      <c r="Y595" s="24" t="s">
        <v>7116</v>
      </c>
      <c r="Z595" s="24" t="s">
        <v>7112</v>
      </c>
    </row>
    <row r="596" spans="1:26" ht="13" x14ac:dyDescent="0.15">
      <c r="A596" s="24" t="s">
        <v>7040</v>
      </c>
      <c r="B596" s="25">
        <v>42900</v>
      </c>
      <c r="C596" s="24" t="s">
        <v>7117</v>
      </c>
      <c r="D596" s="24" t="s">
        <v>6526</v>
      </c>
      <c r="E596" s="24" t="s">
        <v>7118</v>
      </c>
      <c r="F596" s="24" t="s">
        <v>5914</v>
      </c>
      <c r="G596" s="24" t="s">
        <v>5993</v>
      </c>
      <c r="H596" s="26">
        <v>30</v>
      </c>
      <c r="I596" s="26">
        <v>7.2</v>
      </c>
      <c r="J596" s="24" t="s">
        <v>5916</v>
      </c>
      <c r="K596" s="24" t="s">
        <v>5917</v>
      </c>
      <c r="L596" s="24" t="s">
        <v>5918</v>
      </c>
      <c r="M596" s="15"/>
      <c r="N596" s="24"/>
      <c r="O596" s="15"/>
      <c r="P596" s="15"/>
      <c r="Q596" s="24"/>
      <c r="R596" s="15"/>
      <c r="S596" s="15"/>
      <c r="T596" s="24"/>
      <c r="U596" s="15"/>
      <c r="V596" s="15"/>
      <c r="W596" s="24"/>
      <c r="X596" s="15"/>
      <c r="Y596" s="24" t="s">
        <v>7119</v>
      </c>
      <c r="Z596" s="24" t="s">
        <v>7120</v>
      </c>
    </row>
    <row r="597" spans="1:26" ht="13" x14ac:dyDescent="0.15">
      <c r="A597" s="24" t="s">
        <v>7040</v>
      </c>
      <c r="B597" s="25">
        <v>42900</v>
      </c>
      <c r="C597" s="24" t="s">
        <v>7117</v>
      </c>
      <c r="D597" s="24" t="s">
        <v>6528</v>
      </c>
      <c r="E597" s="24" t="s">
        <v>7118</v>
      </c>
      <c r="F597" s="24" t="s">
        <v>5914</v>
      </c>
      <c r="G597" s="24" t="s">
        <v>5993</v>
      </c>
      <c r="H597" s="26">
        <v>30</v>
      </c>
      <c r="I597" s="26">
        <v>7.2</v>
      </c>
      <c r="J597" s="24" t="s">
        <v>5916</v>
      </c>
      <c r="K597" s="24" t="s">
        <v>5917</v>
      </c>
      <c r="L597" s="24" t="s">
        <v>5918</v>
      </c>
      <c r="M597" s="15"/>
      <c r="N597" s="24"/>
      <c r="O597" s="15"/>
      <c r="P597" s="15"/>
      <c r="Q597" s="24"/>
      <c r="R597" s="15"/>
      <c r="S597" s="15"/>
      <c r="T597" s="24"/>
      <c r="U597" s="15"/>
      <c r="V597" s="15"/>
      <c r="W597" s="24"/>
      <c r="X597" s="15"/>
      <c r="Y597" s="24" t="s">
        <v>7121</v>
      </c>
      <c r="Z597" s="24" t="s">
        <v>7120</v>
      </c>
    </row>
    <row r="598" spans="1:26" ht="13" x14ac:dyDescent="0.15">
      <c r="A598" s="24" t="s">
        <v>7040</v>
      </c>
      <c r="B598" s="25">
        <v>42900</v>
      </c>
      <c r="C598" s="24" t="s">
        <v>7122</v>
      </c>
      <c r="D598" s="24" t="s">
        <v>6533</v>
      </c>
      <c r="E598" s="24" t="s">
        <v>7104</v>
      </c>
      <c r="F598" s="24" t="s">
        <v>5914</v>
      </c>
      <c r="G598" s="24" t="s">
        <v>5993</v>
      </c>
      <c r="H598" s="26">
        <v>30</v>
      </c>
      <c r="I598" s="26">
        <v>7.2</v>
      </c>
      <c r="J598" s="24" t="s">
        <v>5916</v>
      </c>
      <c r="K598" s="24" t="s">
        <v>5917</v>
      </c>
      <c r="L598" s="24" t="s">
        <v>5918</v>
      </c>
      <c r="M598" s="15"/>
      <c r="N598" s="24"/>
      <c r="O598" s="15"/>
      <c r="P598" s="24" t="s">
        <v>7123</v>
      </c>
      <c r="Q598" s="26">
        <v>0.5</v>
      </c>
      <c r="R598" s="24" t="s">
        <v>5975</v>
      </c>
      <c r="S598" s="15"/>
      <c r="T598" s="24"/>
      <c r="U598" s="15"/>
      <c r="V598" s="15"/>
      <c r="W598" s="24"/>
      <c r="X598" s="15"/>
      <c r="Y598" s="24" t="s">
        <v>7124</v>
      </c>
      <c r="Z598" s="24" t="s">
        <v>7125</v>
      </c>
    </row>
    <row r="599" spans="1:26" ht="13" x14ac:dyDescent="0.15">
      <c r="A599" s="24" t="s">
        <v>7040</v>
      </c>
      <c r="B599" s="25">
        <v>42900</v>
      </c>
      <c r="C599" s="24" t="s">
        <v>7122</v>
      </c>
      <c r="D599" s="24" t="s">
        <v>6535</v>
      </c>
      <c r="E599" s="24" t="s">
        <v>7104</v>
      </c>
      <c r="F599" s="24" t="s">
        <v>5914</v>
      </c>
      <c r="G599" s="24" t="s">
        <v>5993</v>
      </c>
      <c r="H599" s="26">
        <v>30</v>
      </c>
      <c r="I599" s="26">
        <v>7.2</v>
      </c>
      <c r="J599" s="24" t="s">
        <v>5916</v>
      </c>
      <c r="K599" s="24" t="s">
        <v>5917</v>
      </c>
      <c r="L599" s="24" t="s">
        <v>5918</v>
      </c>
      <c r="M599" s="15"/>
      <c r="N599" s="24"/>
      <c r="O599" s="15"/>
      <c r="P599" s="24" t="s">
        <v>7123</v>
      </c>
      <c r="Q599" s="26">
        <v>0.5</v>
      </c>
      <c r="R599" s="24" t="s">
        <v>5975</v>
      </c>
      <c r="S599" s="15"/>
      <c r="T599" s="24"/>
      <c r="U599" s="15"/>
      <c r="V599" s="15"/>
      <c r="W599" s="24"/>
      <c r="X599" s="15"/>
      <c r="Y599" s="24" t="s">
        <v>7126</v>
      </c>
      <c r="Z599" s="24" t="s">
        <v>7125</v>
      </c>
    </row>
    <row r="600" spans="1:26" ht="13" x14ac:dyDescent="0.15">
      <c r="A600" s="24" t="s">
        <v>7040</v>
      </c>
      <c r="B600" s="25">
        <v>42900</v>
      </c>
      <c r="C600" s="24" t="s">
        <v>7122</v>
      </c>
      <c r="D600" s="24" t="s">
        <v>6537</v>
      </c>
      <c r="E600" s="24" t="s">
        <v>7104</v>
      </c>
      <c r="F600" s="24" t="s">
        <v>5914</v>
      </c>
      <c r="G600" s="24" t="s">
        <v>5993</v>
      </c>
      <c r="H600" s="26">
        <v>30</v>
      </c>
      <c r="I600" s="26">
        <v>7.2</v>
      </c>
      <c r="J600" s="24" t="s">
        <v>5916</v>
      </c>
      <c r="K600" s="24" t="s">
        <v>5917</v>
      </c>
      <c r="L600" s="24" t="s">
        <v>5918</v>
      </c>
      <c r="M600" s="15"/>
      <c r="N600" s="24"/>
      <c r="O600" s="15"/>
      <c r="P600" s="24" t="s">
        <v>7123</v>
      </c>
      <c r="Q600" s="26">
        <v>0.5</v>
      </c>
      <c r="R600" s="24" t="s">
        <v>5975</v>
      </c>
      <c r="S600" s="15"/>
      <c r="T600" s="24"/>
      <c r="U600" s="15"/>
      <c r="V600" s="15"/>
      <c r="W600" s="24"/>
      <c r="X600" s="15"/>
      <c r="Y600" s="24" t="s">
        <v>7127</v>
      </c>
      <c r="Z600" s="24" t="s">
        <v>7125</v>
      </c>
    </row>
    <row r="601" spans="1:26" ht="13" x14ac:dyDescent="0.15">
      <c r="A601" s="24" t="s">
        <v>7040</v>
      </c>
      <c r="B601" s="25">
        <v>42900</v>
      </c>
      <c r="C601" s="24" t="s">
        <v>7128</v>
      </c>
      <c r="D601" s="24" t="s">
        <v>6540</v>
      </c>
      <c r="E601" s="24" t="s">
        <v>7108</v>
      </c>
      <c r="F601" s="24" t="s">
        <v>5914</v>
      </c>
      <c r="G601" s="24" t="s">
        <v>5993</v>
      </c>
      <c r="H601" s="26">
        <v>30</v>
      </c>
      <c r="I601" s="26">
        <v>7.2</v>
      </c>
      <c r="J601" s="24" t="s">
        <v>5916</v>
      </c>
      <c r="K601" s="24" t="s">
        <v>5917</v>
      </c>
      <c r="L601" s="24" t="s">
        <v>5918</v>
      </c>
      <c r="M601" s="15"/>
      <c r="N601" s="24"/>
      <c r="O601" s="15"/>
      <c r="P601" s="24" t="s">
        <v>7123</v>
      </c>
      <c r="Q601" s="26">
        <v>0.5</v>
      </c>
      <c r="R601" s="24" t="s">
        <v>5975</v>
      </c>
      <c r="S601" s="15"/>
      <c r="T601" s="24"/>
      <c r="U601" s="15"/>
      <c r="V601" s="15"/>
      <c r="W601" s="24"/>
      <c r="X601" s="15"/>
      <c r="Y601" s="24" t="s">
        <v>7129</v>
      </c>
      <c r="Z601" s="24" t="s">
        <v>7130</v>
      </c>
    </row>
    <row r="602" spans="1:26" ht="13" x14ac:dyDescent="0.15">
      <c r="A602" s="24" t="s">
        <v>7040</v>
      </c>
      <c r="B602" s="25">
        <v>42900</v>
      </c>
      <c r="C602" s="24" t="s">
        <v>7128</v>
      </c>
      <c r="D602" s="24" t="s">
        <v>6543</v>
      </c>
      <c r="E602" s="24" t="s">
        <v>7108</v>
      </c>
      <c r="F602" s="24" t="s">
        <v>5914</v>
      </c>
      <c r="G602" s="24" t="s">
        <v>5993</v>
      </c>
      <c r="H602" s="26">
        <v>30</v>
      </c>
      <c r="I602" s="26">
        <v>7.2</v>
      </c>
      <c r="J602" s="24" t="s">
        <v>5916</v>
      </c>
      <c r="K602" s="24" t="s">
        <v>5917</v>
      </c>
      <c r="L602" s="24" t="s">
        <v>5918</v>
      </c>
      <c r="M602" s="15"/>
      <c r="N602" s="24"/>
      <c r="O602" s="15"/>
      <c r="P602" s="24" t="s">
        <v>7123</v>
      </c>
      <c r="Q602" s="26">
        <v>0.5</v>
      </c>
      <c r="R602" s="24" t="s">
        <v>5975</v>
      </c>
      <c r="S602" s="15"/>
      <c r="T602" s="24"/>
      <c r="U602" s="15"/>
      <c r="V602" s="15"/>
      <c r="W602" s="24"/>
      <c r="X602" s="15"/>
      <c r="Y602" s="24" t="s">
        <v>7131</v>
      </c>
      <c r="Z602" s="24" t="s">
        <v>7130</v>
      </c>
    </row>
    <row r="603" spans="1:26" ht="13" x14ac:dyDescent="0.15">
      <c r="A603" s="24" t="s">
        <v>7040</v>
      </c>
      <c r="B603" s="25">
        <v>42900</v>
      </c>
      <c r="C603" s="24" t="s">
        <v>7128</v>
      </c>
      <c r="D603" s="24" t="s">
        <v>6545</v>
      </c>
      <c r="E603" s="24" t="s">
        <v>7108</v>
      </c>
      <c r="F603" s="24" t="s">
        <v>5914</v>
      </c>
      <c r="G603" s="24" t="s">
        <v>5993</v>
      </c>
      <c r="H603" s="26">
        <v>30</v>
      </c>
      <c r="I603" s="26">
        <v>7.2</v>
      </c>
      <c r="J603" s="24" t="s">
        <v>5916</v>
      </c>
      <c r="K603" s="24" t="s">
        <v>5917</v>
      </c>
      <c r="L603" s="24" t="s">
        <v>5918</v>
      </c>
      <c r="M603" s="15"/>
      <c r="N603" s="24"/>
      <c r="O603" s="15"/>
      <c r="P603" s="24" t="s">
        <v>7123</v>
      </c>
      <c r="Q603" s="26">
        <v>0.5</v>
      </c>
      <c r="R603" s="24" t="s">
        <v>5975</v>
      </c>
      <c r="S603" s="15"/>
      <c r="T603" s="24"/>
      <c r="U603" s="15"/>
      <c r="V603" s="15"/>
      <c r="W603" s="24"/>
      <c r="X603" s="15"/>
      <c r="Y603" s="24" t="s">
        <v>7132</v>
      </c>
      <c r="Z603" s="24" t="s">
        <v>7130</v>
      </c>
    </row>
    <row r="604" spans="1:26" ht="13" x14ac:dyDescent="0.15">
      <c r="A604" s="24" t="s">
        <v>7040</v>
      </c>
      <c r="B604" s="25">
        <v>42900</v>
      </c>
      <c r="C604" s="24" t="s">
        <v>7133</v>
      </c>
      <c r="D604" s="24" t="s">
        <v>6770</v>
      </c>
      <c r="E604" s="24" t="s">
        <v>7113</v>
      </c>
      <c r="F604" s="24" t="s">
        <v>5914</v>
      </c>
      <c r="G604" s="24" t="s">
        <v>5993</v>
      </c>
      <c r="H604" s="26">
        <v>30</v>
      </c>
      <c r="I604" s="26">
        <v>7.2</v>
      </c>
      <c r="J604" s="24" t="s">
        <v>5916</v>
      </c>
      <c r="K604" s="24" t="s">
        <v>5917</v>
      </c>
      <c r="L604" s="24" t="s">
        <v>5918</v>
      </c>
      <c r="M604" s="15"/>
      <c r="N604" s="24"/>
      <c r="O604" s="15"/>
      <c r="P604" s="24" t="s">
        <v>7123</v>
      </c>
      <c r="Q604" s="26">
        <v>0.5</v>
      </c>
      <c r="R604" s="24" t="s">
        <v>5975</v>
      </c>
      <c r="S604" s="15"/>
      <c r="T604" s="24"/>
      <c r="U604" s="15"/>
      <c r="V604" s="15"/>
      <c r="W604" s="24"/>
      <c r="X604" s="15"/>
      <c r="Y604" s="24" t="s">
        <v>7134</v>
      </c>
      <c r="Z604" s="24" t="s">
        <v>7135</v>
      </c>
    </row>
    <row r="605" spans="1:26" ht="13" x14ac:dyDescent="0.15">
      <c r="A605" s="24" t="s">
        <v>7040</v>
      </c>
      <c r="B605" s="25">
        <v>42900</v>
      </c>
      <c r="C605" s="24" t="s">
        <v>7133</v>
      </c>
      <c r="D605" s="24" t="s">
        <v>6772</v>
      </c>
      <c r="E605" s="24" t="s">
        <v>7113</v>
      </c>
      <c r="F605" s="24" t="s">
        <v>5914</v>
      </c>
      <c r="G605" s="24" t="s">
        <v>5993</v>
      </c>
      <c r="H605" s="26">
        <v>30</v>
      </c>
      <c r="I605" s="26">
        <v>7.2</v>
      </c>
      <c r="J605" s="24" t="s">
        <v>5916</v>
      </c>
      <c r="K605" s="24" t="s">
        <v>5917</v>
      </c>
      <c r="L605" s="24" t="s">
        <v>5918</v>
      </c>
      <c r="M605" s="15"/>
      <c r="N605" s="24"/>
      <c r="O605" s="15"/>
      <c r="P605" s="24" t="s">
        <v>7123</v>
      </c>
      <c r="Q605" s="26">
        <v>0.5</v>
      </c>
      <c r="R605" s="24" t="s">
        <v>5975</v>
      </c>
      <c r="S605" s="15"/>
      <c r="T605" s="24"/>
      <c r="U605" s="15"/>
      <c r="V605" s="15"/>
      <c r="W605" s="24"/>
      <c r="X605" s="15"/>
      <c r="Y605" s="24" t="s">
        <v>7136</v>
      </c>
      <c r="Z605" s="24" t="s">
        <v>7135</v>
      </c>
    </row>
    <row r="606" spans="1:26" ht="13" x14ac:dyDescent="0.15">
      <c r="A606" s="24" t="s">
        <v>7040</v>
      </c>
      <c r="B606" s="25">
        <v>42900</v>
      </c>
      <c r="C606" s="24" t="s">
        <v>7133</v>
      </c>
      <c r="D606" s="24" t="s">
        <v>6774</v>
      </c>
      <c r="E606" s="24" t="s">
        <v>7113</v>
      </c>
      <c r="F606" s="24" t="s">
        <v>5914</v>
      </c>
      <c r="G606" s="24" t="s">
        <v>5993</v>
      </c>
      <c r="H606" s="26">
        <v>30</v>
      </c>
      <c r="I606" s="26">
        <v>7.2</v>
      </c>
      <c r="J606" s="24" t="s">
        <v>5916</v>
      </c>
      <c r="K606" s="24" t="s">
        <v>5917</v>
      </c>
      <c r="L606" s="24" t="s">
        <v>5918</v>
      </c>
      <c r="M606" s="15"/>
      <c r="N606" s="24"/>
      <c r="O606" s="15"/>
      <c r="P606" s="24" t="s">
        <v>7123</v>
      </c>
      <c r="Q606" s="26">
        <v>0.5</v>
      </c>
      <c r="R606" s="24" t="s">
        <v>5975</v>
      </c>
      <c r="S606" s="15"/>
      <c r="T606" s="24"/>
      <c r="U606" s="15"/>
      <c r="V606" s="15"/>
      <c r="W606" s="24"/>
      <c r="X606" s="15"/>
      <c r="Y606" s="24" t="s">
        <v>7137</v>
      </c>
      <c r="Z606" s="24" t="s">
        <v>7135</v>
      </c>
    </row>
    <row r="607" spans="1:26" ht="13" x14ac:dyDescent="0.15">
      <c r="A607" s="24" t="s">
        <v>7138</v>
      </c>
      <c r="B607" s="25">
        <v>42900</v>
      </c>
      <c r="C607" s="24" t="s">
        <v>7139</v>
      </c>
      <c r="D607" s="24" t="s">
        <v>6345</v>
      </c>
      <c r="E607" s="24" t="s">
        <v>7118</v>
      </c>
      <c r="F607" s="24" t="s">
        <v>5914</v>
      </c>
      <c r="G607" s="24" t="s">
        <v>5993</v>
      </c>
      <c r="H607" s="26">
        <v>30</v>
      </c>
      <c r="I607" s="26">
        <v>7.2</v>
      </c>
      <c r="J607" s="24" t="s">
        <v>5916</v>
      </c>
      <c r="K607" s="24" t="s">
        <v>5917</v>
      </c>
      <c r="L607" s="24" t="s">
        <v>5918</v>
      </c>
      <c r="M607" s="15"/>
      <c r="N607" s="24"/>
      <c r="O607" s="15"/>
      <c r="P607" s="24" t="s">
        <v>7123</v>
      </c>
      <c r="Q607" s="26">
        <v>0.5</v>
      </c>
      <c r="R607" s="24" t="s">
        <v>5975</v>
      </c>
      <c r="S607" s="15"/>
      <c r="T607" s="24"/>
      <c r="U607" s="15"/>
      <c r="V607" s="15"/>
      <c r="W607" s="24"/>
      <c r="X607" s="15"/>
      <c r="Y607" s="24" t="s">
        <v>7140</v>
      </c>
      <c r="Z607" s="24" t="s">
        <v>7141</v>
      </c>
    </row>
    <row r="608" spans="1:26" ht="13" x14ac:dyDescent="0.15">
      <c r="A608" s="24" t="s">
        <v>7138</v>
      </c>
      <c r="B608" s="25">
        <v>42900</v>
      </c>
      <c r="C608" s="24" t="s">
        <v>7139</v>
      </c>
      <c r="D608" s="24" t="s">
        <v>6347</v>
      </c>
      <c r="E608" s="24" t="s">
        <v>7118</v>
      </c>
      <c r="F608" s="24" t="s">
        <v>5914</v>
      </c>
      <c r="G608" s="24" t="s">
        <v>5993</v>
      </c>
      <c r="H608" s="26">
        <v>30</v>
      </c>
      <c r="I608" s="26">
        <v>7.2</v>
      </c>
      <c r="J608" s="24" t="s">
        <v>5916</v>
      </c>
      <c r="K608" s="24" t="s">
        <v>5917</v>
      </c>
      <c r="L608" s="24" t="s">
        <v>5918</v>
      </c>
      <c r="M608" s="15"/>
      <c r="N608" s="24"/>
      <c r="O608" s="15"/>
      <c r="P608" s="24" t="s">
        <v>7123</v>
      </c>
      <c r="Q608" s="26">
        <v>0.5</v>
      </c>
      <c r="R608" s="24" t="s">
        <v>5975</v>
      </c>
      <c r="S608" s="15"/>
      <c r="T608" s="24"/>
      <c r="U608" s="15"/>
      <c r="V608" s="15"/>
      <c r="W608" s="24"/>
      <c r="X608" s="15"/>
      <c r="Y608" s="24" t="s">
        <v>7142</v>
      </c>
      <c r="Z608" s="24" t="s">
        <v>7141</v>
      </c>
    </row>
    <row r="609" spans="1:26" ht="13" x14ac:dyDescent="0.15">
      <c r="A609" s="24" t="s">
        <v>7138</v>
      </c>
      <c r="B609" s="25">
        <v>42900</v>
      </c>
      <c r="C609" s="24" t="s">
        <v>7139</v>
      </c>
      <c r="D609" s="24" t="s">
        <v>6349</v>
      </c>
      <c r="E609" s="24" t="s">
        <v>7118</v>
      </c>
      <c r="F609" s="24" t="s">
        <v>5914</v>
      </c>
      <c r="G609" s="24" t="s">
        <v>5993</v>
      </c>
      <c r="H609" s="26">
        <v>30</v>
      </c>
      <c r="I609" s="26">
        <v>7.2</v>
      </c>
      <c r="J609" s="24" t="s">
        <v>5916</v>
      </c>
      <c r="K609" s="24" t="s">
        <v>5917</v>
      </c>
      <c r="L609" s="24" t="s">
        <v>5918</v>
      </c>
      <c r="M609" s="15"/>
      <c r="N609" s="24"/>
      <c r="O609" s="15"/>
      <c r="P609" s="24" t="s">
        <v>7123</v>
      </c>
      <c r="Q609" s="26">
        <v>0.5</v>
      </c>
      <c r="R609" s="24" t="s">
        <v>5975</v>
      </c>
      <c r="S609" s="15"/>
      <c r="T609" s="24"/>
      <c r="U609" s="15"/>
      <c r="V609" s="15"/>
      <c r="W609" s="24"/>
      <c r="X609" s="15"/>
      <c r="Y609" s="24" t="s">
        <v>7143</v>
      </c>
      <c r="Z609" s="24" t="s">
        <v>7141</v>
      </c>
    </row>
    <row r="610" spans="1:26" ht="13" x14ac:dyDescent="0.15">
      <c r="A610" s="24" t="s">
        <v>7138</v>
      </c>
      <c r="B610" s="25">
        <v>42900</v>
      </c>
      <c r="C610" s="24" t="s">
        <v>7144</v>
      </c>
      <c r="D610" s="24" t="s">
        <v>6352</v>
      </c>
      <c r="E610" s="24" t="s">
        <v>6092</v>
      </c>
      <c r="F610" s="24" t="s">
        <v>5914</v>
      </c>
      <c r="G610" s="24" t="s">
        <v>5993</v>
      </c>
      <c r="H610" s="26">
        <v>30</v>
      </c>
      <c r="I610" s="26">
        <v>7.2</v>
      </c>
      <c r="J610" s="24" t="s">
        <v>5916</v>
      </c>
      <c r="K610" s="24" t="s">
        <v>5917</v>
      </c>
      <c r="L610" s="24" t="s">
        <v>5918</v>
      </c>
      <c r="M610" s="24" t="s">
        <v>7145</v>
      </c>
      <c r="N610" s="26">
        <v>210</v>
      </c>
      <c r="O610" s="24" t="s">
        <v>6446</v>
      </c>
      <c r="P610" s="15"/>
      <c r="Q610" s="24"/>
      <c r="R610" s="15"/>
      <c r="S610" s="15"/>
      <c r="T610" s="24"/>
      <c r="U610" s="15"/>
      <c r="V610" s="15"/>
      <c r="W610" s="24"/>
      <c r="X610" s="15"/>
      <c r="Y610" s="24" t="s">
        <v>7146</v>
      </c>
      <c r="Z610" s="24" t="s">
        <v>7147</v>
      </c>
    </row>
    <row r="611" spans="1:26" ht="13" x14ac:dyDescent="0.15">
      <c r="A611" s="24" t="s">
        <v>7138</v>
      </c>
      <c r="B611" s="25">
        <v>42900</v>
      </c>
      <c r="C611" s="24" t="s">
        <v>7144</v>
      </c>
      <c r="D611" s="24" t="s">
        <v>6355</v>
      </c>
      <c r="E611" s="24" t="s">
        <v>6092</v>
      </c>
      <c r="F611" s="24" t="s">
        <v>5914</v>
      </c>
      <c r="G611" s="24" t="s">
        <v>5993</v>
      </c>
      <c r="H611" s="26">
        <v>30</v>
      </c>
      <c r="I611" s="26">
        <v>7.2</v>
      </c>
      <c r="J611" s="24" t="s">
        <v>5916</v>
      </c>
      <c r="K611" s="24" t="s">
        <v>5917</v>
      </c>
      <c r="L611" s="24" t="s">
        <v>5918</v>
      </c>
      <c r="M611" s="24" t="s">
        <v>7145</v>
      </c>
      <c r="N611" s="26">
        <v>210</v>
      </c>
      <c r="O611" s="24" t="s">
        <v>6446</v>
      </c>
      <c r="P611" s="15"/>
      <c r="Q611" s="24"/>
      <c r="R611" s="15"/>
      <c r="S611" s="15"/>
      <c r="T611" s="24"/>
      <c r="U611" s="15"/>
      <c r="V611" s="15"/>
      <c r="W611" s="24"/>
      <c r="X611" s="15"/>
      <c r="Y611" s="24" t="s">
        <v>7148</v>
      </c>
      <c r="Z611" s="24" t="s">
        <v>7147</v>
      </c>
    </row>
    <row r="612" spans="1:26" ht="13" x14ac:dyDescent="0.15">
      <c r="A612" s="24" t="s">
        <v>7138</v>
      </c>
      <c r="B612" s="25">
        <v>42900</v>
      </c>
      <c r="C612" s="24" t="s">
        <v>7144</v>
      </c>
      <c r="D612" s="24" t="s">
        <v>6357</v>
      </c>
      <c r="E612" s="24" t="s">
        <v>6092</v>
      </c>
      <c r="F612" s="24" t="s">
        <v>5914</v>
      </c>
      <c r="G612" s="24" t="s">
        <v>5993</v>
      </c>
      <c r="H612" s="26">
        <v>30</v>
      </c>
      <c r="I612" s="26">
        <v>7.2</v>
      </c>
      <c r="J612" s="24" t="s">
        <v>5916</v>
      </c>
      <c r="K612" s="24" t="s">
        <v>5917</v>
      </c>
      <c r="L612" s="24" t="s">
        <v>5918</v>
      </c>
      <c r="M612" s="24" t="s">
        <v>7145</v>
      </c>
      <c r="N612" s="26">
        <v>210</v>
      </c>
      <c r="O612" s="24" t="s">
        <v>6446</v>
      </c>
      <c r="P612" s="15"/>
      <c r="Q612" s="24"/>
      <c r="R612" s="15"/>
      <c r="S612" s="15"/>
      <c r="T612" s="24"/>
      <c r="U612" s="15"/>
      <c r="V612" s="15"/>
      <c r="W612" s="24"/>
      <c r="X612" s="15"/>
      <c r="Y612" s="24" t="s">
        <v>7149</v>
      </c>
      <c r="Z612" s="24" t="s">
        <v>7147</v>
      </c>
    </row>
    <row r="613" spans="1:26" ht="13" x14ac:dyDescent="0.15">
      <c r="A613" s="24" t="s">
        <v>7138</v>
      </c>
      <c r="B613" s="25">
        <v>42900</v>
      </c>
      <c r="C613" s="24" t="s">
        <v>7150</v>
      </c>
      <c r="D613" s="24" t="s">
        <v>6360</v>
      </c>
      <c r="E613" s="24" t="s">
        <v>6092</v>
      </c>
      <c r="F613" s="24" t="s">
        <v>5914</v>
      </c>
      <c r="G613" s="24" t="s">
        <v>5993</v>
      </c>
      <c r="H613" s="26">
        <v>30</v>
      </c>
      <c r="I613" s="26">
        <v>7.2</v>
      </c>
      <c r="J613" s="24" t="s">
        <v>5916</v>
      </c>
      <c r="K613" s="24" t="s">
        <v>5917</v>
      </c>
      <c r="L613" s="24" t="s">
        <v>5918</v>
      </c>
      <c r="M613" s="24" t="s">
        <v>7145</v>
      </c>
      <c r="N613" s="26">
        <v>210</v>
      </c>
      <c r="O613" s="24" t="s">
        <v>6446</v>
      </c>
      <c r="P613" s="24" t="s">
        <v>7123</v>
      </c>
      <c r="Q613" s="26">
        <v>0.5</v>
      </c>
      <c r="R613" s="24" t="s">
        <v>5975</v>
      </c>
      <c r="S613" s="15"/>
      <c r="T613" s="24"/>
      <c r="U613" s="15"/>
      <c r="V613" s="15"/>
      <c r="W613" s="24"/>
      <c r="X613" s="15"/>
      <c r="Y613" s="24" t="s">
        <v>7151</v>
      </c>
      <c r="Z613" s="24" t="s">
        <v>7152</v>
      </c>
    </row>
    <row r="614" spans="1:26" ht="13" x14ac:dyDescent="0.15">
      <c r="A614" s="24" t="s">
        <v>7138</v>
      </c>
      <c r="B614" s="25">
        <v>42900</v>
      </c>
      <c r="C614" s="24" t="s">
        <v>7150</v>
      </c>
      <c r="D614" s="24" t="s">
        <v>6363</v>
      </c>
      <c r="E614" s="24" t="s">
        <v>6092</v>
      </c>
      <c r="F614" s="24" t="s">
        <v>5914</v>
      </c>
      <c r="G614" s="24" t="s">
        <v>5993</v>
      </c>
      <c r="H614" s="26">
        <v>30</v>
      </c>
      <c r="I614" s="26">
        <v>7.2</v>
      </c>
      <c r="J614" s="24" t="s">
        <v>5916</v>
      </c>
      <c r="K614" s="24" t="s">
        <v>5917</v>
      </c>
      <c r="L614" s="24" t="s">
        <v>5918</v>
      </c>
      <c r="M614" s="24" t="s">
        <v>7145</v>
      </c>
      <c r="N614" s="26">
        <v>210</v>
      </c>
      <c r="O614" s="24" t="s">
        <v>6446</v>
      </c>
      <c r="P614" s="24" t="s">
        <v>7123</v>
      </c>
      <c r="Q614" s="26">
        <v>0.5</v>
      </c>
      <c r="R614" s="24" t="s">
        <v>5975</v>
      </c>
      <c r="S614" s="15"/>
      <c r="T614" s="24"/>
      <c r="U614" s="15"/>
      <c r="V614" s="15"/>
      <c r="W614" s="24"/>
      <c r="X614" s="15"/>
      <c r="Y614" s="24" t="s">
        <v>7153</v>
      </c>
      <c r="Z614" s="24" t="s">
        <v>7152</v>
      </c>
    </row>
    <row r="615" spans="1:26" ht="13" x14ac:dyDescent="0.15">
      <c r="A615" s="24" t="s">
        <v>7138</v>
      </c>
      <c r="B615" s="25">
        <v>42900</v>
      </c>
      <c r="C615" s="24" t="s">
        <v>7150</v>
      </c>
      <c r="D615" s="24" t="s">
        <v>6365</v>
      </c>
      <c r="E615" s="24" t="s">
        <v>6092</v>
      </c>
      <c r="F615" s="24" t="s">
        <v>5914</v>
      </c>
      <c r="G615" s="24" t="s">
        <v>5993</v>
      </c>
      <c r="H615" s="26">
        <v>30</v>
      </c>
      <c r="I615" s="26">
        <v>7.2</v>
      </c>
      <c r="J615" s="24" t="s">
        <v>5916</v>
      </c>
      <c r="K615" s="24" t="s">
        <v>5917</v>
      </c>
      <c r="L615" s="24" t="s">
        <v>5918</v>
      </c>
      <c r="M615" s="24" t="s">
        <v>7145</v>
      </c>
      <c r="N615" s="26">
        <v>210</v>
      </c>
      <c r="O615" s="24" t="s">
        <v>6446</v>
      </c>
      <c r="P615" s="24" t="s">
        <v>7123</v>
      </c>
      <c r="Q615" s="26">
        <v>0.5</v>
      </c>
      <c r="R615" s="24" t="s">
        <v>5975</v>
      </c>
      <c r="S615" s="15"/>
      <c r="T615" s="24"/>
      <c r="U615" s="15"/>
      <c r="V615" s="15"/>
      <c r="W615" s="24"/>
      <c r="X615" s="15"/>
      <c r="Y615" s="24" t="s">
        <v>7154</v>
      </c>
      <c r="Z615" s="24" t="s">
        <v>7152</v>
      </c>
    </row>
    <row r="616" spans="1:26" ht="13" x14ac:dyDescent="0.15">
      <c r="A616" s="24" t="s">
        <v>7138</v>
      </c>
      <c r="B616" s="25">
        <v>42900</v>
      </c>
      <c r="C616" s="24" t="s">
        <v>7155</v>
      </c>
      <c r="D616" s="24" t="s">
        <v>6368</v>
      </c>
      <c r="E616" s="24" t="s">
        <v>5972</v>
      </c>
      <c r="F616" s="24" t="s">
        <v>5914</v>
      </c>
      <c r="G616" s="24" t="s">
        <v>5973</v>
      </c>
      <c r="H616" s="26">
        <v>30</v>
      </c>
      <c r="I616" s="26">
        <v>7.2</v>
      </c>
      <c r="J616" s="24" t="s">
        <v>5916</v>
      </c>
      <c r="K616" s="24" t="s">
        <v>5917</v>
      </c>
      <c r="L616" s="24" t="s">
        <v>5918</v>
      </c>
      <c r="M616" s="24" t="s">
        <v>7156</v>
      </c>
      <c r="N616" s="26">
        <v>10</v>
      </c>
      <c r="O616" s="24" t="s">
        <v>5928</v>
      </c>
      <c r="P616" s="15"/>
      <c r="Q616" s="24"/>
      <c r="R616" s="15"/>
      <c r="S616" s="15"/>
      <c r="T616" s="24"/>
      <c r="U616" s="15"/>
      <c r="V616" s="15"/>
      <c r="W616" s="24"/>
      <c r="X616" s="15"/>
      <c r="Y616" s="24" t="s">
        <v>7157</v>
      </c>
      <c r="Z616" s="24" t="s">
        <v>7158</v>
      </c>
    </row>
    <row r="617" spans="1:26" ht="13" x14ac:dyDescent="0.15">
      <c r="A617" s="24" t="s">
        <v>7138</v>
      </c>
      <c r="B617" s="25">
        <v>42900</v>
      </c>
      <c r="C617" s="24" t="s">
        <v>7155</v>
      </c>
      <c r="D617" s="24" t="s">
        <v>6371</v>
      </c>
      <c r="E617" s="24" t="s">
        <v>5972</v>
      </c>
      <c r="F617" s="24" t="s">
        <v>5914</v>
      </c>
      <c r="G617" s="24" t="s">
        <v>5973</v>
      </c>
      <c r="H617" s="26">
        <v>30</v>
      </c>
      <c r="I617" s="26">
        <v>7.2</v>
      </c>
      <c r="J617" s="24" t="s">
        <v>5916</v>
      </c>
      <c r="K617" s="24" t="s">
        <v>5917</v>
      </c>
      <c r="L617" s="24" t="s">
        <v>5918</v>
      </c>
      <c r="M617" s="24" t="s">
        <v>7156</v>
      </c>
      <c r="N617" s="26">
        <v>10</v>
      </c>
      <c r="O617" s="24" t="s">
        <v>5928</v>
      </c>
      <c r="P617" s="15"/>
      <c r="Q617" s="24"/>
      <c r="R617" s="15"/>
      <c r="S617" s="15"/>
      <c r="T617" s="24"/>
      <c r="U617" s="15"/>
      <c r="V617" s="15"/>
      <c r="W617" s="24"/>
      <c r="X617" s="15"/>
      <c r="Y617" s="24" t="s">
        <v>7159</v>
      </c>
      <c r="Z617" s="24" t="s">
        <v>7158</v>
      </c>
    </row>
    <row r="618" spans="1:26" ht="13" x14ac:dyDescent="0.15">
      <c r="A618" s="24" t="s">
        <v>7138</v>
      </c>
      <c r="B618" s="25">
        <v>42900</v>
      </c>
      <c r="C618" s="24" t="s">
        <v>7155</v>
      </c>
      <c r="D618" s="24" t="s">
        <v>6373</v>
      </c>
      <c r="E618" s="24" t="s">
        <v>5972</v>
      </c>
      <c r="F618" s="24" t="s">
        <v>5914</v>
      </c>
      <c r="G618" s="24" t="s">
        <v>5973</v>
      </c>
      <c r="H618" s="26">
        <v>30</v>
      </c>
      <c r="I618" s="26">
        <v>7.2</v>
      </c>
      <c r="J618" s="24" t="s">
        <v>5916</v>
      </c>
      <c r="K618" s="24" t="s">
        <v>5917</v>
      </c>
      <c r="L618" s="24" t="s">
        <v>5918</v>
      </c>
      <c r="M618" s="24" t="s">
        <v>7156</v>
      </c>
      <c r="N618" s="26">
        <v>10</v>
      </c>
      <c r="O618" s="24" t="s">
        <v>5928</v>
      </c>
      <c r="P618" s="15"/>
      <c r="Q618" s="24"/>
      <c r="R618" s="15"/>
      <c r="S618" s="15"/>
      <c r="T618" s="24"/>
      <c r="U618" s="15"/>
      <c r="V618" s="15"/>
      <c r="W618" s="24"/>
      <c r="X618" s="15"/>
      <c r="Y618" s="24" t="s">
        <v>7160</v>
      </c>
      <c r="Z618" s="24" t="s">
        <v>7158</v>
      </c>
    </row>
    <row r="619" spans="1:26" ht="13" x14ac:dyDescent="0.15">
      <c r="A619" s="24" t="s">
        <v>7138</v>
      </c>
      <c r="B619" s="25">
        <v>42900</v>
      </c>
      <c r="C619" s="24" t="s">
        <v>7161</v>
      </c>
      <c r="D619" s="24" t="s">
        <v>6376</v>
      </c>
      <c r="E619" s="24" t="s">
        <v>5972</v>
      </c>
      <c r="F619" s="24" t="s">
        <v>5914</v>
      </c>
      <c r="G619" s="24" t="s">
        <v>5973</v>
      </c>
      <c r="H619" s="26">
        <v>30</v>
      </c>
      <c r="I619" s="26">
        <v>7.2</v>
      </c>
      <c r="J619" s="24" t="s">
        <v>5916</v>
      </c>
      <c r="K619" s="24" t="s">
        <v>5917</v>
      </c>
      <c r="L619" s="24" t="s">
        <v>5918</v>
      </c>
      <c r="M619" s="24" t="s">
        <v>7156</v>
      </c>
      <c r="N619" s="26">
        <v>20</v>
      </c>
      <c r="O619" s="24" t="s">
        <v>5928</v>
      </c>
      <c r="P619" s="15"/>
      <c r="Q619" s="24"/>
      <c r="R619" s="15"/>
      <c r="S619" s="15"/>
      <c r="T619" s="24"/>
      <c r="U619" s="15"/>
      <c r="V619" s="15"/>
      <c r="W619" s="24"/>
      <c r="X619" s="15"/>
      <c r="Y619" s="24" t="s">
        <v>7162</v>
      </c>
      <c r="Z619" s="24" t="s">
        <v>7163</v>
      </c>
    </row>
    <row r="620" spans="1:26" ht="13" x14ac:dyDescent="0.15">
      <c r="A620" s="24" t="s">
        <v>7138</v>
      </c>
      <c r="B620" s="25">
        <v>42900</v>
      </c>
      <c r="C620" s="24" t="s">
        <v>7161</v>
      </c>
      <c r="D620" s="24" t="s">
        <v>6380</v>
      </c>
      <c r="E620" s="24" t="s">
        <v>5972</v>
      </c>
      <c r="F620" s="24" t="s">
        <v>5914</v>
      </c>
      <c r="G620" s="24" t="s">
        <v>5973</v>
      </c>
      <c r="H620" s="26">
        <v>30</v>
      </c>
      <c r="I620" s="26">
        <v>7.2</v>
      </c>
      <c r="J620" s="24" t="s">
        <v>5916</v>
      </c>
      <c r="K620" s="24" t="s">
        <v>5917</v>
      </c>
      <c r="L620" s="24" t="s">
        <v>5918</v>
      </c>
      <c r="M620" s="24" t="s">
        <v>7156</v>
      </c>
      <c r="N620" s="26">
        <v>20</v>
      </c>
      <c r="O620" s="24" t="s">
        <v>5928</v>
      </c>
      <c r="P620" s="15"/>
      <c r="Q620" s="24"/>
      <c r="R620" s="15"/>
      <c r="S620" s="15"/>
      <c r="T620" s="24"/>
      <c r="U620" s="15"/>
      <c r="V620" s="15"/>
      <c r="W620" s="24"/>
      <c r="X620" s="15"/>
      <c r="Y620" s="24" t="s">
        <v>7164</v>
      </c>
      <c r="Z620" s="24" t="s">
        <v>7163</v>
      </c>
    </row>
    <row r="621" spans="1:26" ht="13" x14ac:dyDescent="0.15">
      <c r="A621" s="24" t="s">
        <v>7138</v>
      </c>
      <c r="B621" s="25">
        <v>42900</v>
      </c>
      <c r="C621" s="24" t="s">
        <v>7161</v>
      </c>
      <c r="D621" s="24" t="s">
        <v>6382</v>
      </c>
      <c r="E621" s="24" t="s">
        <v>5972</v>
      </c>
      <c r="F621" s="24" t="s">
        <v>5914</v>
      </c>
      <c r="G621" s="24" t="s">
        <v>5973</v>
      </c>
      <c r="H621" s="26">
        <v>30</v>
      </c>
      <c r="I621" s="26">
        <v>7.2</v>
      </c>
      <c r="J621" s="24" t="s">
        <v>5916</v>
      </c>
      <c r="K621" s="24" t="s">
        <v>5917</v>
      </c>
      <c r="L621" s="24" t="s">
        <v>5918</v>
      </c>
      <c r="M621" s="24" t="s">
        <v>7156</v>
      </c>
      <c r="N621" s="26">
        <v>20</v>
      </c>
      <c r="O621" s="24" t="s">
        <v>5928</v>
      </c>
      <c r="P621" s="15"/>
      <c r="Q621" s="24"/>
      <c r="R621" s="15"/>
      <c r="S621" s="15"/>
      <c r="T621" s="24"/>
      <c r="U621" s="15"/>
      <c r="V621" s="15"/>
      <c r="W621" s="24"/>
      <c r="X621" s="15"/>
      <c r="Y621" s="24" t="s">
        <v>7165</v>
      </c>
      <c r="Z621" s="24" t="s">
        <v>7163</v>
      </c>
    </row>
    <row r="622" spans="1:26" ht="13" x14ac:dyDescent="0.15">
      <c r="A622" s="24" t="s">
        <v>7138</v>
      </c>
      <c r="B622" s="25">
        <v>42900</v>
      </c>
      <c r="C622" s="24" t="s">
        <v>6882</v>
      </c>
      <c r="D622" s="24" t="s">
        <v>6389</v>
      </c>
      <c r="E622" s="24" t="s">
        <v>5972</v>
      </c>
      <c r="F622" s="24" t="s">
        <v>5914</v>
      </c>
      <c r="G622" s="24" t="s">
        <v>5973</v>
      </c>
      <c r="H622" s="26">
        <v>30</v>
      </c>
      <c r="I622" s="26">
        <v>7.2</v>
      </c>
      <c r="J622" s="24" t="s">
        <v>5916</v>
      </c>
      <c r="K622" s="24" t="s">
        <v>5917</v>
      </c>
      <c r="L622" s="24" t="s">
        <v>5918</v>
      </c>
      <c r="M622" s="24" t="s">
        <v>6883</v>
      </c>
      <c r="N622" s="26">
        <v>0.2</v>
      </c>
      <c r="O622" s="24" t="s">
        <v>5928</v>
      </c>
      <c r="P622" s="15"/>
      <c r="Q622" s="24"/>
      <c r="R622" s="15"/>
      <c r="S622" s="15"/>
      <c r="T622" s="24"/>
      <c r="U622" s="15"/>
      <c r="V622" s="15"/>
      <c r="W622" s="24"/>
      <c r="X622" s="15"/>
      <c r="Y622" s="24" t="s">
        <v>7166</v>
      </c>
      <c r="Z622" s="24" t="s">
        <v>6885</v>
      </c>
    </row>
    <row r="623" spans="1:26" ht="13" x14ac:dyDescent="0.15">
      <c r="A623" s="24" t="s">
        <v>7138</v>
      </c>
      <c r="B623" s="25">
        <v>42900</v>
      </c>
      <c r="C623" s="24" t="s">
        <v>6882</v>
      </c>
      <c r="D623" s="24" t="s">
        <v>6391</v>
      </c>
      <c r="E623" s="24" t="s">
        <v>5972</v>
      </c>
      <c r="F623" s="24" t="s">
        <v>5914</v>
      </c>
      <c r="G623" s="24" t="s">
        <v>5973</v>
      </c>
      <c r="H623" s="26">
        <v>30</v>
      </c>
      <c r="I623" s="26">
        <v>7.2</v>
      </c>
      <c r="J623" s="24" t="s">
        <v>5916</v>
      </c>
      <c r="K623" s="24" t="s">
        <v>5917</v>
      </c>
      <c r="L623" s="24" t="s">
        <v>5918</v>
      </c>
      <c r="M623" s="24" t="s">
        <v>6883</v>
      </c>
      <c r="N623" s="26">
        <v>0.2</v>
      </c>
      <c r="O623" s="24" t="s">
        <v>5928</v>
      </c>
      <c r="P623" s="15"/>
      <c r="Q623" s="24"/>
      <c r="R623" s="15"/>
      <c r="S623" s="15"/>
      <c r="T623" s="24"/>
      <c r="U623" s="15"/>
      <c r="V623" s="15"/>
      <c r="W623" s="24"/>
      <c r="X623" s="15"/>
      <c r="Y623" s="24" t="s">
        <v>7167</v>
      </c>
      <c r="Z623" s="24" t="s">
        <v>6885</v>
      </c>
    </row>
    <row r="624" spans="1:26" ht="13" x14ac:dyDescent="0.15">
      <c r="A624" s="24" t="s">
        <v>7138</v>
      </c>
      <c r="B624" s="25">
        <v>42900</v>
      </c>
      <c r="C624" s="24" t="s">
        <v>7168</v>
      </c>
      <c r="D624" s="24" t="s">
        <v>6650</v>
      </c>
      <c r="E624" s="24" t="s">
        <v>5972</v>
      </c>
      <c r="F624" s="24" t="s">
        <v>5914</v>
      </c>
      <c r="G624" s="24" t="s">
        <v>5973</v>
      </c>
      <c r="H624" s="26">
        <v>30</v>
      </c>
      <c r="I624" s="26">
        <v>7.2</v>
      </c>
      <c r="J624" s="24" t="s">
        <v>5916</v>
      </c>
      <c r="K624" s="24" t="s">
        <v>5917</v>
      </c>
      <c r="L624" s="24" t="s">
        <v>5918</v>
      </c>
      <c r="M624" s="24" t="s">
        <v>6883</v>
      </c>
      <c r="N624" s="26">
        <v>2</v>
      </c>
      <c r="O624" s="24" t="s">
        <v>5928</v>
      </c>
      <c r="P624" s="15"/>
      <c r="Q624" s="24"/>
      <c r="R624" s="15"/>
      <c r="S624" s="15"/>
      <c r="T624" s="24"/>
      <c r="U624" s="15"/>
      <c r="V624" s="15"/>
      <c r="W624" s="24"/>
      <c r="X624" s="15"/>
      <c r="Y624" s="24" t="s">
        <v>7169</v>
      </c>
      <c r="Z624" s="24" t="s">
        <v>7170</v>
      </c>
    </row>
    <row r="625" spans="1:26" ht="13" x14ac:dyDescent="0.15">
      <c r="A625" s="24" t="s">
        <v>7138</v>
      </c>
      <c r="B625" s="25">
        <v>42900</v>
      </c>
      <c r="C625" s="24" t="s">
        <v>7168</v>
      </c>
      <c r="D625" s="24" t="s">
        <v>6652</v>
      </c>
      <c r="E625" s="24" t="s">
        <v>5972</v>
      </c>
      <c r="F625" s="24" t="s">
        <v>5914</v>
      </c>
      <c r="G625" s="24" t="s">
        <v>5973</v>
      </c>
      <c r="H625" s="26">
        <v>30</v>
      </c>
      <c r="I625" s="26">
        <v>7.2</v>
      </c>
      <c r="J625" s="24" t="s">
        <v>5916</v>
      </c>
      <c r="K625" s="24" t="s">
        <v>5917</v>
      </c>
      <c r="L625" s="24" t="s">
        <v>5918</v>
      </c>
      <c r="M625" s="24" t="s">
        <v>6883</v>
      </c>
      <c r="N625" s="26">
        <v>2</v>
      </c>
      <c r="O625" s="24" t="s">
        <v>5928</v>
      </c>
      <c r="P625" s="15"/>
      <c r="Q625" s="24"/>
      <c r="R625" s="15"/>
      <c r="S625" s="15"/>
      <c r="T625" s="24"/>
      <c r="U625" s="15"/>
      <c r="V625" s="15"/>
      <c r="W625" s="24"/>
      <c r="X625" s="15"/>
      <c r="Y625" s="24" t="s">
        <v>7171</v>
      </c>
      <c r="Z625" s="24" t="s">
        <v>7170</v>
      </c>
    </row>
    <row r="626" spans="1:26" ht="13" x14ac:dyDescent="0.15">
      <c r="A626" s="24" t="s">
        <v>7138</v>
      </c>
      <c r="B626" s="25">
        <v>42900</v>
      </c>
      <c r="C626" s="24" t="s">
        <v>7168</v>
      </c>
      <c r="D626" s="24" t="s">
        <v>6655</v>
      </c>
      <c r="E626" s="24" t="s">
        <v>5972</v>
      </c>
      <c r="F626" s="24" t="s">
        <v>5914</v>
      </c>
      <c r="G626" s="24" t="s">
        <v>5973</v>
      </c>
      <c r="H626" s="26">
        <v>30</v>
      </c>
      <c r="I626" s="26">
        <v>7.2</v>
      </c>
      <c r="J626" s="24" t="s">
        <v>5916</v>
      </c>
      <c r="K626" s="24" t="s">
        <v>5917</v>
      </c>
      <c r="L626" s="24" t="s">
        <v>5918</v>
      </c>
      <c r="M626" s="24" t="s">
        <v>6883</v>
      </c>
      <c r="N626" s="26">
        <v>2</v>
      </c>
      <c r="O626" s="24" t="s">
        <v>5928</v>
      </c>
      <c r="P626" s="15"/>
      <c r="Q626" s="24"/>
      <c r="R626" s="15"/>
      <c r="S626" s="15"/>
      <c r="T626" s="24"/>
      <c r="U626" s="15"/>
      <c r="V626" s="15"/>
      <c r="W626" s="24"/>
      <c r="X626" s="15"/>
      <c r="Y626" s="24" t="s">
        <v>7172</v>
      </c>
      <c r="Z626" s="24" t="s">
        <v>7170</v>
      </c>
    </row>
    <row r="627" spans="1:26" ht="13" x14ac:dyDescent="0.15">
      <c r="A627" s="24" t="s">
        <v>7138</v>
      </c>
      <c r="B627" s="25">
        <v>42900</v>
      </c>
      <c r="C627" s="24" t="s">
        <v>7173</v>
      </c>
      <c r="D627" s="24" t="s">
        <v>6394</v>
      </c>
      <c r="E627" s="24" t="s">
        <v>5972</v>
      </c>
      <c r="F627" s="24" t="s">
        <v>5914</v>
      </c>
      <c r="G627" s="24" t="s">
        <v>5973</v>
      </c>
      <c r="H627" s="26">
        <v>30</v>
      </c>
      <c r="I627" s="26">
        <v>7.2</v>
      </c>
      <c r="J627" s="24" t="s">
        <v>5916</v>
      </c>
      <c r="K627" s="24" t="s">
        <v>5917</v>
      </c>
      <c r="L627" s="24" t="s">
        <v>5918</v>
      </c>
      <c r="M627" s="24" t="s">
        <v>7174</v>
      </c>
      <c r="N627" s="26">
        <v>10</v>
      </c>
      <c r="O627" s="24" t="s">
        <v>5928</v>
      </c>
      <c r="P627" s="15"/>
      <c r="Q627" s="24"/>
      <c r="R627" s="15"/>
      <c r="S627" s="15"/>
      <c r="T627" s="24"/>
      <c r="U627" s="15"/>
      <c r="V627" s="15"/>
      <c r="W627" s="24"/>
      <c r="X627" s="15"/>
      <c r="Y627" s="24" t="s">
        <v>7175</v>
      </c>
      <c r="Z627" s="24" t="s">
        <v>7176</v>
      </c>
    </row>
    <row r="628" spans="1:26" ht="13" x14ac:dyDescent="0.15">
      <c r="A628" s="24" t="s">
        <v>7138</v>
      </c>
      <c r="B628" s="25">
        <v>42900</v>
      </c>
      <c r="C628" s="24" t="s">
        <v>7173</v>
      </c>
      <c r="D628" s="24" t="s">
        <v>6397</v>
      </c>
      <c r="E628" s="24" t="s">
        <v>5972</v>
      </c>
      <c r="F628" s="24" t="s">
        <v>5914</v>
      </c>
      <c r="G628" s="24" t="s">
        <v>5973</v>
      </c>
      <c r="H628" s="26">
        <v>30</v>
      </c>
      <c r="I628" s="26">
        <v>7.2</v>
      </c>
      <c r="J628" s="24" t="s">
        <v>5916</v>
      </c>
      <c r="K628" s="24" t="s">
        <v>5917</v>
      </c>
      <c r="L628" s="24" t="s">
        <v>5918</v>
      </c>
      <c r="M628" s="24" t="s">
        <v>7174</v>
      </c>
      <c r="N628" s="26">
        <v>10</v>
      </c>
      <c r="O628" s="24" t="s">
        <v>5928</v>
      </c>
      <c r="P628" s="15"/>
      <c r="Q628" s="24"/>
      <c r="R628" s="15"/>
      <c r="S628" s="15"/>
      <c r="T628" s="24"/>
      <c r="U628" s="15"/>
      <c r="V628" s="15"/>
      <c r="W628" s="24"/>
      <c r="X628" s="15"/>
      <c r="Y628" s="24" t="s">
        <v>7177</v>
      </c>
      <c r="Z628" s="24" t="s">
        <v>7176</v>
      </c>
    </row>
    <row r="629" spans="1:26" ht="13" x14ac:dyDescent="0.15">
      <c r="A629" s="24" t="s">
        <v>7138</v>
      </c>
      <c r="B629" s="25">
        <v>42900</v>
      </c>
      <c r="C629" s="24" t="s">
        <v>7173</v>
      </c>
      <c r="D629" s="24" t="s">
        <v>6399</v>
      </c>
      <c r="E629" s="24" t="s">
        <v>5972</v>
      </c>
      <c r="F629" s="24" t="s">
        <v>5914</v>
      </c>
      <c r="G629" s="24" t="s">
        <v>5973</v>
      </c>
      <c r="H629" s="26">
        <v>30</v>
      </c>
      <c r="I629" s="26">
        <v>7.2</v>
      </c>
      <c r="J629" s="24" t="s">
        <v>5916</v>
      </c>
      <c r="K629" s="24" t="s">
        <v>5917</v>
      </c>
      <c r="L629" s="24" t="s">
        <v>5918</v>
      </c>
      <c r="M629" s="24" t="s">
        <v>7174</v>
      </c>
      <c r="N629" s="26">
        <v>10</v>
      </c>
      <c r="O629" s="24" t="s">
        <v>5928</v>
      </c>
      <c r="P629" s="15"/>
      <c r="Q629" s="24"/>
      <c r="R629" s="15"/>
      <c r="S629" s="15"/>
      <c r="T629" s="24"/>
      <c r="U629" s="15"/>
      <c r="V629" s="15"/>
      <c r="W629" s="24"/>
      <c r="X629" s="15"/>
      <c r="Y629" s="24" t="s">
        <v>7178</v>
      </c>
      <c r="Z629" s="24" t="s">
        <v>7176</v>
      </c>
    </row>
    <row r="630" spans="1:26" ht="13" x14ac:dyDescent="0.15">
      <c r="A630" s="24" t="s">
        <v>7138</v>
      </c>
      <c r="B630" s="25">
        <v>42900</v>
      </c>
      <c r="C630" s="24" t="s">
        <v>7179</v>
      </c>
      <c r="D630" s="24" t="s">
        <v>6402</v>
      </c>
      <c r="E630" s="24" t="s">
        <v>5972</v>
      </c>
      <c r="F630" s="24" t="s">
        <v>5914</v>
      </c>
      <c r="G630" s="24" t="s">
        <v>5973</v>
      </c>
      <c r="H630" s="26">
        <v>30</v>
      </c>
      <c r="I630" s="26">
        <v>7.2</v>
      </c>
      <c r="J630" s="24" t="s">
        <v>5916</v>
      </c>
      <c r="K630" s="24" t="s">
        <v>5917</v>
      </c>
      <c r="L630" s="24" t="s">
        <v>5918</v>
      </c>
      <c r="M630" s="24" t="s">
        <v>7174</v>
      </c>
      <c r="N630" s="26">
        <v>20</v>
      </c>
      <c r="O630" s="24" t="s">
        <v>5928</v>
      </c>
      <c r="P630" s="15"/>
      <c r="Q630" s="24"/>
      <c r="R630" s="15"/>
      <c r="S630" s="15"/>
      <c r="T630" s="24"/>
      <c r="U630" s="15"/>
      <c r="V630" s="15"/>
      <c r="W630" s="24"/>
      <c r="X630" s="15"/>
      <c r="Y630" s="24" t="s">
        <v>7180</v>
      </c>
      <c r="Z630" s="24" t="s">
        <v>7181</v>
      </c>
    </row>
    <row r="631" spans="1:26" ht="13" x14ac:dyDescent="0.15">
      <c r="A631" s="24" t="s">
        <v>7138</v>
      </c>
      <c r="B631" s="25">
        <v>42900</v>
      </c>
      <c r="C631" s="24" t="s">
        <v>7179</v>
      </c>
      <c r="D631" s="24" t="s">
        <v>6406</v>
      </c>
      <c r="E631" s="24" t="s">
        <v>5972</v>
      </c>
      <c r="F631" s="24" t="s">
        <v>5914</v>
      </c>
      <c r="G631" s="24" t="s">
        <v>5973</v>
      </c>
      <c r="H631" s="26">
        <v>30</v>
      </c>
      <c r="I631" s="26">
        <v>7.2</v>
      </c>
      <c r="J631" s="24" t="s">
        <v>5916</v>
      </c>
      <c r="K631" s="24" t="s">
        <v>5917</v>
      </c>
      <c r="L631" s="24" t="s">
        <v>5918</v>
      </c>
      <c r="M631" s="24" t="s">
        <v>7174</v>
      </c>
      <c r="N631" s="26">
        <v>20</v>
      </c>
      <c r="O631" s="24" t="s">
        <v>5928</v>
      </c>
      <c r="P631" s="15"/>
      <c r="Q631" s="24"/>
      <c r="R631" s="15"/>
      <c r="S631" s="15"/>
      <c r="T631" s="24"/>
      <c r="U631" s="15"/>
      <c r="V631" s="15"/>
      <c r="W631" s="24"/>
      <c r="X631" s="15"/>
      <c r="Y631" s="24" t="s">
        <v>7182</v>
      </c>
      <c r="Z631" s="24" t="s">
        <v>7181</v>
      </c>
    </row>
    <row r="632" spans="1:26" ht="13" x14ac:dyDescent="0.15">
      <c r="A632" s="24" t="s">
        <v>7138</v>
      </c>
      <c r="B632" s="25">
        <v>42900</v>
      </c>
      <c r="C632" s="24" t="s">
        <v>7179</v>
      </c>
      <c r="D632" s="24" t="s">
        <v>6408</v>
      </c>
      <c r="E632" s="24" t="s">
        <v>5972</v>
      </c>
      <c r="F632" s="24" t="s">
        <v>5914</v>
      </c>
      <c r="G632" s="24" t="s">
        <v>5973</v>
      </c>
      <c r="H632" s="26">
        <v>30</v>
      </c>
      <c r="I632" s="26">
        <v>7.2</v>
      </c>
      <c r="J632" s="24" t="s">
        <v>5916</v>
      </c>
      <c r="K632" s="24" t="s">
        <v>5917</v>
      </c>
      <c r="L632" s="24" t="s">
        <v>5918</v>
      </c>
      <c r="M632" s="24" t="s">
        <v>7174</v>
      </c>
      <c r="N632" s="26">
        <v>20</v>
      </c>
      <c r="O632" s="24" t="s">
        <v>5928</v>
      </c>
      <c r="P632" s="15"/>
      <c r="Q632" s="24"/>
      <c r="R632" s="15"/>
      <c r="S632" s="15"/>
      <c r="T632" s="24"/>
      <c r="U632" s="15"/>
      <c r="V632" s="15"/>
      <c r="W632" s="24"/>
      <c r="X632" s="15"/>
      <c r="Y632" s="24" t="s">
        <v>7183</v>
      </c>
      <c r="Z632" s="24" t="s">
        <v>7181</v>
      </c>
    </row>
    <row r="633" spans="1:26" ht="13" x14ac:dyDescent="0.15">
      <c r="A633" s="24" t="s">
        <v>7138</v>
      </c>
      <c r="B633" s="25">
        <v>42900</v>
      </c>
      <c r="C633" s="24" t="s">
        <v>7184</v>
      </c>
      <c r="D633" s="24" t="s">
        <v>6411</v>
      </c>
      <c r="E633" s="24" t="s">
        <v>5972</v>
      </c>
      <c r="F633" s="24" t="s">
        <v>5914</v>
      </c>
      <c r="G633" s="24" t="s">
        <v>5973</v>
      </c>
      <c r="H633" s="26">
        <v>30</v>
      </c>
      <c r="I633" s="26">
        <v>7.2</v>
      </c>
      <c r="J633" s="24" t="s">
        <v>5916</v>
      </c>
      <c r="K633" s="24" t="s">
        <v>5917</v>
      </c>
      <c r="L633" s="24" t="s">
        <v>5918</v>
      </c>
      <c r="M633" s="24" t="s">
        <v>7185</v>
      </c>
      <c r="N633" s="26">
        <v>20</v>
      </c>
      <c r="O633" s="24" t="s">
        <v>5928</v>
      </c>
      <c r="P633" s="15"/>
      <c r="Q633" s="24"/>
      <c r="R633" s="15"/>
      <c r="S633" s="15"/>
      <c r="T633" s="24"/>
      <c r="U633" s="15"/>
      <c r="V633" s="15"/>
      <c r="W633" s="24"/>
      <c r="X633" s="15"/>
      <c r="Y633" s="24" t="s">
        <v>7186</v>
      </c>
      <c r="Z633" s="24" t="s">
        <v>7187</v>
      </c>
    </row>
    <row r="634" spans="1:26" ht="13" x14ac:dyDescent="0.15">
      <c r="A634" s="24" t="s">
        <v>7138</v>
      </c>
      <c r="B634" s="25">
        <v>42900</v>
      </c>
      <c r="C634" s="24" t="s">
        <v>7184</v>
      </c>
      <c r="D634" s="24" t="s">
        <v>6415</v>
      </c>
      <c r="E634" s="24" t="s">
        <v>5972</v>
      </c>
      <c r="F634" s="24" t="s">
        <v>5914</v>
      </c>
      <c r="G634" s="24" t="s">
        <v>5973</v>
      </c>
      <c r="H634" s="26">
        <v>30</v>
      </c>
      <c r="I634" s="26">
        <v>7.2</v>
      </c>
      <c r="J634" s="24" t="s">
        <v>5916</v>
      </c>
      <c r="K634" s="24" t="s">
        <v>5917</v>
      </c>
      <c r="L634" s="24" t="s">
        <v>5918</v>
      </c>
      <c r="M634" s="24" t="s">
        <v>7185</v>
      </c>
      <c r="N634" s="26">
        <v>20</v>
      </c>
      <c r="O634" s="24" t="s">
        <v>5928</v>
      </c>
      <c r="P634" s="15"/>
      <c r="Q634" s="24"/>
      <c r="R634" s="15"/>
      <c r="S634" s="15"/>
      <c r="T634" s="24"/>
      <c r="U634" s="15"/>
      <c r="V634" s="15"/>
      <c r="W634" s="24"/>
      <c r="X634" s="15"/>
      <c r="Y634" s="24" t="s">
        <v>7188</v>
      </c>
      <c r="Z634" s="24" t="s">
        <v>7187</v>
      </c>
    </row>
    <row r="635" spans="1:26" ht="13" x14ac:dyDescent="0.15">
      <c r="A635" s="24" t="s">
        <v>7138</v>
      </c>
      <c r="B635" s="25">
        <v>42900</v>
      </c>
      <c r="C635" s="24" t="s">
        <v>7184</v>
      </c>
      <c r="D635" s="24" t="s">
        <v>6417</v>
      </c>
      <c r="E635" s="24" t="s">
        <v>5972</v>
      </c>
      <c r="F635" s="24" t="s">
        <v>5914</v>
      </c>
      <c r="G635" s="24" t="s">
        <v>5973</v>
      </c>
      <c r="H635" s="26">
        <v>30</v>
      </c>
      <c r="I635" s="26">
        <v>7.2</v>
      </c>
      <c r="J635" s="24" t="s">
        <v>5916</v>
      </c>
      <c r="K635" s="24" t="s">
        <v>5917</v>
      </c>
      <c r="L635" s="24" t="s">
        <v>5918</v>
      </c>
      <c r="M635" s="24" t="s">
        <v>7185</v>
      </c>
      <c r="N635" s="26">
        <v>20</v>
      </c>
      <c r="O635" s="24" t="s">
        <v>5928</v>
      </c>
      <c r="P635" s="15"/>
      <c r="Q635" s="24"/>
      <c r="R635" s="15"/>
      <c r="S635" s="15"/>
      <c r="T635" s="24"/>
      <c r="U635" s="15"/>
      <c r="V635" s="15"/>
      <c r="W635" s="24"/>
      <c r="X635" s="15"/>
      <c r="Y635" s="24" t="s">
        <v>7189</v>
      </c>
      <c r="Z635" s="24" t="s">
        <v>7187</v>
      </c>
    </row>
    <row r="636" spans="1:26" ht="13" x14ac:dyDescent="0.15">
      <c r="A636" s="24" t="s">
        <v>7190</v>
      </c>
      <c r="B636" s="25">
        <v>42923</v>
      </c>
      <c r="C636" s="24" t="s">
        <v>7191</v>
      </c>
      <c r="D636" s="24" t="s">
        <v>6429</v>
      </c>
      <c r="E636" s="24" t="s">
        <v>5964</v>
      </c>
      <c r="F636" s="24" t="s">
        <v>5914</v>
      </c>
      <c r="G636" s="24" t="s">
        <v>6084</v>
      </c>
      <c r="H636" s="26">
        <v>30</v>
      </c>
      <c r="I636" s="26">
        <v>7.2</v>
      </c>
      <c r="J636" s="24" t="s">
        <v>5916</v>
      </c>
      <c r="K636" s="24" t="s">
        <v>5917</v>
      </c>
      <c r="L636" s="24" t="s">
        <v>5918</v>
      </c>
      <c r="M636" s="24" t="s">
        <v>7192</v>
      </c>
      <c r="N636" s="26">
        <v>100</v>
      </c>
      <c r="O636" s="24" t="s">
        <v>6446</v>
      </c>
      <c r="P636" s="15"/>
      <c r="Q636" s="24"/>
      <c r="R636" s="15"/>
      <c r="S636" s="15"/>
      <c r="T636" s="24"/>
      <c r="U636" s="15"/>
      <c r="V636" s="15"/>
      <c r="W636" s="24"/>
      <c r="X636" s="15"/>
      <c r="Y636" s="24" t="s">
        <v>7193</v>
      </c>
      <c r="Z636" s="24" t="s">
        <v>7194</v>
      </c>
    </row>
    <row r="637" spans="1:26" ht="13" x14ac:dyDescent="0.15">
      <c r="A637" s="24" t="s">
        <v>7190</v>
      </c>
      <c r="B637" s="25">
        <v>42923</v>
      </c>
      <c r="C637" s="24" t="s">
        <v>7191</v>
      </c>
      <c r="D637" s="24" t="s">
        <v>6433</v>
      </c>
      <c r="E637" s="24" t="s">
        <v>5964</v>
      </c>
      <c r="F637" s="24" t="s">
        <v>5914</v>
      </c>
      <c r="G637" s="24" t="s">
        <v>6084</v>
      </c>
      <c r="H637" s="26">
        <v>30</v>
      </c>
      <c r="I637" s="26">
        <v>7.2</v>
      </c>
      <c r="J637" s="24" t="s">
        <v>5916</v>
      </c>
      <c r="K637" s="24" t="s">
        <v>5917</v>
      </c>
      <c r="L637" s="24" t="s">
        <v>5918</v>
      </c>
      <c r="M637" s="24" t="s">
        <v>7192</v>
      </c>
      <c r="N637" s="26">
        <v>100</v>
      </c>
      <c r="O637" s="24" t="s">
        <v>6446</v>
      </c>
      <c r="P637" s="15"/>
      <c r="Q637" s="24"/>
      <c r="R637" s="15"/>
      <c r="S637" s="15"/>
      <c r="T637" s="24"/>
      <c r="U637" s="15"/>
      <c r="V637" s="15"/>
      <c r="W637" s="24"/>
      <c r="X637" s="15"/>
      <c r="Y637" s="24" t="s">
        <v>7195</v>
      </c>
      <c r="Z637" s="24" t="s">
        <v>7194</v>
      </c>
    </row>
    <row r="638" spans="1:26" ht="13" x14ac:dyDescent="0.15">
      <c r="A638" s="24" t="s">
        <v>7190</v>
      </c>
      <c r="B638" s="25">
        <v>42923</v>
      </c>
      <c r="C638" s="24" t="s">
        <v>7191</v>
      </c>
      <c r="D638" s="24" t="s">
        <v>6435</v>
      </c>
      <c r="E638" s="24" t="s">
        <v>5964</v>
      </c>
      <c r="F638" s="24" t="s">
        <v>5914</v>
      </c>
      <c r="G638" s="24" t="s">
        <v>6084</v>
      </c>
      <c r="H638" s="26">
        <v>30</v>
      </c>
      <c r="I638" s="26">
        <v>7.2</v>
      </c>
      <c r="J638" s="24" t="s">
        <v>5916</v>
      </c>
      <c r="K638" s="24" t="s">
        <v>5917</v>
      </c>
      <c r="L638" s="24" t="s">
        <v>5918</v>
      </c>
      <c r="M638" s="24" t="s">
        <v>7192</v>
      </c>
      <c r="N638" s="26">
        <v>100</v>
      </c>
      <c r="O638" s="24" t="s">
        <v>6446</v>
      </c>
      <c r="P638" s="15"/>
      <c r="Q638" s="24"/>
      <c r="R638" s="15"/>
      <c r="S638" s="15"/>
      <c r="T638" s="24"/>
      <c r="U638" s="15"/>
      <c r="V638" s="15"/>
      <c r="W638" s="24"/>
      <c r="X638" s="15"/>
      <c r="Y638" s="24" t="s">
        <v>7196</v>
      </c>
      <c r="Z638" s="24" t="s">
        <v>7194</v>
      </c>
    </row>
    <row r="639" spans="1:26" ht="13" x14ac:dyDescent="0.15">
      <c r="A639" s="24" t="s">
        <v>7190</v>
      </c>
      <c r="B639" s="25">
        <v>42923</v>
      </c>
      <c r="C639" s="24" t="s">
        <v>7197</v>
      </c>
      <c r="D639" s="24" t="s">
        <v>6437</v>
      </c>
      <c r="E639" s="24" t="s">
        <v>5964</v>
      </c>
      <c r="F639" s="24" t="s">
        <v>5914</v>
      </c>
      <c r="G639" s="24" t="s">
        <v>6084</v>
      </c>
      <c r="H639" s="26">
        <v>30</v>
      </c>
      <c r="I639" s="26">
        <v>7.2</v>
      </c>
      <c r="J639" s="24" t="s">
        <v>5916</v>
      </c>
      <c r="K639" s="24" t="s">
        <v>5917</v>
      </c>
      <c r="L639" s="24" t="s">
        <v>5918</v>
      </c>
      <c r="M639" s="24" t="s">
        <v>7192</v>
      </c>
      <c r="N639" s="26">
        <v>250</v>
      </c>
      <c r="O639" s="24" t="s">
        <v>6446</v>
      </c>
      <c r="P639" s="15"/>
      <c r="Q639" s="24"/>
      <c r="R639" s="15"/>
      <c r="S639" s="15"/>
      <c r="T639" s="24"/>
      <c r="U639" s="15"/>
      <c r="V639" s="15"/>
      <c r="W639" s="24"/>
      <c r="X639" s="15"/>
      <c r="Y639" s="24" t="s">
        <v>7198</v>
      </c>
      <c r="Z639" s="24" t="s">
        <v>7199</v>
      </c>
    </row>
    <row r="640" spans="1:26" ht="13" x14ac:dyDescent="0.15">
      <c r="A640" s="24" t="s">
        <v>7190</v>
      </c>
      <c r="B640" s="25">
        <v>42923</v>
      </c>
      <c r="C640" s="24" t="s">
        <v>7197</v>
      </c>
      <c r="D640" s="24" t="s">
        <v>6439</v>
      </c>
      <c r="E640" s="24" t="s">
        <v>5964</v>
      </c>
      <c r="F640" s="24" t="s">
        <v>5914</v>
      </c>
      <c r="G640" s="24" t="s">
        <v>6084</v>
      </c>
      <c r="H640" s="26">
        <v>30</v>
      </c>
      <c r="I640" s="26">
        <v>7.2</v>
      </c>
      <c r="J640" s="24" t="s">
        <v>5916</v>
      </c>
      <c r="K640" s="24" t="s">
        <v>5917</v>
      </c>
      <c r="L640" s="24" t="s">
        <v>5918</v>
      </c>
      <c r="M640" s="24" t="s">
        <v>7192</v>
      </c>
      <c r="N640" s="26">
        <v>250</v>
      </c>
      <c r="O640" s="24" t="s">
        <v>6446</v>
      </c>
      <c r="P640" s="15"/>
      <c r="Q640" s="24"/>
      <c r="R640" s="15"/>
      <c r="S640" s="15"/>
      <c r="T640" s="24"/>
      <c r="U640" s="15"/>
      <c r="V640" s="15"/>
      <c r="W640" s="24"/>
      <c r="X640" s="15"/>
      <c r="Y640" s="24" t="s">
        <v>7200</v>
      </c>
      <c r="Z640" s="24" t="s">
        <v>7199</v>
      </c>
    </row>
    <row r="641" spans="1:26" ht="13" x14ac:dyDescent="0.15">
      <c r="A641" s="24" t="s">
        <v>7190</v>
      </c>
      <c r="B641" s="25">
        <v>42923</v>
      </c>
      <c r="C641" s="24" t="s">
        <v>7197</v>
      </c>
      <c r="D641" s="24" t="s">
        <v>6441</v>
      </c>
      <c r="E641" s="24" t="s">
        <v>5964</v>
      </c>
      <c r="F641" s="24" t="s">
        <v>5914</v>
      </c>
      <c r="G641" s="24" t="s">
        <v>6084</v>
      </c>
      <c r="H641" s="26">
        <v>30</v>
      </c>
      <c r="I641" s="26">
        <v>7.2</v>
      </c>
      <c r="J641" s="24" t="s">
        <v>5916</v>
      </c>
      <c r="K641" s="24" t="s">
        <v>5917</v>
      </c>
      <c r="L641" s="24" t="s">
        <v>5918</v>
      </c>
      <c r="M641" s="24" t="s">
        <v>7192</v>
      </c>
      <c r="N641" s="26">
        <v>250</v>
      </c>
      <c r="O641" s="24" t="s">
        <v>6446</v>
      </c>
      <c r="P641" s="15"/>
      <c r="Q641" s="24"/>
      <c r="R641" s="15"/>
      <c r="S641" s="15"/>
      <c r="T641" s="24"/>
      <c r="U641" s="15"/>
      <c r="V641" s="15"/>
      <c r="W641" s="24"/>
      <c r="X641" s="15"/>
      <c r="Y641" s="24" t="s">
        <v>7201</v>
      </c>
      <c r="Z641" s="24" t="s">
        <v>7199</v>
      </c>
    </row>
    <row r="642" spans="1:26" ht="13" x14ac:dyDescent="0.15">
      <c r="A642" s="24" t="s">
        <v>7190</v>
      </c>
      <c r="B642" s="25">
        <v>42923</v>
      </c>
      <c r="C642" s="24" t="s">
        <v>7202</v>
      </c>
      <c r="D642" s="24" t="s">
        <v>6444</v>
      </c>
      <c r="E642" s="24" t="s">
        <v>5964</v>
      </c>
      <c r="F642" s="24" t="s">
        <v>5914</v>
      </c>
      <c r="G642" s="24" t="s">
        <v>6084</v>
      </c>
      <c r="H642" s="26">
        <v>30</v>
      </c>
      <c r="I642" s="26">
        <v>7.2</v>
      </c>
      <c r="J642" s="24" t="s">
        <v>5916</v>
      </c>
      <c r="K642" s="24" t="s">
        <v>5917</v>
      </c>
      <c r="L642" s="24" t="s">
        <v>5918</v>
      </c>
      <c r="M642" s="24" t="s">
        <v>7203</v>
      </c>
      <c r="N642" s="26">
        <v>2.5</v>
      </c>
      <c r="O642" s="24" t="s">
        <v>5928</v>
      </c>
      <c r="P642" s="15"/>
      <c r="Q642" s="24"/>
      <c r="R642" s="15"/>
      <c r="S642" s="15"/>
      <c r="T642" s="24"/>
      <c r="U642" s="15"/>
      <c r="V642" s="15"/>
      <c r="W642" s="24"/>
      <c r="X642" s="15"/>
      <c r="Y642" s="24" t="s">
        <v>7204</v>
      </c>
      <c r="Z642" s="24" t="s">
        <v>7202</v>
      </c>
    </row>
    <row r="643" spans="1:26" ht="13" x14ac:dyDescent="0.15">
      <c r="A643" s="24" t="s">
        <v>7190</v>
      </c>
      <c r="B643" s="25">
        <v>42923</v>
      </c>
      <c r="C643" s="24" t="s">
        <v>7202</v>
      </c>
      <c r="D643" s="24" t="s">
        <v>6685</v>
      </c>
      <c r="E643" s="24" t="s">
        <v>5964</v>
      </c>
      <c r="F643" s="24" t="s">
        <v>5914</v>
      </c>
      <c r="G643" s="24" t="s">
        <v>6084</v>
      </c>
      <c r="H643" s="26">
        <v>30</v>
      </c>
      <c r="I643" s="26">
        <v>7.2</v>
      </c>
      <c r="J643" s="24" t="s">
        <v>5916</v>
      </c>
      <c r="K643" s="24" t="s">
        <v>5917</v>
      </c>
      <c r="L643" s="24" t="s">
        <v>5918</v>
      </c>
      <c r="M643" s="24" t="s">
        <v>7203</v>
      </c>
      <c r="N643" s="26">
        <v>2.5</v>
      </c>
      <c r="O643" s="24" t="s">
        <v>5928</v>
      </c>
      <c r="P643" s="15"/>
      <c r="Q643" s="24"/>
      <c r="R643" s="15"/>
      <c r="S643" s="15"/>
      <c r="T643" s="24"/>
      <c r="U643" s="15"/>
      <c r="V643" s="15"/>
      <c r="W643" s="24"/>
      <c r="X643" s="15"/>
      <c r="Y643" s="24" t="s">
        <v>7205</v>
      </c>
      <c r="Z643" s="24" t="s">
        <v>7202</v>
      </c>
    </row>
    <row r="644" spans="1:26" ht="13" x14ac:dyDescent="0.15">
      <c r="A644" s="24" t="s">
        <v>7190</v>
      </c>
      <c r="B644" s="25">
        <v>42923</v>
      </c>
      <c r="C644" s="24" t="s">
        <v>7202</v>
      </c>
      <c r="D644" s="24" t="s">
        <v>6448</v>
      </c>
      <c r="E644" s="24" t="s">
        <v>5964</v>
      </c>
      <c r="F644" s="24" t="s">
        <v>5914</v>
      </c>
      <c r="G644" s="24" t="s">
        <v>6084</v>
      </c>
      <c r="H644" s="26">
        <v>30</v>
      </c>
      <c r="I644" s="26">
        <v>7.2</v>
      </c>
      <c r="J644" s="24" t="s">
        <v>5916</v>
      </c>
      <c r="K644" s="24" t="s">
        <v>5917</v>
      </c>
      <c r="L644" s="24" t="s">
        <v>5918</v>
      </c>
      <c r="M644" s="24" t="s">
        <v>7203</v>
      </c>
      <c r="N644" s="26">
        <v>2.5</v>
      </c>
      <c r="O644" s="24" t="s">
        <v>5928</v>
      </c>
      <c r="P644" s="15"/>
      <c r="Q644" s="24"/>
      <c r="R644" s="15"/>
      <c r="S644" s="15"/>
      <c r="T644" s="24"/>
      <c r="U644" s="15"/>
      <c r="V644" s="15"/>
      <c r="W644" s="24"/>
      <c r="X644" s="15"/>
      <c r="Y644" s="24" t="s">
        <v>7206</v>
      </c>
      <c r="Z644" s="24" t="s">
        <v>7202</v>
      </c>
    </row>
    <row r="645" spans="1:26" ht="13" x14ac:dyDescent="0.15">
      <c r="A645" s="24" t="s">
        <v>7190</v>
      </c>
      <c r="B645" s="25">
        <v>42923</v>
      </c>
      <c r="C645" s="24" t="s">
        <v>7207</v>
      </c>
      <c r="D645" s="24" t="s">
        <v>6451</v>
      </c>
      <c r="E645" s="24" t="s">
        <v>7208</v>
      </c>
      <c r="F645" s="24" t="s">
        <v>5914</v>
      </c>
      <c r="G645" s="24" t="s">
        <v>5993</v>
      </c>
      <c r="H645" s="26">
        <v>30</v>
      </c>
      <c r="I645" s="26">
        <v>7.2</v>
      </c>
      <c r="J645" s="24" t="s">
        <v>5916</v>
      </c>
      <c r="K645" s="24" t="s">
        <v>5917</v>
      </c>
      <c r="L645" s="24" t="s">
        <v>5918</v>
      </c>
      <c r="M645" s="15"/>
      <c r="N645" s="24"/>
      <c r="O645" s="15"/>
      <c r="P645" s="15"/>
      <c r="Q645" s="24"/>
      <c r="R645" s="15"/>
      <c r="S645" s="15"/>
      <c r="T645" s="24"/>
      <c r="U645" s="15"/>
      <c r="V645" s="15"/>
      <c r="W645" s="24"/>
      <c r="X645" s="15"/>
      <c r="Y645" s="24" t="s">
        <v>7209</v>
      </c>
      <c r="Z645" s="24" t="s">
        <v>7207</v>
      </c>
    </row>
    <row r="646" spans="1:26" ht="13" x14ac:dyDescent="0.15">
      <c r="A646" s="24" t="s">
        <v>7190</v>
      </c>
      <c r="B646" s="25">
        <v>42923</v>
      </c>
      <c r="C646" s="24" t="s">
        <v>7207</v>
      </c>
      <c r="D646" s="24" t="s">
        <v>6454</v>
      </c>
      <c r="E646" s="24" t="s">
        <v>7208</v>
      </c>
      <c r="F646" s="24" t="s">
        <v>5914</v>
      </c>
      <c r="G646" s="24" t="s">
        <v>5993</v>
      </c>
      <c r="H646" s="26">
        <v>30</v>
      </c>
      <c r="I646" s="26">
        <v>7.2</v>
      </c>
      <c r="J646" s="24" t="s">
        <v>5916</v>
      </c>
      <c r="K646" s="24" t="s">
        <v>5917</v>
      </c>
      <c r="L646" s="24" t="s">
        <v>5918</v>
      </c>
      <c r="M646" s="15"/>
      <c r="N646" s="24"/>
      <c r="O646" s="15"/>
      <c r="P646" s="15"/>
      <c r="Q646" s="24"/>
      <c r="R646" s="15"/>
      <c r="S646" s="15"/>
      <c r="T646" s="24"/>
      <c r="U646" s="15"/>
      <c r="V646" s="15"/>
      <c r="W646" s="24"/>
      <c r="X646" s="15"/>
      <c r="Y646" s="24" t="s">
        <v>7210</v>
      </c>
      <c r="Z646" s="24" t="s">
        <v>7207</v>
      </c>
    </row>
    <row r="647" spans="1:26" ht="13" x14ac:dyDescent="0.15">
      <c r="A647" s="24" t="s">
        <v>7190</v>
      </c>
      <c r="B647" s="25">
        <v>42923</v>
      </c>
      <c r="C647" s="24" t="s">
        <v>7207</v>
      </c>
      <c r="D647" s="24" t="s">
        <v>6456</v>
      </c>
      <c r="E647" s="24" t="s">
        <v>7208</v>
      </c>
      <c r="F647" s="24" t="s">
        <v>5914</v>
      </c>
      <c r="G647" s="24" t="s">
        <v>5993</v>
      </c>
      <c r="H647" s="26">
        <v>30</v>
      </c>
      <c r="I647" s="26">
        <v>7.2</v>
      </c>
      <c r="J647" s="24" t="s">
        <v>5916</v>
      </c>
      <c r="K647" s="24" t="s">
        <v>5917</v>
      </c>
      <c r="L647" s="24" t="s">
        <v>5918</v>
      </c>
      <c r="M647" s="15"/>
      <c r="N647" s="24"/>
      <c r="O647" s="15"/>
      <c r="P647" s="15"/>
      <c r="Q647" s="24"/>
      <c r="R647" s="15"/>
      <c r="S647" s="15"/>
      <c r="T647" s="24"/>
      <c r="U647" s="15"/>
      <c r="V647" s="15"/>
      <c r="W647" s="24"/>
      <c r="X647" s="15"/>
      <c r="Y647" s="24" t="s">
        <v>7211</v>
      </c>
      <c r="Z647" s="24" t="s">
        <v>7207</v>
      </c>
    </row>
    <row r="648" spans="1:26" ht="13" x14ac:dyDescent="0.15">
      <c r="A648" s="24" t="s">
        <v>7190</v>
      </c>
      <c r="B648" s="25">
        <v>42923</v>
      </c>
      <c r="C648" s="24" t="s">
        <v>7212</v>
      </c>
      <c r="D648" s="24" t="s">
        <v>6459</v>
      </c>
      <c r="E648" s="24" t="s">
        <v>7208</v>
      </c>
      <c r="F648" s="24" t="s">
        <v>5914</v>
      </c>
      <c r="G648" s="24" t="s">
        <v>5993</v>
      </c>
      <c r="H648" s="26">
        <v>30</v>
      </c>
      <c r="I648" s="26">
        <v>7.2</v>
      </c>
      <c r="J648" s="24" t="s">
        <v>5916</v>
      </c>
      <c r="K648" s="24" t="s">
        <v>5917</v>
      </c>
      <c r="L648" s="24" t="s">
        <v>5918</v>
      </c>
      <c r="M648" s="15"/>
      <c r="N648" s="24"/>
      <c r="O648" s="15"/>
      <c r="P648" s="24" t="s">
        <v>7123</v>
      </c>
      <c r="Q648" s="26">
        <v>0.5</v>
      </c>
      <c r="R648" s="24" t="s">
        <v>5975</v>
      </c>
      <c r="S648" s="15"/>
      <c r="T648" s="24"/>
      <c r="U648" s="15"/>
      <c r="V648" s="15"/>
      <c r="W648" s="24"/>
      <c r="X648" s="15"/>
      <c r="Y648" s="24" t="s">
        <v>7213</v>
      </c>
      <c r="Z648" s="24" t="s">
        <v>7214</v>
      </c>
    </row>
    <row r="649" spans="1:26" ht="13" x14ac:dyDescent="0.15">
      <c r="A649" s="24" t="s">
        <v>7190</v>
      </c>
      <c r="B649" s="25">
        <v>42923</v>
      </c>
      <c r="C649" s="24" t="s">
        <v>7212</v>
      </c>
      <c r="D649" s="24" t="s">
        <v>6462</v>
      </c>
      <c r="E649" s="24" t="s">
        <v>7208</v>
      </c>
      <c r="F649" s="24" t="s">
        <v>5914</v>
      </c>
      <c r="G649" s="24" t="s">
        <v>5993</v>
      </c>
      <c r="H649" s="26">
        <v>30</v>
      </c>
      <c r="I649" s="26">
        <v>7.2</v>
      </c>
      <c r="J649" s="24" t="s">
        <v>5916</v>
      </c>
      <c r="K649" s="24" t="s">
        <v>5917</v>
      </c>
      <c r="L649" s="24" t="s">
        <v>5918</v>
      </c>
      <c r="M649" s="15"/>
      <c r="N649" s="24"/>
      <c r="O649" s="15"/>
      <c r="P649" s="24" t="s">
        <v>7123</v>
      </c>
      <c r="Q649" s="26">
        <v>0.5</v>
      </c>
      <c r="R649" s="24" t="s">
        <v>5975</v>
      </c>
      <c r="S649" s="15"/>
      <c r="T649" s="24"/>
      <c r="U649" s="15"/>
      <c r="V649" s="15"/>
      <c r="W649" s="24"/>
      <c r="X649" s="15"/>
      <c r="Y649" s="24" t="s">
        <v>7215</v>
      </c>
      <c r="Z649" s="24" t="s">
        <v>7214</v>
      </c>
    </row>
    <row r="650" spans="1:26" ht="13" x14ac:dyDescent="0.15">
      <c r="A650" s="24" t="s">
        <v>7190</v>
      </c>
      <c r="B650" s="25">
        <v>42923</v>
      </c>
      <c r="C650" s="24" t="s">
        <v>7212</v>
      </c>
      <c r="D650" s="24" t="s">
        <v>6464</v>
      </c>
      <c r="E650" s="24" t="s">
        <v>7208</v>
      </c>
      <c r="F650" s="24" t="s">
        <v>5914</v>
      </c>
      <c r="G650" s="24" t="s">
        <v>5993</v>
      </c>
      <c r="H650" s="26">
        <v>30</v>
      </c>
      <c r="I650" s="26">
        <v>7.2</v>
      </c>
      <c r="J650" s="24" t="s">
        <v>5916</v>
      </c>
      <c r="K650" s="24" t="s">
        <v>5917</v>
      </c>
      <c r="L650" s="24" t="s">
        <v>5918</v>
      </c>
      <c r="M650" s="15"/>
      <c r="N650" s="24"/>
      <c r="O650" s="15"/>
      <c r="P650" s="24" t="s">
        <v>7123</v>
      </c>
      <c r="Q650" s="26">
        <v>0.5</v>
      </c>
      <c r="R650" s="24" t="s">
        <v>5975</v>
      </c>
      <c r="S650" s="15"/>
      <c r="T650" s="24"/>
      <c r="U650" s="15"/>
      <c r="V650" s="15"/>
      <c r="W650" s="24"/>
      <c r="X650" s="15"/>
      <c r="Y650" s="24" t="s">
        <v>7216</v>
      </c>
      <c r="Z650" s="24" t="s">
        <v>7214</v>
      </c>
    </row>
    <row r="651" spans="1:26" ht="13" x14ac:dyDescent="0.15">
      <c r="A651" s="24" t="s">
        <v>7190</v>
      </c>
      <c r="B651" s="25">
        <v>42923</v>
      </c>
      <c r="C651" s="24" t="s">
        <v>7217</v>
      </c>
      <c r="D651" s="24" t="s">
        <v>6467</v>
      </c>
      <c r="E651" s="24" t="s">
        <v>5913</v>
      </c>
      <c r="F651" s="24" t="s">
        <v>5914</v>
      </c>
      <c r="G651" s="24" t="s">
        <v>5993</v>
      </c>
      <c r="H651" s="26">
        <v>30</v>
      </c>
      <c r="I651" s="26">
        <v>7.2</v>
      </c>
      <c r="J651" s="24" t="s">
        <v>5916</v>
      </c>
      <c r="K651" s="24" t="s">
        <v>5917</v>
      </c>
      <c r="L651" s="24" t="s">
        <v>5918</v>
      </c>
      <c r="M651" s="24" t="s">
        <v>7218</v>
      </c>
      <c r="N651" s="26">
        <v>10</v>
      </c>
      <c r="O651" s="24" t="s">
        <v>5928</v>
      </c>
      <c r="P651" s="15"/>
      <c r="Q651" s="24"/>
      <c r="R651" s="15"/>
      <c r="S651" s="15"/>
      <c r="T651" s="24"/>
      <c r="U651" s="15"/>
      <c r="V651" s="15"/>
      <c r="W651" s="24"/>
      <c r="X651" s="15"/>
      <c r="Y651" s="24" t="s">
        <v>7219</v>
      </c>
      <c r="Z651" s="24" t="s">
        <v>7217</v>
      </c>
    </row>
    <row r="652" spans="1:26" ht="13" x14ac:dyDescent="0.15">
      <c r="A652" s="24" t="s">
        <v>7190</v>
      </c>
      <c r="B652" s="25">
        <v>42923</v>
      </c>
      <c r="C652" s="24" t="s">
        <v>7217</v>
      </c>
      <c r="D652" s="24" t="s">
        <v>6469</v>
      </c>
      <c r="E652" s="24" t="s">
        <v>5913</v>
      </c>
      <c r="F652" s="24" t="s">
        <v>5914</v>
      </c>
      <c r="G652" s="24" t="s">
        <v>5993</v>
      </c>
      <c r="H652" s="26">
        <v>30</v>
      </c>
      <c r="I652" s="26">
        <v>7.2</v>
      </c>
      <c r="J652" s="24" t="s">
        <v>5916</v>
      </c>
      <c r="K652" s="24" t="s">
        <v>5917</v>
      </c>
      <c r="L652" s="24" t="s">
        <v>5918</v>
      </c>
      <c r="M652" s="24" t="s">
        <v>7218</v>
      </c>
      <c r="N652" s="26">
        <v>10</v>
      </c>
      <c r="O652" s="24" t="s">
        <v>5928</v>
      </c>
      <c r="P652" s="15"/>
      <c r="Q652" s="24"/>
      <c r="R652" s="15"/>
      <c r="S652" s="15"/>
      <c r="T652" s="24"/>
      <c r="U652" s="15"/>
      <c r="V652" s="15"/>
      <c r="W652" s="24"/>
      <c r="X652" s="15"/>
      <c r="Y652" s="24" t="s">
        <v>7220</v>
      </c>
      <c r="Z652" s="24" t="s">
        <v>7217</v>
      </c>
    </row>
    <row r="653" spans="1:26" ht="13" x14ac:dyDescent="0.15">
      <c r="A653" s="24" t="s">
        <v>7190</v>
      </c>
      <c r="B653" s="25">
        <v>42923</v>
      </c>
      <c r="C653" s="24" t="s">
        <v>7217</v>
      </c>
      <c r="D653" s="24" t="s">
        <v>6471</v>
      </c>
      <c r="E653" s="24" t="s">
        <v>5913</v>
      </c>
      <c r="F653" s="24" t="s">
        <v>5914</v>
      </c>
      <c r="G653" s="24" t="s">
        <v>5993</v>
      </c>
      <c r="H653" s="26">
        <v>30</v>
      </c>
      <c r="I653" s="26">
        <v>7.2</v>
      </c>
      <c r="J653" s="24" t="s">
        <v>5916</v>
      </c>
      <c r="K653" s="24" t="s">
        <v>5917</v>
      </c>
      <c r="L653" s="24" t="s">
        <v>5918</v>
      </c>
      <c r="M653" s="24" t="s">
        <v>7218</v>
      </c>
      <c r="N653" s="26">
        <v>10</v>
      </c>
      <c r="O653" s="24" t="s">
        <v>5928</v>
      </c>
      <c r="P653" s="15"/>
      <c r="Q653" s="24"/>
      <c r="R653" s="15"/>
      <c r="S653" s="15"/>
      <c r="T653" s="24"/>
      <c r="U653" s="15"/>
      <c r="V653" s="15"/>
      <c r="W653" s="24"/>
      <c r="X653" s="15"/>
      <c r="Y653" s="24" t="s">
        <v>7221</v>
      </c>
      <c r="Z653" s="24" t="s">
        <v>7217</v>
      </c>
    </row>
    <row r="654" spans="1:26" ht="13" x14ac:dyDescent="0.15">
      <c r="A654" s="24" t="s">
        <v>7190</v>
      </c>
      <c r="B654" s="25">
        <v>42923</v>
      </c>
      <c r="C654" s="24" t="s">
        <v>7222</v>
      </c>
      <c r="D654" s="24" t="s">
        <v>6704</v>
      </c>
      <c r="E654" s="24" t="s">
        <v>5913</v>
      </c>
      <c r="F654" s="24" t="s">
        <v>5914</v>
      </c>
      <c r="G654" s="24" t="s">
        <v>5993</v>
      </c>
      <c r="H654" s="26">
        <v>30</v>
      </c>
      <c r="I654" s="26">
        <v>7.2</v>
      </c>
      <c r="J654" s="24" t="s">
        <v>5916</v>
      </c>
      <c r="K654" s="24" t="s">
        <v>5917</v>
      </c>
      <c r="L654" s="24" t="s">
        <v>5918</v>
      </c>
      <c r="M654" s="24" t="s">
        <v>7223</v>
      </c>
      <c r="N654" s="26">
        <v>10</v>
      </c>
      <c r="O654" s="24" t="s">
        <v>5928</v>
      </c>
      <c r="P654" s="15"/>
      <c r="Q654" s="24"/>
      <c r="R654" s="15"/>
      <c r="S654" s="15"/>
      <c r="T654" s="24"/>
      <c r="U654" s="15"/>
      <c r="V654" s="15"/>
      <c r="W654" s="24"/>
      <c r="X654" s="15"/>
      <c r="Y654" s="24" t="s">
        <v>7224</v>
      </c>
      <c r="Z654" s="24" t="s">
        <v>7222</v>
      </c>
    </row>
    <row r="655" spans="1:26" ht="13" x14ac:dyDescent="0.15">
      <c r="A655" s="24" t="s">
        <v>7190</v>
      </c>
      <c r="B655" s="25">
        <v>42923</v>
      </c>
      <c r="C655" s="24" t="s">
        <v>7222</v>
      </c>
      <c r="D655" s="24" t="s">
        <v>6568</v>
      </c>
      <c r="E655" s="24" t="s">
        <v>5913</v>
      </c>
      <c r="F655" s="24" t="s">
        <v>5914</v>
      </c>
      <c r="G655" s="24" t="s">
        <v>5993</v>
      </c>
      <c r="H655" s="26">
        <v>30</v>
      </c>
      <c r="I655" s="26">
        <v>7.2</v>
      </c>
      <c r="J655" s="24" t="s">
        <v>5916</v>
      </c>
      <c r="K655" s="24" t="s">
        <v>5917</v>
      </c>
      <c r="L655" s="24" t="s">
        <v>5918</v>
      </c>
      <c r="M655" s="24" t="s">
        <v>7223</v>
      </c>
      <c r="N655" s="26">
        <v>10</v>
      </c>
      <c r="O655" s="24" t="s">
        <v>5928</v>
      </c>
      <c r="P655" s="15"/>
      <c r="Q655" s="24"/>
      <c r="R655" s="15"/>
      <c r="S655" s="15"/>
      <c r="T655" s="24"/>
      <c r="U655" s="15"/>
      <c r="V655" s="15"/>
      <c r="W655" s="24"/>
      <c r="X655" s="15"/>
      <c r="Y655" s="24" t="s">
        <v>7225</v>
      </c>
      <c r="Z655" s="24" t="s">
        <v>7222</v>
      </c>
    </row>
    <row r="656" spans="1:26" ht="13" x14ac:dyDescent="0.15">
      <c r="A656" s="24" t="s">
        <v>7190</v>
      </c>
      <c r="B656" s="25">
        <v>42923</v>
      </c>
      <c r="C656" s="24" t="s">
        <v>7222</v>
      </c>
      <c r="D656" s="24" t="s">
        <v>6708</v>
      </c>
      <c r="E656" s="24" t="s">
        <v>5913</v>
      </c>
      <c r="F656" s="24" t="s">
        <v>5914</v>
      </c>
      <c r="G656" s="24" t="s">
        <v>5993</v>
      </c>
      <c r="H656" s="26">
        <v>30</v>
      </c>
      <c r="I656" s="26">
        <v>7.2</v>
      </c>
      <c r="J656" s="24" t="s">
        <v>5916</v>
      </c>
      <c r="K656" s="24" t="s">
        <v>5917</v>
      </c>
      <c r="L656" s="24" t="s">
        <v>5918</v>
      </c>
      <c r="M656" s="24" t="s">
        <v>7223</v>
      </c>
      <c r="N656" s="26">
        <v>10</v>
      </c>
      <c r="O656" s="24" t="s">
        <v>5928</v>
      </c>
      <c r="P656" s="15"/>
      <c r="Q656" s="24"/>
      <c r="R656" s="15"/>
      <c r="S656" s="15"/>
      <c r="T656" s="24"/>
      <c r="U656" s="15"/>
      <c r="V656" s="15"/>
      <c r="W656" s="24"/>
      <c r="X656" s="15"/>
      <c r="Y656" s="24" t="s">
        <v>7226</v>
      </c>
      <c r="Z656" s="24" t="s">
        <v>7222</v>
      </c>
    </row>
    <row r="657" spans="1:26" ht="13" x14ac:dyDescent="0.15">
      <c r="A657" s="24" t="s">
        <v>7190</v>
      </c>
      <c r="B657" s="25">
        <v>42923</v>
      </c>
      <c r="C657" s="24" t="s">
        <v>7227</v>
      </c>
      <c r="D657" s="24" t="s">
        <v>6474</v>
      </c>
      <c r="E657" s="24" t="s">
        <v>5913</v>
      </c>
      <c r="F657" s="24" t="s">
        <v>5914</v>
      </c>
      <c r="G657" s="24" t="s">
        <v>5993</v>
      </c>
      <c r="H657" s="26">
        <v>30</v>
      </c>
      <c r="I657" s="26">
        <v>7.2</v>
      </c>
      <c r="J657" s="24" t="s">
        <v>5916</v>
      </c>
      <c r="K657" s="24" t="s">
        <v>5917</v>
      </c>
      <c r="L657" s="24" t="s">
        <v>5918</v>
      </c>
      <c r="M657" s="24" t="s">
        <v>7228</v>
      </c>
      <c r="N657" s="26">
        <v>10</v>
      </c>
      <c r="O657" s="24" t="s">
        <v>5928</v>
      </c>
      <c r="P657" s="15"/>
      <c r="Q657" s="24"/>
      <c r="R657" s="15"/>
      <c r="S657" s="15"/>
      <c r="T657" s="24"/>
      <c r="U657" s="15"/>
      <c r="V657" s="15"/>
      <c r="W657" s="24"/>
      <c r="X657" s="15"/>
      <c r="Y657" s="24" t="s">
        <v>7229</v>
      </c>
      <c r="Z657" s="24" t="s">
        <v>7227</v>
      </c>
    </row>
    <row r="658" spans="1:26" ht="13" x14ac:dyDescent="0.15">
      <c r="A658" s="24" t="s">
        <v>7190</v>
      </c>
      <c r="B658" s="25">
        <v>42923</v>
      </c>
      <c r="C658" s="24" t="s">
        <v>7227</v>
      </c>
      <c r="D658" s="24" t="s">
        <v>6477</v>
      </c>
      <c r="E658" s="24" t="s">
        <v>5913</v>
      </c>
      <c r="F658" s="24" t="s">
        <v>5914</v>
      </c>
      <c r="G658" s="24" t="s">
        <v>5993</v>
      </c>
      <c r="H658" s="26">
        <v>30</v>
      </c>
      <c r="I658" s="26">
        <v>7.2</v>
      </c>
      <c r="J658" s="24" t="s">
        <v>5916</v>
      </c>
      <c r="K658" s="24" t="s">
        <v>5917</v>
      </c>
      <c r="L658" s="24" t="s">
        <v>5918</v>
      </c>
      <c r="M658" s="24" t="s">
        <v>7228</v>
      </c>
      <c r="N658" s="26">
        <v>10</v>
      </c>
      <c r="O658" s="24" t="s">
        <v>5928</v>
      </c>
      <c r="P658" s="15"/>
      <c r="Q658" s="24"/>
      <c r="R658" s="15"/>
      <c r="S658" s="15"/>
      <c r="T658" s="24"/>
      <c r="U658" s="15"/>
      <c r="V658" s="15"/>
      <c r="W658" s="24"/>
      <c r="X658" s="15"/>
      <c r="Y658" s="24" t="s">
        <v>7230</v>
      </c>
      <c r="Z658" s="24" t="s">
        <v>7227</v>
      </c>
    </row>
    <row r="659" spans="1:26" ht="13" x14ac:dyDescent="0.15">
      <c r="A659" s="24" t="s">
        <v>7190</v>
      </c>
      <c r="B659" s="25">
        <v>42923</v>
      </c>
      <c r="C659" s="24" t="s">
        <v>7227</v>
      </c>
      <c r="D659" s="24" t="s">
        <v>6479</v>
      </c>
      <c r="E659" s="24" t="s">
        <v>5913</v>
      </c>
      <c r="F659" s="24" t="s">
        <v>5914</v>
      </c>
      <c r="G659" s="24" t="s">
        <v>5993</v>
      </c>
      <c r="H659" s="26">
        <v>30</v>
      </c>
      <c r="I659" s="26">
        <v>7.2</v>
      </c>
      <c r="J659" s="24" t="s">
        <v>5916</v>
      </c>
      <c r="K659" s="24" t="s">
        <v>5917</v>
      </c>
      <c r="L659" s="24" t="s">
        <v>5918</v>
      </c>
      <c r="M659" s="24" t="s">
        <v>7228</v>
      </c>
      <c r="N659" s="26">
        <v>10</v>
      </c>
      <c r="O659" s="24" t="s">
        <v>5928</v>
      </c>
      <c r="P659" s="15"/>
      <c r="Q659" s="24"/>
      <c r="R659" s="15"/>
      <c r="S659" s="15"/>
      <c r="T659" s="24"/>
      <c r="U659" s="15"/>
      <c r="V659" s="15"/>
      <c r="W659" s="24"/>
      <c r="X659" s="15"/>
      <c r="Y659" s="24" t="s">
        <v>7231</v>
      </c>
      <c r="Z659" s="24" t="s">
        <v>7227</v>
      </c>
    </row>
    <row r="660" spans="1:26" ht="13" x14ac:dyDescent="0.15">
      <c r="A660" s="24" t="s">
        <v>7190</v>
      </c>
      <c r="B660" s="25">
        <v>42923</v>
      </c>
      <c r="C660" s="24" t="s">
        <v>7232</v>
      </c>
      <c r="D660" s="24" t="s">
        <v>6715</v>
      </c>
      <c r="E660" s="24" t="s">
        <v>5913</v>
      </c>
      <c r="F660" s="24" t="s">
        <v>5914</v>
      </c>
      <c r="G660" s="24" t="s">
        <v>5993</v>
      </c>
      <c r="H660" s="26">
        <v>30</v>
      </c>
      <c r="I660" s="26">
        <v>7.2</v>
      </c>
      <c r="J660" s="24" t="s">
        <v>5916</v>
      </c>
      <c r="K660" s="24" t="s">
        <v>5917</v>
      </c>
      <c r="L660" s="24" t="s">
        <v>5918</v>
      </c>
      <c r="M660" s="24" t="s">
        <v>7233</v>
      </c>
      <c r="N660" s="26">
        <v>10</v>
      </c>
      <c r="O660" s="24" t="s">
        <v>5928</v>
      </c>
      <c r="P660" s="15"/>
      <c r="Q660" s="24"/>
      <c r="R660" s="15"/>
      <c r="S660" s="15"/>
      <c r="T660" s="24"/>
      <c r="U660" s="15"/>
      <c r="V660" s="15"/>
      <c r="W660" s="24"/>
      <c r="X660" s="15"/>
      <c r="Y660" s="24" t="s">
        <v>7234</v>
      </c>
      <c r="Z660" s="24" t="s">
        <v>7232</v>
      </c>
    </row>
    <row r="661" spans="1:26" ht="13" x14ac:dyDescent="0.15">
      <c r="A661" s="24" t="s">
        <v>7190</v>
      </c>
      <c r="B661" s="25">
        <v>42923</v>
      </c>
      <c r="C661" s="24" t="s">
        <v>7232</v>
      </c>
      <c r="D661" s="24" t="s">
        <v>6718</v>
      </c>
      <c r="E661" s="24" t="s">
        <v>5913</v>
      </c>
      <c r="F661" s="24" t="s">
        <v>5914</v>
      </c>
      <c r="G661" s="24" t="s">
        <v>5993</v>
      </c>
      <c r="H661" s="26">
        <v>30</v>
      </c>
      <c r="I661" s="26">
        <v>7.2</v>
      </c>
      <c r="J661" s="24" t="s">
        <v>5916</v>
      </c>
      <c r="K661" s="24" t="s">
        <v>5917</v>
      </c>
      <c r="L661" s="24" t="s">
        <v>5918</v>
      </c>
      <c r="M661" s="24" t="s">
        <v>7233</v>
      </c>
      <c r="N661" s="26">
        <v>10</v>
      </c>
      <c r="O661" s="24" t="s">
        <v>5928</v>
      </c>
      <c r="P661" s="15"/>
      <c r="Q661" s="24"/>
      <c r="R661" s="15"/>
      <c r="S661" s="15"/>
      <c r="T661" s="24"/>
      <c r="U661" s="15"/>
      <c r="V661" s="15"/>
      <c r="W661" s="24"/>
      <c r="X661" s="15"/>
      <c r="Y661" s="24" t="s">
        <v>7235</v>
      </c>
      <c r="Z661" s="24" t="s">
        <v>7232</v>
      </c>
    </row>
    <row r="662" spans="1:26" ht="13" x14ac:dyDescent="0.15">
      <c r="A662" s="24" t="s">
        <v>7190</v>
      </c>
      <c r="B662" s="25">
        <v>42923</v>
      </c>
      <c r="C662" s="24" t="s">
        <v>7232</v>
      </c>
      <c r="D662" s="24" t="s">
        <v>6720</v>
      </c>
      <c r="E662" s="24" t="s">
        <v>5913</v>
      </c>
      <c r="F662" s="24" t="s">
        <v>5914</v>
      </c>
      <c r="G662" s="24" t="s">
        <v>5993</v>
      </c>
      <c r="H662" s="26">
        <v>30</v>
      </c>
      <c r="I662" s="26">
        <v>7.2</v>
      </c>
      <c r="J662" s="24" t="s">
        <v>5916</v>
      </c>
      <c r="K662" s="24" t="s">
        <v>5917</v>
      </c>
      <c r="L662" s="24" t="s">
        <v>5918</v>
      </c>
      <c r="M662" s="24" t="s">
        <v>7233</v>
      </c>
      <c r="N662" s="26">
        <v>10</v>
      </c>
      <c r="O662" s="24" t="s">
        <v>5928</v>
      </c>
      <c r="P662" s="15"/>
      <c r="Q662" s="24"/>
      <c r="R662" s="15"/>
      <c r="S662" s="15"/>
      <c r="T662" s="24"/>
      <c r="U662" s="15"/>
      <c r="V662" s="15"/>
      <c r="W662" s="24"/>
      <c r="X662" s="15"/>
      <c r="Y662" s="24" t="s">
        <v>7236</v>
      </c>
      <c r="Z662" s="24" t="s">
        <v>7232</v>
      </c>
    </row>
    <row r="663" spans="1:26" ht="13" x14ac:dyDescent="0.15">
      <c r="A663" s="24" t="s">
        <v>7190</v>
      </c>
      <c r="B663" s="25">
        <v>42923</v>
      </c>
      <c r="C663" s="24" t="s">
        <v>7237</v>
      </c>
      <c r="D663" s="24" t="s">
        <v>6482</v>
      </c>
      <c r="E663" s="24" t="s">
        <v>5913</v>
      </c>
      <c r="F663" s="24" t="s">
        <v>5914</v>
      </c>
      <c r="G663" s="24" t="s">
        <v>5993</v>
      </c>
      <c r="H663" s="26">
        <v>30</v>
      </c>
      <c r="I663" s="26">
        <v>7.2</v>
      </c>
      <c r="J663" s="24" t="s">
        <v>5916</v>
      </c>
      <c r="K663" s="24" t="s">
        <v>5917</v>
      </c>
      <c r="L663" s="24" t="s">
        <v>5918</v>
      </c>
      <c r="M663" s="24" t="s">
        <v>7238</v>
      </c>
      <c r="N663" s="26">
        <v>10</v>
      </c>
      <c r="O663" s="24" t="s">
        <v>5928</v>
      </c>
      <c r="P663" s="15"/>
      <c r="Q663" s="24"/>
      <c r="R663" s="15"/>
      <c r="S663" s="15"/>
      <c r="T663" s="24"/>
      <c r="U663" s="15"/>
      <c r="V663" s="15"/>
      <c r="W663" s="24"/>
      <c r="X663" s="15"/>
      <c r="Y663" s="24" t="s">
        <v>7239</v>
      </c>
      <c r="Z663" s="24" t="s">
        <v>7237</v>
      </c>
    </row>
    <row r="664" spans="1:26" ht="13" x14ac:dyDescent="0.15">
      <c r="A664" s="24" t="s">
        <v>7190</v>
      </c>
      <c r="B664" s="25">
        <v>42923</v>
      </c>
      <c r="C664" s="24" t="s">
        <v>7237</v>
      </c>
      <c r="D664" s="24" t="s">
        <v>6485</v>
      </c>
      <c r="E664" s="24" t="s">
        <v>5913</v>
      </c>
      <c r="F664" s="24" t="s">
        <v>5914</v>
      </c>
      <c r="G664" s="24" t="s">
        <v>5993</v>
      </c>
      <c r="H664" s="26">
        <v>30</v>
      </c>
      <c r="I664" s="26">
        <v>7.2</v>
      </c>
      <c r="J664" s="24" t="s">
        <v>5916</v>
      </c>
      <c r="K664" s="24" t="s">
        <v>5917</v>
      </c>
      <c r="L664" s="24" t="s">
        <v>5918</v>
      </c>
      <c r="M664" s="24" t="s">
        <v>7238</v>
      </c>
      <c r="N664" s="26">
        <v>10</v>
      </c>
      <c r="O664" s="24" t="s">
        <v>5928</v>
      </c>
      <c r="P664" s="15"/>
      <c r="Q664" s="24"/>
      <c r="R664" s="15"/>
      <c r="S664" s="15"/>
      <c r="T664" s="24"/>
      <c r="U664" s="15"/>
      <c r="V664" s="15"/>
      <c r="W664" s="24"/>
      <c r="X664" s="15"/>
      <c r="Y664" s="24" t="s">
        <v>7240</v>
      </c>
      <c r="Z664" s="24" t="s">
        <v>7237</v>
      </c>
    </row>
    <row r="665" spans="1:26" ht="13" x14ac:dyDescent="0.15">
      <c r="A665" s="24" t="s">
        <v>7190</v>
      </c>
      <c r="B665" s="25">
        <v>42923</v>
      </c>
      <c r="C665" s="24" t="s">
        <v>7237</v>
      </c>
      <c r="D665" s="24" t="s">
        <v>6487</v>
      </c>
      <c r="E665" s="24" t="s">
        <v>5913</v>
      </c>
      <c r="F665" s="24" t="s">
        <v>5914</v>
      </c>
      <c r="G665" s="24" t="s">
        <v>5993</v>
      </c>
      <c r="H665" s="26">
        <v>30</v>
      </c>
      <c r="I665" s="26">
        <v>7.2</v>
      </c>
      <c r="J665" s="24" t="s">
        <v>5916</v>
      </c>
      <c r="K665" s="24" t="s">
        <v>5917</v>
      </c>
      <c r="L665" s="24" t="s">
        <v>5918</v>
      </c>
      <c r="M665" s="24" t="s">
        <v>7238</v>
      </c>
      <c r="N665" s="26">
        <v>10</v>
      </c>
      <c r="O665" s="24" t="s">
        <v>5928</v>
      </c>
      <c r="P665" s="15"/>
      <c r="Q665" s="24"/>
      <c r="R665" s="15"/>
      <c r="S665" s="15"/>
      <c r="T665" s="24"/>
      <c r="U665" s="15"/>
      <c r="V665" s="15"/>
      <c r="W665" s="24"/>
      <c r="X665" s="15"/>
      <c r="Y665" s="24" t="s">
        <v>7241</v>
      </c>
      <c r="Z665" s="24" t="s">
        <v>7237</v>
      </c>
    </row>
    <row r="666" spans="1:26" ht="13" x14ac:dyDescent="0.15">
      <c r="A666" s="24" t="s">
        <v>7190</v>
      </c>
      <c r="B666" s="25">
        <v>42923</v>
      </c>
      <c r="C666" s="24" t="s">
        <v>7242</v>
      </c>
      <c r="D666" s="24" t="s">
        <v>6490</v>
      </c>
      <c r="E666" s="24" t="s">
        <v>5913</v>
      </c>
      <c r="F666" s="24" t="s">
        <v>5914</v>
      </c>
      <c r="G666" s="24" t="s">
        <v>5993</v>
      </c>
      <c r="H666" s="26">
        <v>30</v>
      </c>
      <c r="I666" s="26">
        <v>7.2</v>
      </c>
      <c r="J666" s="24" t="s">
        <v>5916</v>
      </c>
      <c r="K666" s="24" t="s">
        <v>5917</v>
      </c>
      <c r="L666" s="24" t="s">
        <v>5918</v>
      </c>
      <c r="M666" s="24" t="s">
        <v>6113</v>
      </c>
      <c r="N666" s="26">
        <v>10</v>
      </c>
      <c r="O666" s="24" t="s">
        <v>5928</v>
      </c>
      <c r="P666" s="15"/>
      <c r="Q666" s="24"/>
      <c r="R666" s="15"/>
      <c r="S666" s="15"/>
      <c r="T666" s="24"/>
      <c r="U666" s="15"/>
      <c r="V666" s="15"/>
      <c r="W666" s="24"/>
      <c r="X666" s="15"/>
      <c r="Y666" s="24" t="s">
        <v>7243</v>
      </c>
      <c r="Z666" s="24" t="s">
        <v>7242</v>
      </c>
    </row>
    <row r="667" spans="1:26" ht="13" x14ac:dyDescent="0.15">
      <c r="A667" s="24" t="s">
        <v>7190</v>
      </c>
      <c r="B667" s="25">
        <v>42923</v>
      </c>
      <c r="C667" s="24" t="s">
        <v>7242</v>
      </c>
      <c r="D667" s="24" t="s">
        <v>6493</v>
      </c>
      <c r="E667" s="24" t="s">
        <v>5913</v>
      </c>
      <c r="F667" s="24" t="s">
        <v>5914</v>
      </c>
      <c r="G667" s="24" t="s">
        <v>5993</v>
      </c>
      <c r="H667" s="26">
        <v>30</v>
      </c>
      <c r="I667" s="26">
        <v>7.2</v>
      </c>
      <c r="J667" s="24" t="s">
        <v>5916</v>
      </c>
      <c r="K667" s="24" t="s">
        <v>5917</v>
      </c>
      <c r="L667" s="24" t="s">
        <v>5918</v>
      </c>
      <c r="M667" s="24" t="s">
        <v>6113</v>
      </c>
      <c r="N667" s="26">
        <v>10</v>
      </c>
      <c r="O667" s="24" t="s">
        <v>5928</v>
      </c>
      <c r="P667" s="15"/>
      <c r="Q667" s="24"/>
      <c r="R667" s="15"/>
      <c r="S667" s="15"/>
      <c r="T667" s="24"/>
      <c r="U667" s="15"/>
      <c r="V667" s="15"/>
      <c r="W667" s="24"/>
      <c r="X667" s="15"/>
      <c r="Y667" s="24" t="s">
        <v>7244</v>
      </c>
      <c r="Z667" s="24" t="s">
        <v>7242</v>
      </c>
    </row>
    <row r="668" spans="1:26" ht="13" x14ac:dyDescent="0.15">
      <c r="A668" s="24" t="s">
        <v>7190</v>
      </c>
      <c r="B668" s="25">
        <v>42923</v>
      </c>
      <c r="C668" s="24" t="s">
        <v>7242</v>
      </c>
      <c r="D668" s="24" t="s">
        <v>6495</v>
      </c>
      <c r="E668" s="24" t="s">
        <v>5913</v>
      </c>
      <c r="F668" s="24" t="s">
        <v>5914</v>
      </c>
      <c r="G668" s="24" t="s">
        <v>5993</v>
      </c>
      <c r="H668" s="26">
        <v>30</v>
      </c>
      <c r="I668" s="26">
        <v>7.2</v>
      </c>
      <c r="J668" s="24" t="s">
        <v>5916</v>
      </c>
      <c r="K668" s="24" t="s">
        <v>5917</v>
      </c>
      <c r="L668" s="24" t="s">
        <v>5918</v>
      </c>
      <c r="M668" s="24" t="s">
        <v>6113</v>
      </c>
      <c r="N668" s="26">
        <v>10</v>
      </c>
      <c r="O668" s="24" t="s">
        <v>5928</v>
      </c>
      <c r="P668" s="15"/>
      <c r="Q668" s="24"/>
      <c r="R668" s="15"/>
      <c r="S668" s="15"/>
      <c r="T668" s="24"/>
      <c r="U668" s="15"/>
      <c r="V668" s="15"/>
      <c r="W668" s="24"/>
      <c r="X668" s="15"/>
      <c r="Y668" s="24" t="s">
        <v>7245</v>
      </c>
      <c r="Z668" s="24" t="s">
        <v>7242</v>
      </c>
    </row>
    <row r="669" spans="1:26" ht="13" x14ac:dyDescent="0.15">
      <c r="A669" s="24" t="s">
        <v>7190</v>
      </c>
      <c r="B669" s="25">
        <v>42923</v>
      </c>
      <c r="C669" s="24" t="s">
        <v>7246</v>
      </c>
      <c r="D669" s="24" t="s">
        <v>6498</v>
      </c>
      <c r="E669" s="24" t="s">
        <v>5913</v>
      </c>
      <c r="F669" s="24" t="s">
        <v>5914</v>
      </c>
      <c r="G669" s="24" t="s">
        <v>5993</v>
      </c>
      <c r="H669" s="26">
        <v>30</v>
      </c>
      <c r="I669" s="26">
        <v>7.2</v>
      </c>
      <c r="J669" s="24" t="s">
        <v>5916</v>
      </c>
      <c r="K669" s="24" t="s">
        <v>5917</v>
      </c>
      <c r="L669" s="24" t="s">
        <v>5918</v>
      </c>
      <c r="M669" s="24" t="s">
        <v>7247</v>
      </c>
      <c r="N669" s="26">
        <v>10</v>
      </c>
      <c r="O669" s="24" t="s">
        <v>5928</v>
      </c>
      <c r="P669" s="15"/>
      <c r="Q669" s="24"/>
      <c r="R669" s="15"/>
      <c r="S669" s="15"/>
      <c r="T669" s="24"/>
      <c r="U669" s="15"/>
      <c r="V669" s="15"/>
      <c r="W669" s="24"/>
      <c r="X669" s="15"/>
      <c r="Y669" s="24" t="s">
        <v>7248</v>
      </c>
      <c r="Z669" s="24" t="s">
        <v>7246</v>
      </c>
    </row>
    <row r="670" spans="1:26" ht="13" x14ac:dyDescent="0.15">
      <c r="A670" s="24" t="s">
        <v>7190</v>
      </c>
      <c r="B670" s="25">
        <v>42923</v>
      </c>
      <c r="C670" s="24" t="s">
        <v>7246</v>
      </c>
      <c r="D670" s="24" t="s">
        <v>6500</v>
      </c>
      <c r="E670" s="24" t="s">
        <v>5913</v>
      </c>
      <c r="F670" s="24" t="s">
        <v>5914</v>
      </c>
      <c r="G670" s="24" t="s">
        <v>5993</v>
      </c>
      <c r="H670" s="26">
        <v>30</v>
      </c>
      <c r="I670" s="26">
        <v>7.2</v>
      </c>
      <c r="J670" s="24" t="s">
        <v>5916</v>
      </c>
      <c r="K670" s="24" t="s">
        <v>5917</v>
      </c>
      <c r="L670" s="24" t="s">
        <v>5918</v>
      </c>
      <c r="M670" s="24" t="s">
        <v>7247</v>
      </c>
      <c r="N670" s="26">
        <v>10</v>
      </c>
      <c r="O670" s="24" t="s">
        <v>5928</v>
      </c>
      <c r="P670" s="15"/>
      <c r="Q670" s="24"/>
      <c r="R670" s="15"/>
      <c r="S670" s="15"/>
      <c r="T670" s="24"/>
      <c r="U670" s="15"/>
      <c r="V670" s="15"/>
      <c r="W670" s="24"/>
      <c r="X670" s="15"/>
      <c r="Y670" s="24" t="s">
        <v>7249</v>
      </c>
      <c r="Z670" s="24" t="s">
        <v>7246</v>
      </c>
    </row>
    <row r="671" spans="1:26" ht="13" x14ac:dyDescent="0.15">
      <c r="A671" s="24" t="s">
        <v>7190</v>
      </c>
      <c r="B671" s="25">
        <v>42923</v>
      </c>
      <c r="C671" s="24" t="s">
        <v>7246</v>
      </c>
      <c r="D671" s="24" t="s">
        <v>6502</v>
      </c>
      <c r="E671" s="24" t="s">
        <v>5913</v>
      </c>
      <c r="F671" s="24" t="s">
        <v>5914</v>
      </c>
      <c r="G671" s="24" t="s">
        <v>5993</v>
      </c>
      <c r="H671" s="26">
        <v>30</v>
      </c>
      <c r="I671" s="26">
        <v>7.2</v>
      </c>
      <c r="J671" s="24" t="s">
        <v>5916</v>
      </c>
      <c r="K671" s="24" t="s">
        <v>5917</v>
      </c>
      <c r="L671" s="24" t="s">
        <v>5918</v>
      </c>
      <c r="M671" s="24" t="s">
        <v>7247</v>
      </c>
      <c r="N671" s="26">
        <v>10</v>
      </c>
      <c r="O671" s="24" t="s">
        <v>5928</v>
      </c>
      <c r="P671" s="15"/>
      <c r="Q671" s="24"/>
      <c r="R671" s="15"/>
      <c r="S671" s="15"/>
      <c r="T671" s="24"/>
      <c r="U671" s="15"/>
      <c r="V671" s="15"/>
      <c r="W671" s="24"/>
      <c r="X671" s="15"/>
      <c r="Y671" s="24" t="s">
        <v>7250</v>
      </c>
      <c r="Z671" s="24" t="s">
        <v>7246</v>
      </c>
    </row>
    <row r="672" spans="1:26" ht="13" x14ac:dyDescent="0.15">
      <c r="A672" s="24" t="s">
        <v>7190</v>
      </c>
      <c r="B672" s="25">
        <v>42923</v>
      </c>
      <c r="C672" s="24" t="s">
        <v>7251</v>
      </c>
      <c r="D672" s="24" t="s">
        <v>6505</v>
      </c>
      <c r="E672" s="24" t="s">
        <v>5913</v>
      </c>
      <c r="F672" s="24" t="s">
        <v>5914</v>
      </c>
      <c r="G672" s="24" t="s">
        <v>5993</v>
      </c>
      <c r="H672" s="26">
        <v>30</v>
      </c>
      <c r="I672" s="26">
        <v>7.2</v>
      </c>
      <c r="J672" s="24" t="s">
        <v>5916</v>
      </c>
      <c r="K672" s="24" t="s">
        <v>5917</v>
      </c>
      <c r="L672" s="24" t="s">
        <v>5918</v>
      </c>
      <c r="M672" s="24" t="s">
        <v>7252</v>
      </c>
      <c r="N672" s="26">
        <v>10</v>
      </c>
      <c r="O672" s="24" t="s">
        <v>5928</v>
      </c>
      <c r="P672" s="15"/>
      <c r="Q672" s="24"/>
      <c r="R672" s="15"/>
      <c r="S672" s="15"/>
      <c r="T672" s="24"/>
      <c r="U672" s="15"/>
      <c r="V672" s="15"/>
      <c r="W672" s="24"/>
      <c r="X672" s="15"/>
      <c r="Y672" s="24" t="s">
        <v>7253</v>
      </c>
      <c r="Z672" s="24" t="s">
        <v>7251</v>
      </c>
    </row>
    <row r="673" spans="1:26" ht="13" x14ac:dyDescent="0.15">
      <c r="A673" s="24" t="s">
        <v>7190</v>
      </c>
      <c r="B673" s="25">
        <v>42923</v>
      </c>
      <c r="C673" s="24" t="s">
        <v>7251</v>
      </c>
      <c r="D673" s="24" t="s">
        <v>6507</v>
      </c>
      <c r="E673" s="24" t="s">
        <v>5913</v>
      </c>
      <c r="F673" s="24" t="s">
        <v>5914</v>
      </c>
      <c r="G673" s="24" t="s">
        <v>5993</v>
      </c>
      <c r="H673" s="26">
        <v>30</v>
      </c>
      <c r="I673" s="26">
        <v>7.2</v>
      </c>
      <c r="J673" s="24" t="s">
        <v>5916</v>
      </c>
      <c r="K673" s="24" t="s">
        <v>5917</v>
      </c>
      <c r="L673" s="24" t="s">
        <v>5918</v>
      </c>
      <c r="M673" s="24" t="s">
        <v>7252</v>
      </c>
      <c r="N673" s="26">
        <v>10</v>
      </c>
      <c r="O673" s="24" t="s">
        <v>5928</v>
      </c>
      <c r="P673" s="15"/>
      <c r="Q673" s="24"/>
      <c r="R673" s="15"/>
      <c r="S673" s="15"/>
      <c r="T673" s="24"/>
      <c r="U673" s="15"/>
      <c r="V673" s="15"/>
      <c r="W673" s="24"/>
      <c r="X673" s="15"/>
      <c r="Y673" s="24" t="s">
        <v>7254</v>
      </c>
      <c r="Z673" s="24" t="s">
        <v>7251</v>
      </c>
    </row>
    <row r="674" spans="1:26" ht="13" x14ac:dyDescent="0.15">
      <c r="A674" s="24" t="s">
        <v>7190</v>
      </c>
      <c r="B674" s="25">
        <v>42923</v>
      </c>
      <c r="C674" s="24" t="s">
        <v>7251</v>
      </c>
      <c r="D674" s="24" t="s">
        <v>6510</v>
      </c>
      <c r="E674" s="24" t="s">
        <v>5913</v>
      </c>
      <c r="F674" s="24" t="s">
        <v>5914</v>
      </c>
      <c r="G674" s="24" t="s">
        <v>5993</v>
      </c>
      <c r="H674" s="26">
        <v>30</v>
      </c>
      <c r="I674" s="26">
        <v>7.2</v>
      </c>
      <c r="J674" s="24" t="s">
        <v>5916</v>
      </c>
      <c r="K674" s="24" t="s">
        <v>5917</v>
      </c>
      <c r="L674" s="24" t="s">
        <v>5918</v>
      </c>
      <c r="M674" s="24" t="s">
        <v>7252</v>
      </c>
      <c r="N674" s="26">
        <v>10</v>
      </c>
      <c r="O674" s="24" t="s">
        <v>5928</v>
      </c>
      <c r="P674" s="15"/>
      <c r="Q674" s="24"/>
      <c r="R674" s="15"/>
      <c r="S674" s="15"/>
      <c r="T674" s="24"/>
      <c r="U674" s="15"/>
      <c r="V674" s="15"/>
      <c r="W674" s="24"/>
      <c r="X674" s="15"/>
      <c r="Y674" s="24" t="s">
        <v>7255</v>
      </c>
      <c r="Z674" s="24" t="s">
        <v>7251</v>
      </c>
    </row>
    <row r="675" spans="1:26" ht="13" x14ac:dyDescent="0.15">
      <c r="A675" s="24" t="s">
        <v>7190</v>
      </c>
      <c r="B675" s="25">
        <v>42923</v>
      </c>
      <c r="C675" s="24" t="s">
        <v>7256</v>
      </c>
      <c r="D675" s="24" t="s">
        <v>6513</v>
      </c>
      <c r="E675" s="24" t="s">
        <v>5972</v>
      </c>
      <c r="F675" s="24" t="s">
        <v>5914</v>
      </c>
      <c r="G675" s="24" t="s">
        <v>5973</v>
      </c>
      <c r="H675" s="26">
        <v>30</v>
      </c>
      <c r="I675" s="26">
        <v>7.2</v>
      </c>
      <c r="J675" s="24" t="s">
        <v>5916</v>
      </c>
      <c r="K675" s="24" t="s">
        <v>5917</v>
      </c>
      <c r="L675" s="24" t="s">
        <v>5918</v>
      </c>
      <c r="M675" s="24" t="s">
        <v>6841</v>
      </c>
      <c r="N675" s="26">
        <v>90</v>
      </c>
      <c r="O675" s="24" t="s">
        <v>6842</v>
      </c>
      <c r="P675" s="15"/>
      <c r="Q675" s="24"/>
      <c r="R675" s="15"/>
      <c r="S675" s="15"/>
      <c r="T675" s="24"/>
      <c r="U675" s="15"/>
      <c r="V675" s="15"/>
      <c r="W675" s="24"/>
      <c r="X675" s="15"/>
      <c r="Y675" s="24" t="s">
        <v>7257</v>
      </c>
      <c r="Z675" s="24" t="s">
        <v>7258</v>
      </c>
    </row>
    <row r="676" spans="1:26" ht="13" x14ac:dyDescent="0.15">
      <c r="A676" s="24" t="s">
        <v>7190</v>
      </c>
      <c r="B676" s="25">
        <v>42923</v>
      </c>
      <c r="C676" s="24" t="s">
        <v>7256</v>
      </c>
      <c r="D676" s="24" t="s">
        <v>6576</v>
      </c>
      <c r="E676" s="24" t="s">
        <v>5972</v>
      </c>
      <c r="F676" s="24" t="s">
        <v>5914</v>
      </c>
      <c r="G676" s="24" t="s">
        <v>5973</v>
      </c>
      <c r="H676" s="26">
        <v>30</v>
      </c>
      <c r="I676" s="26">
        <v>7.2</v>
      </c>
      <c r="J676" s="24" t="s">
        <v>5916</v>
      </c>
      <c r="K676" s="24" t="s">
        <v>5917</v>
      </c>
      <c r="L676" s="24" t="s">
        <v>5918</v>
      </c>
      <c r="M676" s="24" t="s">
        <v>6841</v>
      </c>
      <c r="N676" s="26">
        <v>90</v>
      </c>
      <c r="O676" s="24" t="s">
        <v>6842</v>
      </c>
      <c r="P676" s="15"/>
      <c r="Q676" s="24"/>
      <c r="R676" s="15"/>
      <c r="S676" s="15"/>
      <c r="T676" s="24"/>
      <c r="U676" s="15"/>
      <c r="V676" s="15"/>
      <c r="W676" s="24"/>
      <c r="X676" s="15"/>
      <c r="Y676" s="24" t="s">
        <v>7259</v>
      </c>
      <c r="Z676" s="24" t="s">
        <v>7258</v>
      </c>
    </row>
    <row r="677" spans="1:26" ht="13" x14ac:dyDescent="0.15">
      <c r="A677" s="24" t="s">
        <v>7190</v>
      </c>
      <c r="B677" s="25">
        <v>42923</v>
      </c>
      <c r="C677" s="24" t="s">
        <v>7256</v>
      </c>
      <c r="D677" s="24" t="s">
        <v>6515</v>
      </c>
      <c r="E677" s="24" t="s">
        <v>5972</v>
      </c>
      <c r="F677" s="24" t="s">
        <v>5914</v>
      </c>
      <c r="G677" s="24" t="s">
        <v>5973</v>
      </c>
      <c r="H677" s="26">
        <v>30</v>
      </c>
      <c r="I677" s="26">
        <v>7.2</v>
      </c>
      <c r="J677" s="24" t="s">
        <v>5916</v>
      </c>
      <c r="K677" s="24" t="s">
        <v>5917</v>
      </c>
      <c r="L677" s="24" t="s">
        <v>5918</v>
      </c>
      <c r="M677" s="24" t="s">
        <v>6841</v>
      </c>
      <c r="N677" s="26">
        <v>90</v>
      </c>
      <c r="O677" s="24" t="s">
        <v>6842</v>
      </c>
      <c r="P677" s="15"/>
      <c r="Q677" s="24"/>
      <c r="R677" s="15"/>
      <c r="S677" s="15"/>
      <c r="T677" s="24"/>
      <c r="U677" s="15"/>
      <c r="V677" s="15"/>
      <c r="W677" s="24"/>
      <c r="X677" s="15"/>
      <c r="Y677" s="24" t="s">
        <v>7260</v>
      </c>
      <c r="Z677" s="24" t="s">
        <v>7258</v>
      </c>
    </row>
    <row r="678" spans="1:26" ht="13" x14ac:dyDescent="0.15">
      <c r="A678" s="24" t="s">
        <v>7190</v>
      </c>
      <c r="B678" s="25">
        <v>42923</v>
      </c>
      <c r="C678" s="24" t="s">
        <v>7261</v>
      </c>
      <c r="D678" s="24" t="s">
        <v>6518</v>
      </c>
      <c r="E678" s="24" t="s">
        <v>5972</v>
      </c>
      <c r="F678" s="24" t="s">
        <v>5914</v>
      </c>
      <c r="G678" s="24" t="s">
        <v>5973</v>
      </c>
      <c r="H678" s="26">
        <v>30</v>
      </c>
      <c r="I678" s="26">
        <v>7.2</v>
      </c>
      <c r="J678" s="24" t="s">
        <v>5916</v>
      </c>
      <c r="K678" s="24" t="s">
        <v>5917</v>
      </c>
      <c r="L678" s="24" t="s">
        <v>5918</v>
      </c>
      <c r="M678" s="24" t="s">
        <v>7262</v>
      </c>
      <c r="N678" s="26">
        <v>20</v>
      </c>
      <c r="O678" s="24" t="s">
        <v>5928</v>
      </c>
      <c r="P678" s="15"/>
      <c r="Q678" s="24"/>
      <c r="R678" s="15"/>
      <c r="S678" s="15"/>
      <c r="T678" s="24"/>
      <c r="U678" s="15"/>
      <c r="V678" s="15"/>
      <c r="W678" s="24"/>
      <c r="X678" s="15"/>
      <c r="Y678" s="24" t="s">
        <v>7263</v>
      </c>
      <c r="Z678" s="24" t="s">
        <v>7264</v>
      </c>
    </row>
    <row r="679" spans="1:26" ht="13" x14ac:dyDescent="0.15">
      <c r="A679" s="24" t="s">
        <v>7190</v>
      </c>
      <c r="B679" s="25">
        <v>42923</v>
      </c>
      <c r="C679" s="24" t="s">
        <v>7261</v>
      </c>
      <c r="D679" s="24" t="s">
        <v>6521</v>
      </c>
      <c r="E679" s="24" t="s">
        <v>5972</v>
      </c>
      <c r="F679" s="24" t="s">
        <v>5914</v>
      </c>
      <c r="G679" s="24" t="s">
        <v>5973</v>
      </c>
      <c r="H679" s="26">
        <v>30</v>
      </c>
      <c r="I679" s="26">
        <v>7.2</v>
      </c>
      <c r="J679" s="24" t="s">
        <v>5916</v>
      </c>
      <c r="K679" s="24" t="s">
        <v>5917</v>
      </c>
      <c r="L679" s="24" t="s">
        <v>5918</v>
      </c>
      <c r="M679" s="24" t="s">
        <v>7262</v>
      </c>
      <c r="N679" s="26">
        <v>20</v>
      </c>
      <c r="O679" s="24" t="s">
        <v>5928</v>
      </c>
      <c r="P679" s="15"/>
      <c r="Q679" s="24"/>
      <c r="R679" s="15"/>
      <c r="S679" s="15"/>
      <c r="T679" s="24"/>
      <c r="U679" s="15"/>
      <c r="V679" s="15"/>
      <c r="W679" s="24"/>
      <c r="X679" s="15"/>
      <c r="Y679" s="24" t="s">
        <v>7265</v>
      </c>
      <c r="Z679" s="24" t="s">
        <v>7264</v>
      </c>
    </row>
    <row r="680" spans="1:26" ht="13" x14ac:dyDescent="0.15">
      <c r="A680" s="24" t="s">
        <v>7190</v>
      </c>
      <c r="B680" s="25">
        <v>42923</v>
      </c>
      <c r="C680" s="24" t="s">
        <v>7261</v>
      </c>
      <c r="D680" s="24" t="s">
        <v>6523</v>
      </c>
      <c r="E680" s="24" t="s">
        <v>5972</v>
      </c>
      <c r="F680" s="24" t="s">
        <v>5914</v>
      </c>
      <c r="G680" s="24" t="s">
        <v>5973</v>
      </c>
      <c r="H680" s="26">
        <v>30</v>
      </c>
      <c r="I680" s="26">
        <v>7.2</v>
      </c>
      <c r="J680" s="24" t="s">
        <v>5916</v>
      </c>
      <c r="K680" s="24" t="s">
        <v>5917</v>
      </c>
      <c r="L680" s="24" t="s">
        <v>5918</v>
      </c>
      <c r="M680" s="24" t="s">
        <v>7262</v>
      </c>
      <c r="N680" s="26">
        <v>20</v>
      </c>
      <c r="O680" s="24" t="s">
        <v>5928</v>
      </c>
      <c r="P680" s="15"/>
      <c r="Q680" s="24"/>
      <c r="R680" s="15"/>
      <c r="S680" s="15"/>
      <c r="T680" s="24"/>
      <c r="U680" s="15"/>
      <c r="V680" s="15"/>
      <c r="W680" s="24"/>
      <c r="X680" s="15"/>
      <c r="Y680" s="24" t="s">
        <v>7266</v>
      </c>
      <c r="Z680" s="24" t="s">
        <v>7264</v>
      </c>
    </row>
    <row r="681" spans="1:26" ht="13" x14ac:dyDescent="0.15">
      <c r="A681" s="24" t="s">
        <v>7267</v>
      </c>
      <c r="B681" s="25">
        <v>43034</v>
      </c>
      <c r="C681" s="24" t="s">
        <v>7268</v>
      </c>
      <c r="D681" s="24" t="s">
        <v>6345</v>
      </c>
      <c r="E681" s="24" t="s">
        <v>5913</v>
      </c>
      <c r="F681" s="24" t="s">
        <v>5914</v>
      </c>
      <c r="G681" s="24" t="s">
        <v>5993</v>
      </c>
      <c r="H681" s="26">
        <v>30</v>
      </c>
      <c r="I681" s="26">
        <v>7.2</v>
      </c>
      <c r="J681" s="24" t="s">
        <v>5916</v>
      </c>
      <c r="K681" s="24" t="s">
        <v>5917</v>
      </c>
      <c r="L681" s="24" t="s">
        <v>5918</v>
      </c>
      <c r="M681" s="24" t="s">
        <v>7269</v>
      </c>
      <c r="N681" s="26">
        <v>10</v>
      </c>
      <c r="O681" s="24" t="s">
        <v>5928</v>
      </c>
      <c r="P681" s="15"/>
      <c r="Q681" s="24"/>
      <c r="R681" s="15"/>
      <c r="S681" s="15"/>
      <c r="T681" s="24"/>
      <c r="U681" s="15"/>
      <c r="V681" s="15"/>
      <c r="W681" s="24"/>
      <c r="X681" s="15"/>
      <c r="Y681" s="24" t="s">
        <v>7270</v>
      </c>
      <c r="Z681" s="24" t="s">
        <v>7268</v>
      </c>
    </row>
    <row r="682" spans="1:26" ht="13" x14ac:dyDescent="0.15">
      <c r="A682" s="24" t="s">
        <v>7267</v>
      </c>
      <c r="B682" s="25">
        <v>43034</v>
      </c>
      <c r="C682" s="24" t="s">
        <v>7268</v>
      </c>
      <c r="D682" s="24" t="s">
        <v>6347</v>
      </c>
      <c r="E682" s="24" t="s">
        <v>5913</v>
      </c>
      <c r="F682" s="24" t="s">
        <v>5914</v>
      </c>
      <c r="G682" s="24" t="s">
        <v>5993</v>
      </c>
      <c r="H682" s="26">
        <v>30</v>
      </c>
      <c r="I682" s="26">
        <v>7.2</v>
      </c>
      <c r="J682" s="24" t="s">
        <v>5916</v>
      </c>
      <c r="K682" s="24" t="s">
        <v>5917</v>
      </c>
      <c r="L682" s="24" t="s">
        <v>5918</v>
      </c>
      <c r="M682" s="24" t="s">
        <v>7269</v>
      </c>
      <c r="N682" s="26">
        <v>10</v>
      </c>
      <c r="O682" s="24" t="s">
        <v>5928</v>
      </c>
      <c r="P682" s="15"/>
      <c r="Q682" s="24"/>
      <c r="R682" s="15"/>
      <c r="S682" s="15"/>
      <c r="T682" s="24"/>
      <c r="U682" s="15"/>
      <c r="V682" s="15"/>
      <c r="W682" s="24"/>
      <c r="X682" s="15"/>
      <c r="Y682" s="24" t="s">
        <v>7271</v>
      </c>
      <c r="Z682" s="24" t="s">
        <v>7268</v>
      </c>
    </row>
    <row r="683" spans="1:26" ht="13" x14ac:dyDescent="0.15">
      <c r="A683" s="24" t="s">
        <v>7267</v>
      </c>
      <c r="B683" s="25">
        <v>43034</v>
      </c>
      <c r="C683" s="24" t="s">
        <v>7268</v>
      </c>
      <c r="D683" s="24" t="s">
        <v>6349</v>
      </c>
      <c r="E683" s="24" t="s">
        <v>5913</v>
      </c>
      <c r="F683" s="24" t="s">
        <v>5914</v>
      </c>
      <c r="G683" s="24" t="s">
        <v>5993</v>
      </c>
      <c r="H683" s="26">
        <v>30</v>
      </c>
      <c r="I683" s="26">
        <v>7.2</v>
      </c>
      <c r="J683" s="24" t="s">
        <v>5916</v>
      </c>
      <c r="K683" s="24" t="s">
        <v>5917</v>
      </c>
      <c r="L683" s="24" t="s">
        <v>5918</v>
      </c>
      <c r="M683" s="24" t="s">
        <v>7269</v>
      </c>
      <c r="N683" s="26">
        <v>10</v>
      </c>
      <c r="O683" s="24" t="s">
        <v>5928</v>
      </c>
      <c r="P683" s="15"/>
      <c r="Q683" s="24"/>
      <c r="R683" s="15"/>
      <c r="S683" s="15"/>
      <c r="T683" s="24"/>
      <c r="U683" s="15"/>
      <c r="V683" s="15"/>
      <c r="W683" s="24"/>
      <c r="X683" s="15"/>
      <c r="Y683" s="24" t="s">
        <v>7272</v>
      </c>
      <c r="Z683" s="24" t="s">
        <v>7268</v>
      </c>
    </row>
    <row r="684" spans="1:26" ht="13" x14ac:dyDescent="0.15">
      <c r="A684" s="24" t="s">
        <v>7267</v>
      </c>
      <c r="B684" s="25">
        <v>43034</v>
      </c>
      <c r="C684" s="24" t="s">
        <v>7273</v>
      </c>
      <c r="D684" s="24" t="s">
        <v>6352</v>
      </c>
      <c r="E684" s="24" t="s">
        <v>5913</v>
      </c>
      <c r="F684" s="24" t="s">
        <v>5914</v>
      </c>
      <c r="G684" s="24" t="s">
        <v>5993</v>
      </c>
      <c r="H684" s="26">
        <v>30</v>
      </c>
      <c r="I684" s="26">
        <v>7.2</v>
      </c>
      <c r="J684" s="24" t="s">
        <v>5916</v>
      </c>
      <c r="K684" s="24" t="s">
        <v>5917</v>
      </c>
      <c r="L684" s="24" t="s">
        <v>5918</v>
      </c>
      <c r="M684" s="24" t="s">
        <v>7269</v>
      </c>
      <c r="N684" s="26">
        <v>10</v>
      </c>
      <c r="O684" s="24" t="s">
        <v>5928</v>
      </c>
      <c r="P684" s="24" t="s">
        <v>6866</v>
      </c>
      <c r="Q684" s="26">
        <v>10</v>
      </c>
      <c r="R684" s="24" t="s">
        <v>5928</v>
      </c>
      <c r="S684" s="15"/>
      <c r="T684" s="24"/>
      <c r="U684" s="15"/>
      <c r="V684" s="15"/>
      <c r="W684" s="24"/>
      <c r="X684" s="15"/>
      <c r="Y684" s="24" t="s">
        <v>7274</v>
      </c>
      <c r="Z684" s="24" t="s">
        <v>7273</v>
      </c>
    </row>
    <row r="685" spans="1:26" ht="13" x14ac:dyDescent="0.15">
      <c r="A685" s="24" t="s">
        <v>7267</v>
      </c>
      <c r="B685" s="25">
        <v>43034</v>
      </c>
      <c r="C685" s="24" t="s">
        <v>7273</v>
      </c>
      <c r="D685" s="24" t="s">
        <v>6355</v>
      </c>
      <c r="E685" s="24" t="s">
        <v>5913</v>
      </c>
      <c r="F685" s="24" t="s">
        <v>5914</v>
      </c>
      <c r="G685" s="24" t="s">
        <v>5993</v>
      </c>
      <c r="H685" s="26">
        <v>30</v>
      </c>
      <c r="I685" s="26">
        <v>7.2</v>
      </c>
      <c r="J685" s="24" t="s">
        <v>5916</v>
      </c>
      <c r="K685" s="24" t="s">
        <v>5917</v>
      </c>
      <c r="L685" s="24" t="s">
        <v>5918</v>
      </c>
      <c r="M685" s="24" t="s">
        <v>7269</v>
      </c>
      <c r="N685" s="26">
        <v>10</v>
      </c>
      <c r="O685" s="24" t="s">
        <v>5928</v>
      </c>
      <c r="P685" s="24" t="s">
        <v>6866</v>
      </c>
      <c r="Q685" s="26">
        <v>10</v>
      </c>
      <c r="R685" s="24" t="s">
        <v>5928</v>
      </c>
      <c r="S685" s="15"/>
      <c r="T685" s="24"/>
      <c r="U685" s="15"/>
      <c r="V685" s="15"/>
      <c r="W685" s="24"/>
      <c r="X685" s="15"/>
      <c r="Y685" s="24" t="s">
        <v>7275</v>
      </c>
      <c r="Z685" s="24" t="s">
        <v>7273</v>
      </c>
    </row>
    <row r="686" spans="1:26" ht="13" x14ac:dyDescent="0.15">
      <c r="A686" s="24" t="s">
        <v>7267</v>
      </c>
      <c r="B686" s="25">
        <v>43034</v>
      </c>
      <c r="C686" s="24" t="s">
        <v>7273</v>
      </c>
      <c r="D686" s="24" t="s">
        <v>6357</v>
      </c>
      <c r="E686" s="24" t="s">
        <v>5913</v>
      </c>
      <c r="F686" s="24" t="s">
        <v>5914</v>
      </c>
      <c r="G686" s="24" t="s">
        <v>5993</v>
      </c>
      <c r="H686" s="26">
        <v>30</v>
      </c>
      <c r="I686" s="26">
        <v>7.2</v>
      </c>
      <c r="J686" s="24" t="s">
        <v>5916</v>
      </c>
      <c r="K686" s="24" t="s">
        <v>5917</v>
      </c>
      <c r="L686" s="24" t="s">
        <v>5918</v>
      </c>
      <c r="M686" s="24" t="s">
        <v>7269</v>
      </c>
      <c r="N686" s="26">
        <v>10</v>
      </c>
      <c r="O686" s="24" t="s">
        <v>5928</v>
      </c>
      <c r="P686" s="24" t="s">
        <v>6866</v>
      </c>
      <c r="Q686" s="26">
        <v>10</v>
      </c>
      <c r="R686" s="24" t="s">
        <v>5928</v>
      </c>
      <c r="S686" s="15"/>
      <c r="T686" s="24"/>
      <c r="U686" s="15"/>
      <c r="V686" s="15"/>
      <c r="W686" s="24"/>
      <c r="X686" s="15"/>
      <c r="Y686" s="24" t="s">
        <v>7276</v>
      </c>
      <c r="Z686" s="24" t="s">
        <v>7273</v>
      </c>
    </row>
    <row r="687" spans="1:26" ht="13" x14ac:dyDescent="0.15">
      <c r="A687" s="24" t="s">
        <v>7267</v>
      </c>
      <c r="B687" s="25">
        <v>43034</v>
      </c>
      <c r="C687" s="24" t="s">
        <v>7277</v>
      </c>
      <c r="D687" s="24" t="s">
        <v>6360</v>
      </c>
      <c r="E687" s="24" t="s">
        <v>5913</v>
      </c>
      <c r="F687" s="24" t="s">
        <v>5914</v>
      </c>
      <c r="G687" s="24" t="s">
        <v>5993</v>
      </c>
      <c r="H687" s="26">
        <v>30</v>
      </c>
      <c r="I687" s="26">
        <v>7.2</v>
      </c>
      <c r="J687" s="24" t="s">
        <v>5916</v>
      </c>
      <c r="K687" s="24" t="s">
        <v>5917</v>
      </c>
      <c r="L687" s="24" t="s">
        <v>5918</v>
      </c>
      <c r="M687" s="24" t="s">
        <v>6866</v>
      </c>
      <c r="N687" s="26">
        <v>10</v>
      </c>
      <c r="O687" s="24" t="s">
        <v>5928</v>
      </c>
      <c r="P687" s="24" t="s">
        <v>6854</v>
      </c>
      <c r="Q687" s="26">
        <v>10</v>
      </c>
      <c r="R687" s="24" t="s">
        <v>5928</v>
      </c>
      <c r="S687" s="15"/>
      <c r="T687" s="24"/>
      <c r="U687" s="15"/>
      <c r="V687" s="15"/>
      <c r="W687" s="24"/>
      <c r="X687" s="15"/>
      <c r="Y687" s="24" t="s">
        <v>7278</v>
      </c>
      <c r="Z687" s="24" t="s">
        <v>7277</v>
      </c>
    </row>
    <row r="688" spans="1:26" ht="13" x14ac:dyDescent="0.15">
      <c r="A688" s="24" t="s">
        <v>7267</v>
      </c>
      <c r="B688" s="25">
        <v>43034</v>
      </c>
      <c r="C688" s="24" t="s">
        <v>7277</v>
      </c>
      <c r="D688" s="24" t="s">
        <v>6363</v>
      </c>
      <c r="E688" s="24" t="s">
        <v>5913</v>
      </c>
      <c r="F688" s="24" t="s">
        <v>5914</v>
      </c>
      <c r="G688" s="24" t="s">
        <v>5993</v>
      </c>
      <c r="H688" s="26">
        <v>30</v>
      </c>
      <c r="I688" s="26">
        <v>7.2</v>
      </c>
      <c r="J688" s="24" t="s">
        <v>5916</v>
      </c>
      <c r="K688" s="24" t="s">
        <v>5917</v>
      </c>
      <c r="L688" s="24" t="s">
        <v>5918</v>
      </c>
      <c r="M688" s="24" t="s">
        <v>6866</v>
      </c>
      <c r="N688" s="26">
        <v>10</v>
      </c>
      <c r="O688" s="24" t="s">
        <v>5928</v>
      </c>
      <c r="P688" s="24" t="s">
        <v>6854</v>
      </c>
      <c r="Q688" s="26">
        <v>10</v>
      </c>
      <c r="R688" s="24" t="s">
        <v>5928</v>
      </c>
      <c r="S688" s="15"/>
      <c r="T688" s="24"/>
      <c r="U688" s="15"/>
      <c r="V688" s="15"/>
      <c r="W688" s="24"/>
      <c r="X688" s="15"/>
      <c r="Y688" s="24" t="s">
        <v>7279</v>
      </c>
      <c r="Z688" s="24" t="s">
        <v>7277</v>
      </c>
    </row>
    <row r="689" spans="1:26" ht="13" x14ac:dyDescent="0.15">
      <c r="A689" s="24" t="s">
        <v>7267</v>
      </c>
      <c r="B689" s="25">
        <v>43034</v>
      </c>
      <c r="C689" s="24" t="s">
        <v>7277</v>
      </c>
      <c r="D689" s="24" t="s">
        <v>6365</v>
      </c>
      <c r="E689" s="24" t="s">
        <v>5913</v>
      </c>
      <c r="F689" s="24" t="s">
        <v>5914</v>
      </c>
      <c r="G689" s="24" t="s">
        <v>5993</v>
      </c>
      <c r="H689" s="26">
        <v>30</v>
      </c>
      <c r="I689" s="26">
        <v>7.2</v>
      </c>
      <c r="J689" s="24" t="s">
        <v>5916</v>
      </c>
      <c r="K689" s="24" t="s">
        <v>5917</v>
      </c>
      <c r="L689" s="24" t="s">
        <v>5918</v>
      </c>
      <c r="M689" s="24" t="s">
        <v>6866</v>
      </c>
      <c r="N689" s="26">
        <v>10</v>
      </c>
      <c r="O689" s="24" t="s">
        <v>5928</v>
      </c>
      <c r="P689" s="24" t="s">
        <v>6854</v>
      </c>
      <c r="Q689" s="26">
        <v>10</v>
      </c>
      <c r="R689" s="24" t="s">
        <v>5928</v>
      </c>
      <c r="S689" s="15"/>
      <c r="T689" s="24"/>
      <c r="U689" s="15"/>
      <c r="V689" s="15"/>
      <c r="W689" s="24"/>
      <c r="X689" s="15"/>
      <c r="Y689" s="24" t="s">
        <v>7280</v>
      </c>
      <c r="Z689" s="24" t="s">
        <v>7277</v>
      </c>
    </row>
    <row r="690" spans="1:26" ht="13" x14ac:dyDescent="0.15">
      <c r="A690" s="24" t="s">
        <v>7267</v>
      </c>
      <c r="B690" s="25">
        <v>43034</v>
      </c>
      <c r="C690" s="24" t="s">
        <v>7281</v>
      </c>
      <c r="D690" s="24" t="s">
        <v>6368</v>
      </c>
      <c r="E690" s="24" t="s">
        <v>5913</v>
      </c>
      <c r="F690" s="24" t="s">
        <v>5914</v>
      </c>
      <c r="G690" s="24" t="s">
        <v>5993</v>
      </c>
      <c r="H690" s="26">
        <v>30</v>
      </c>
      <c r="I690" s="26">
        <v>7.2</v>
      </c>
      <c r="J690" s="24" t="s">
        <v>5916</v>
      </c>
      <c r="K690" s="24" t="s">
        <v>5917</v>
      </c>
      <c r="L690" s="24" t="s">
        <v>5918</v>
      </c>
      <c r="M690" s="24" t="s">
        <v>7269</v>
      </c>
      <c r="N690" s="26">
        <v>10</v>
      </c>
      <c r="O690" s="24" t="s">
        <v>5928</v>
      </c>
      <c r="P690" s="24" t="s">
        <v>6854</v>
      </c>
      <c r="Q690" s="26">
        <v>10</v>
      </c>
      <c r="R690" s="24" t="s">
        <v>5928</v>
      </c>
      <c r="S690" s="15"/>
      <c r="T690" s="24"/>
      <c r="U690" s="15"/>
      <c r="V690" s="15"/>
      <c r="W690" s="24"/>
      <c r="X690" s="15"/>
      <c r="Y690" s="24" t="s">
        <v>7282</v>
      </c>
      <c r="Z690" s="24" t="s">
        <v>7281</v>
      </c>
    </row>
    <row r="691" spans="1:26" ht="13" x14ac:dyDescent="0.15">
      <c r="A691" s="24" t="s">
        <v>7267</v>
      </c>
      <c r="B691" s="25">
        <v>43034</v>
      </c>
      <c r="C691" s="24" t="s">
        <v>7281</v>
      </c>
      <c r="D691" s="24" t="s">
        <v>6371</v>
      </c>
      <c r="E691" s="24" t="s">
        <v>5913</v>
      </c>
      <c r="F691" s="24" t="s">
        <v>5914</v>
      </c>
      <c r="G691" s="24" t="s">
        <v>5993</v>
      </c>
      <c r="H691" s="26">
        <v>30</v>
      </c>
      <c r="I691" s="26">
        <v>7.2</v>
      </c>
      <c r="J691" s="24" t="s">
        <v>5916</v>
      </c>
      <c r="K691" s="24" t="s">
        <v>5917</v>
      </c>
      <c r="L691" s="24" t="s">
        <v>5918</v>
      </c>
      <c r="M691" s="24" t="s">
        <v>7269</v>
      </c>
      <c r="N691" s="26">
        <v>10</v>
      </c>
      <c r="O691" s="24" t="s">
        <v>5928</v>
      </c>
      <c r="P691" s="24" t="s">
        <v>6854</v>
      </c>
      <c r="Q691" s="26">
        <v>10</v>
      </c>
      <c r="R691" s="24" t="s">
        <v>5928</v>
      </c>
      <c r="S691" s="15"/>
      <c r="T691" s="24"/>
      <c r="U691" s="15"/>
      <c r="V691" s="15"/>
      <c r="W691" s="24"/>
      <c r="X691" s="15"/>
      <c r="Y691" s="24" t="s">
        <v>7283</v>
      </c>
      <c r="Z691" s="24" t="s">
        <v>7281</v>
      </c>
    </row>
    <row r="692" spans="1:26" ht="13" x14ac:dyDescent="0.15">
      <c r="A692" s="24" t="s">
        <v>7267</v>
      </c>
      <c r="B692" s="25">
        <v>43034</v>
      </c>
      <c r="C692" s="24" t="s">
        <v>7281</v>
      </c>
      <c r="D692" s="24" t="s">
        <v>6373</v>
      </c>
      <c r="E692" s="24" t="s">
        <v>5913</v>
      </c>
      <c r="F692" s="24" t="s">
        <v>5914</v>
      </c>
      <c r="G692" s="24" t="s">
        <v>5993</v>
      </c>
      <c r="H692" s="26">
        <v>30</v>
      </c>
      <c r="I692" s="26">
        <v>7.2</v>
      </c>
      <c r="J692" s="24" t="s">
        <v>5916</v>
      </c>
      <c r="K692" s="24" t="s">
        <v>5917</v>
      </c>
      <c r="L692" s="24" t="s">
        <v>5918</v>
      </c>
      <c r="M692" s="24" t="s">
        <v>7269</v>
      </c>
      <c r="N692" s="26">
        <v>10</v>
      </c>
      <c r="O692" s="24" t="s">
        <v>5928</v>
      </c>
      <c r="P692" s="24" t="s">
        <v>6854</v>
      </c>
      <c r="Q692" s="26">
        <v>10</v>
      </c>
      <c r="R692" s="24" t="s">
        <v>5928</v>
      </c>
      <c r="S692" s="15"/>
      <c r="T692" s="24"/>
      <c r="U692" s="15"/>
      <c r="V692" s="15"/>
      <c r="W692" s="24"/>
      <c r="X692" s="15"/>
      <c r="Y692" s="24" t="s">
        <v>7284</v>
      </c>
      <c r="Z692" s="24" t="s">
        <v>7281</v>
      </c>
    </row>
    <row r="693" spans="1:26" ht="13" x14ac:dyDescent="0.15">
      <c r="A693" s="24" t="s">
        <v>7267</v>
      </c>
      <c r="B693" s="25">
        <v>43034</v>
      </c>
      <c r="C693" s="24" t="s">
        <v>7285</v>
      </c>
      <c r="D693" s="24" t="s">
        <v>6376</v>
      </c>
      <c r="E693" s="24" t="s">
        <v>5913</v>
      </c>
      <c r="F693" s="24" t="s">
        <v>5914</v>
      </c>
      <c r="G693" s="24" t="s">
        <v>5993</v>
      </c>
      <c r="H693" s="26">
        <v>30</v>
      </c>
      <c r="I693" s="26">
        <v>7.2</v>
      </c>
      <c r="J693" s="24" t="s">
        <v>5916</v>
      </c>
      <c r="K693" s="24" t="s">
        <v>5917</v>
      </c>
      <c r="L693" s="24" t="s">
        <v>5918</v>
      </c>
      <c r="M693" s="24" t="s">
        <v>7269</v>
      </c>
      <c r="N693" s="26">
        <v>10</v>
      </c>
      <c r="O693" s="24" t="s">
        <v>5928</v>
      </c>
      <c r="P693" s="24" t="s">
        <v>6854</v>
      </c>
      <c r="Q693" s="26">
        <v>10</v>
      </c>
      <c r="R693" s="24" t="s">
        <v>5928</v>
      </c>
      <c r="S693" s="24" t="s">
        <v>6866</v>
      </c>
      <c r="T693" s="26">
        <v>10</v>
      </c>
      <c r="U693" s="24" t="s">
        <v>5928</v>
      </c>
      <c r="V693" s="15"/>
      <c r="W693" s="24"/>
      <c r="X693" s="15"/>
      <c r="Y693" s="24" t="s">
        <v>7286</v>
      </c>
      <c r="Z693" s="24" t="s">
        <v>7285</v>
      </c>
    </row>
    <row r="694" spans="1:26" ht="13" x14ac:dyDescent="0.15">
      <c r="A694" s="24" t="s">
        <v>7267</v>
      </c>
      <c r="B694" s="25">
        <v>43034</v>
      </c>
      <c r="C694" s="24" t="s">
        <v>7285</v>
      </c>
      <c r="D694" s="24" t="s">
        <v>6380</v>
      </c>
      <c r="E694" s="24" t="s">
        <v>5913</v>
      </c>
      <c r="F694" s="24" t="s">
        <v>5914</v>
      </c>
      <c r="G694" s="24" t="s">
        <v>5993</v>
      </c>
      <c r="H694" s="26">
        <v>30</v>
      </c>
      <c r="I694" s="26">
        <v>7.2</v>
      </c>
      <c r="J694" s="24" t="s">
        <v>5916</v>
      </c>
      <c r="K694" s="24" t="s">
        <v>5917</v>
      </c>
      <c r="L694" s="24" t="s">
        <v>5918</v>
      </c>
      <c r="M694" s="24" t="s">
        <v>7269</v>
      </c>
      <c r="N694" s="26">
        <v>10</v>
      </c>
      <c r="O694" s="24" t="s">
        <v>5928</v>
      </c>
      <c r="P694" s="24" t="s">
        <v>6854</v>
      </c>
      <c r="Q694" s="26">
        <v>10</v>
      </c>
      <c r="R694" s="24" t="s">
        <v>5928</v>
      </c>
      <c r="S694" s="24" t="s">
        <v>6866</v>
      </c>
      <c r="T694" s="26">
        <v>10</v>
      </c>
      <c r="U694" s="24" t="s">
        <v>5928</v>
      </c>
      <c r="V694" s="15"/>
      <c r="W694" s="24"/>
      <c r="X694" s="15"/>
      <c r="Y694" s="24" t="s">
        <v>7287</v>
      </c>
      <c r="Z694" s="24" t="s">
        <v>7285</v>
      </c>
    </row>
    <row r="695" spans="1:26" ht="13" x14ac:dyDescent="0.15">
      <c r="A695" s="24" t="s">
        <v>7267</v>
      </c>
      <c r="B695" s="25">
        <v>43034</v>
      </c>
      <c r="C695" s="24" t="s">
        <v>7285</v>
      </c>
      <c r="D695" s="24" t="s">
        <v>6382</v>
      </c>
      <c r="E695" s="24" t="s">
        <v>5913</v>
      </c>
      <c r="F695" s="24" t="s">
        <v>5914</v>
      </c>
      <c r="G695" s="24" t="s">
        <v>5993</v>
      </c>
      <c r="H695" s="26">
        <v>30</v>
      </c>
      <c r="I695" s="26">
        <v>7.2</v>
      </c>
      <c r="J695" s="24" t="s">
        <v>5916</v>
      </c>
      <c r="K695" s="24" t="s">
        <v>5917</v>
      </c>
      <c r="L695" s="24" t="s">
        <v>5918</v>
      </c>
      <c r="M695" s="24" t="s">
        <v>7269</v>
      </c>
      <c r="N695" s="26">
        <v>10</v>
      </c>
      <c r="O695" s="24" t="s">
        <v>5928</v>
      </c>
      <c r="P695" s="24" t="s">
        <v>6854</v>
      </c>
      <c r="Q695" s="26">
        <v>10</v>
      </c>
      <c r="R695" s="24" t="s">
        <v>5928</v>
      </c>
      <c r="S695" s="24" t="s">
        <v>6866</v>
      </c>
      <c r="T695" s="26">
        <v>10</v>
      </c>
      <c r="U695" s="24" t="s">
        <v>5928</v>
      </c>
      <c r="V695" s="15"/>
      <c r="W695" s="24"/>
      <c r="X695" s="15"/>
      <c r="Y695" s="24" t="s">
        <v>7288</v>
      </c>
      <c r="Z695" s="24" t="s">
        <v>7285</v>
      </c>
    </row>
    <row r="696" spans="1:26" ht="13" x14ac:dyDescent="0.15">
      <c r="A696" s="24" t="s">
        <v>7267</v>
      </c>
      <c r="B696" s="25">
        <v>43034</v>
      </c>
      <c r="C696" s="24" t="s">
        <v>7289</v>
      </c>
      <c r="D696" s="24" t="s">
        <v>6385</v>
      </c>
      <c r="E696" s="24" t="s">
        <v>5913</v>
      </c>
      <c r="F696" s="24" t="s">
        <v>5914</v>
      </c>
      <c r="G696" s="24" t="s">
        <v>5993</v>
      </c>
      <c r="H696" s="26">
        <v>30</v>
      </c>
      <c r="I696" s="26">
        <v>7.2</v>
      </c>
      <c r="J696" s="24" t="s">
        <v>5916</v>
      </c>
      <c r="K696" s="24" t="s">
        <v>5917</v>
      </c>
      <c r="L696" s="24" t="s">
        <v>5918</v>
      </c>
      <c r="M696" s="24" t="s">
        <v>7290</v>
      </c>
      <c r="N696" s="26">
        <v>2.5</v>
      </c>
      <c r="O696" s="24" t="s">
        <v>5928</v>
      </c>
      <c r="P696" s="15"/>
      <c r="Q696" s="24"/>
      <c r="R696" s="15"/>
      <c r="S696" s="15"/>
      <c r="T696" s="24"/>
      <c r="U696" s="15"/>
      <c r="V696" s="15"/>
      <c r="W696" s="24"/>
      <c r="X696" s="15"/>
      <c r="Y696" s="24" t="s">
        <v>7291</v>
      </c>
      <c r="Z696" s="24" t="s">
        <v>7289</v>
      </c>
    </row>
    <row r="697" spans="1:26" ht="13" x14ac:dyDescent="0.15">
      <c r="A697" s="24" t="s">
        <v>7267</v>
      </c>
      <c r="B697" s="25">
        <v>43034</v>
      </c>
      <c r="C697" s="24" t="s">
        <v>7289</v>
      </c>
      <c r="D697" s="24" t="s">
        <v>6389</v>
      </c>
      <c r="E697" s="24" t="s">
        <v>5913</v>
      </c>
      <c r="F697" s="24" t="s">
        <v>5914</v>
      </c>
      <c r="G697" s="24" t="s">
        <v>5993</v>
      </c>
      <c r="H697" s="26">
        <v>30</v>
      </c>
      <c r="I697" s="26">
        <v>7.2</v>
      </c>
      <c r="J697" s="24" t="s">
        <v>5916</v>
      </c>
      <c r="K697" s="24" t="s">
        <v>5917</v>
      </c>
      <c r="L697" s="24" t="s">
        <v>5918</v>
      </c>
      <c r="M697" s="24" t="s">
        <v>7290</v>
      </c>
      <c r="N697" s="26">
        <v>2.5</v>
      </c>
      <c r="O697" s="24" t="s">
        <v>5928</v>
      </c>
      <c r="P697" s="15"/>
      <c r="Q697" s="24"/>
      <c r="R697" s="15"/>
      <c r="S697" s="15"/>
      <c r="T697" s="24"/>
      <c r="U697" s="15"/>
      <c r="V697" s="15"/>
      <c r="W697" s="24"/>
      <c r="X697" s="15"/>
      <c r="Y697" s="24" t="s">
        <v>7292</v>
      </c>
      <c r="Z697" s="24" t="s">
        <v>7289</v>
      </c>
    </row>
    <row r="698" spans="1:26" ht="13" x14ac:dyDescent="0.15">
      <c r="A698" s="24" t="s">
        <v>7267</v>
      </c>
      <c r="B698" s="25">
        <v>43034</v>
      </c>
      <c r="C698" s="24" t="s">
        <v>7289</v>
      </c>
      <c r="D698" s="24" t="s">
        <v>6391</v>
      </c>
      <c r="E698" s="24" t="s">
        <v>5913</v>
      </c>
      <c r="F698" s="24" t="s">
        <v>5914</v>
      </c>
      <c r="G698" s="24" t="s">
        <v>5993</v>
      </c>
      <c r="H698" s="26">
        <v>30</v>
      </c>
      <c r="I698" s="26">
        <v>7.2</v>
      </c>
      <c r="J698" s="24" t="s">
        <v>5916</v>
      </c>
      <c r="K698" s="24" t="s">
        <v>5917</v>
      </c>
      <c r="L698" s="24" t="s">
        <v>5918</v>
      </c>
      <c r="M698" s="24" t="s">
        <v>7290</v>
      </c>
      <c r="N698" s="26">
        <v>2.5</v>
      </c>
      <c r="O698" s="24" t="s">
        <v>5928</v>
      </c>
      <c r="P698" s="15"/>
      <c r="Q698" s="24"/>
      <c r="R698" s="15"/>
      <c r="S698" s="15"/>
      <c r="T698" s="24"/>
      <c r="U698" s="15"/>
      <c r="V698" s="15"/>
      <c r="W698" s="24"/>
      <c r="X698" s="15"/>
      <c r="Y698" s="24" t="s">
        <v>7293</v>
      </c>
      <c r="Z698" s="24" t="s">
        <v>7289</v>
      </c>
    </row>
    <row r="699" spans="1:26" ht="13" x14ac:dyDescent="0.15">
      <c r="A699" s="24" t="s">
        <v>7267</v>
      </c>
      <c r="B699" s="25">
        <v>43034</v>
      </c>
      <c r="C699" s="24" t="s">
        <v>7294</v>
      </c>
      <c r="D699" s="24" t="s">
        <v>6650</v>
      </c>
      <c r="E699" s="24" t="s">
        <v>5913</v>
      </c>
      <c r="F699" s="24" t="s">
        <v>5914</v>
      </c>
      <c r="G699" s="24" t="s">
        <v>5993</v>
      </c>
      <c r="H699" s="26">
        <v>30</v>
      </c>
      <c r="I699" s="26">
        <v>7.2</v>
      </c>
      <c r="J699" s="24" t="s">
        <v>5916</v>
      </c>
      <c r="K699" s="24" t="s">
        <v>5917</v>
      </c>
      <c r="L699" s="24" t="s">
        <v>5918</v>
      </c>
      <c r="M699" s="24" t="s">
        <v>7295</v>
      </c>
      <c r="N699" s="26">
        <v>2.5</v>
      </c>
      <c r="O699" s="24" t="s">
        <v>5928</v>
      </c>
      <c r="P699" s="15"/>
      <c r="Q699" s="24"/>
      <c r="R699" s="15"/>
      <c r="S699" s="15"/>
      <c r="T699" s="24"/>
      <c r="U699" s="15"/>
      <c r="V699" s="15"/>
      <c r="W699" s="24"/>
      <c r="X699" s="15"/>
      <c r="Y699" s="24" t="s">
        <v>7296</v>
      </c>
      <c r="Z699" s="24" t="s">
        <v>7297</v>
      </c>
    </row>
    <row r="700" spans="1:26" ht="13" x14ac:dyDescent="0.15">
      <c r="A700" s="24" t="s">
        <v>7267</v>
      </c>
      <c r="B700" s="25">
        <v>43034</v>
      </c>
      <c r="C700" s="24" t="s">
        <v>7294</v>
      </c>
      <c r="D700" s="24" t="s">
        <v>6652</v>
      </c>
      <c r="E700" s="24" t="s">
        <v>5913</v>
      </c>
      <c r="F700" s="24" t="s">
        <v>5914</v>
      </c>
      <c r="G700" s="24" t="s">
        <v>5993</v>
      </c>
      <c r="H700" s="26">
        <v>30</v>
      </c>
      <c r="I700" s="26">
        <v>7.2</v>
      </c>
      <c r="J700" s="24" t="s">
        <v>5916</v>
      </c>
      <c r="K700" s="24" t="s">
        <v>5917</v>
      </c>
      <c r="L700" s="24" t="s">
        <v>5918</v>
      </c>
      <c r="M700" s="24" t="s">
        <v>7295</v>
      </c>
      <c r="N700" s="26">
        <v>2.5</v>
      </c>
      <c r="O700" s="24" t="s">
        <v>5928</v>
      </c>
      <c r="P700" s="15"/>
      <c r="Q700" s="24"/>
      <c r="R700" s="15"/>
      <c r="S700" s="15"/>
      <c r="T700" s="24"/>
      <c r="U700" s="15"/>
      <c r="V700" s="15"/>
      <c r="W700" s="24"/>
      <c r="X700" s="15"/>
      <c r="Y700" s="24" t="s">
        <v>7298</v>
      </c>
      <c r="Z700" s="24" t="s">
        <v>7297</v>
      </c>
    </row>
    <row r="701" spans="1:26" ht="13" x14ac:dyDescent="0.15">
      <c r="A701" s="24" t="s">
        <v>7267</v>
      </c>
      <c r="B701" s="25">
        <v>43034</v>
      </c>
      <c r="C701" s="24" t="s">
        <v>7294</v>
      </c>
      <c r="D701" s="24" t="s">
        <v>6655</v>
      </c>
      <c r="E701" s="24" t="s">
        <v>5913</v>
      </c>
      <c r="F701" s="24" t="s">
        <v>5914</v>
      </c>
      <c r="G701" s="24" t="s">
        <v>5993</v>
      </c>
      <c r="H701" s="26">
        <v>30</v>
      </c>
      <c r="I701" s="26">
        <v>7.2</v>
      </c>
      <c r="J701" s="24" t="s">
        <v>5916</v>
      </c>
      <c r="K701" s="24" t="s">
        <v>5917</v>
      </c>
      <c r="L701" s="24" t="s">
        <v>5918</v>
      </c>
      <c r="M701" s="24" t="s">
        <v>7295</v>
      </c>
      <c r="N701" s="26">
        <v>2.5</v>
      </c>
      <c r="O701" s="24" t="s">
        <v>5928</v>
      </c>
      <c r="P701" s="15"/>
      <c r="Q701" s="24"/>
      <c r="R701" s="15"/>
      <c r="S701" s="15"/>
      <c r="T701" s="24"/>
      <c r="U701" s="15"/>
      <c r="V701" s="15"/>
      <c r="W701" s="24"/>
      <c r="X701" s="15"/>
      <c r="Y701" s="24" t="s">
        <v>7299</v>
      </c>
      <c r="Z701" s="24" t="s">
        <v>7297</v>
      </c>
    </row>
    <row r="702" spans="1:26" ht="13" x14ac:dyDescent="0.15">
      <c r="A702" s="24" t="s">
        <v>7267</v>
      </c>
      <c r="B702" s="25">
        <v>43034</v>
      </c>
      <c r="C702" s="24" t="s">
        <v>7300</v>
      </c>
      <c r="D702" s="24" t="s">
        <v>6394</v>
      </c>
      <c r="E702" s="24" t="s">
        <v>5913</v>
      </c>
      <c r="F702" s="24" t="s">
        <v>5914</v>
      </c>
      <c r="G702" s="24" t="s">
        <v>5993</v>
      </c>
      <c r="H702" s="26">
        <v>30</v>
      </c>
      <c r="I702" s="26">
        <v>7.2</v>
      </c>
      <c r="J702" s="24" t="s">
        <v>5916</v>
      </c>
      <c r="K702" s="24" t="s">
        <v>5917</v>
      </c>
      <c r="L702" s="24" t="s">
        <v>5918</v>
      </c>
      <c r="M702" s="24" t="s">
        <v>6796</v>
      </c>
      <c r="N702" s="26">
        <v>5</v>
      </c>
      <c r="O702" s="24" t="s">
        <v>5928</v>
      </c>
      <c r="P702" s="15"/>
      <c r="Q702" s="24"/>
      <c r="R702" s="15"/>
      <c r="S702" s="15"/>
      <c r="T702" s="24"/>
      <c r="U702" s="15"/>
      <c r="V702" s="15"/>
      <c r="W702" s="24"/>
      <c r="X702" s="15"/>
      <c r="Y702" s="24" t="s">
        <v>7301</v>
      </c>
      <c r="Z702" s="24" t="s">
        <v>7300</v>
      </c>
    </row>
    <row r="703" spans="1:26" ht="13" x14ac:dyDescent="0.15">
      <c r="A703" s="24" t="s">
        <v>7267</v>
      </c>
      <c r="B703" s="25">
        <v>43034</v>
      </c>
      <c r="C703" s="24" t="s">
        <v>7300</v>
      </c>
      <c r="D703" s="24" t="s">
        <v>6397</v>
      </c>
      <c r="E703" s="24" t="s">
        <v>5913</v>
      </c>
      <c r="F703" s="24" t="s">
        <v>5914</v>
      </c>
      <c r="G703" s="24" t="s">
        <v>5993</v>
      </c>
      <c r="H703" s="26">
        <v>30</v>
      </c>
      <c r="I703" s="26">
        <v>7.2</v>
      </c>
      <c r="J703" s="24" t="s">
        <v>5916</v>
      </c>
      <c r="K703" s="24" t="s">
        <v>5917</v>
      </c>
      <c r="L703" s="24" t="s">
        <v>5918</v>
      </c>
      <c r="M703" s="24" t="s">
        <v>6796</v>
      </c>
      <c r="N703" s="26">
        <v>5</v>
      </c>
      <c r="O703" s="24" t="s">
        <v>5928</v>
      </c>
      <c r="P703" s="15"/>
      <c r="Q703" s="24"/>
      <c r="R703" s="15"/>
      <c r="S703" s="15"/>
      <c r="T703" s="24"/>
      <c r="U703" s="15"/>
      <c r="V703" s="15"/>
      <c r="W703" s="24"/>
      <c r="X703" s="15"/>
      <c r="Y703" s="24" t="s">
        <v>7302</v>
      </c>
      <c r="Z703" s="24" t="s">
        <v>7300</v>
      </c>
    </row>
    <row r="704" spans="1:26" ht="13" x14ac:dyDescent="0.15">
      <c r="A704" s="24" t="s">
        <v>7267</v>
      </c>
      <c r="B704" s="25">
        <v>43034</v>
      </c>
      <c r="C704" s="24" t="s">
        <v>7300</v>
      </c>
      <c r="D704" s="24" t="s">
        <v>6399</v>
      </c>
      <c r="E704" s="24" t="s">
        <v>5913</v>
      </c>
      <c r="F704" s="24" t="s">
        <v>5914</v>
      </c>
      <c r="G704" s="24" t="s">
        <v>5993</v>
      </c>
      <c r="H704" s="26">
        <v>30</v>
      </c>
      <c r="I704" s="26">
        <v>7.2</v>
      </c>
      <c r="J704" s="24" t="s">
        <v>5916</v>
      </c>
      <c r="K704" s="24" t="s">
        <v>5917</v>
      </c>
      <c r="L704" s="24" t="s">
        <v>5918</v>
      </c>
      <c r="M704" s="24" t="s">
        <v>6796</v>
      </c>
      <c r="N704" s="26">
        <v>5</v>
      </c>
      <c r="O704" s="24" t="s">
        <v>5928</v>
      </c>
      <c r="P704" s="15"/>
      <c r="Q704" s="24"/>
      <c r="R704" s="15"/>
      <c r="S704" s="15"/>
      <c r="T704" s="24"/>
      <c r="U704" s="15"/>
      <c r="V704" s="15"/>
      <c r="W704" s="24"/>
      <c r="X704" s="15"/>
      <c r="Y704" s="24" t="s">
        <v>7303</v>
      </c>
      <c r="Z704" s="24" t="s">
        <v>7300</v>
      </c>
    </row>
    <row r="705" spans="1:26" ht="13" x14ac:dyDescent="0.15">
      <c r="A705" s="24" t="s">
        <v>7267</v>
      </c>
      <c r="B705" s="25">
        <v>43034</v>
      </c>
      <c r="C705" s="24" t="s">
        <v>7304</v>
      </c>
      <c r="D705" s="24" t="s">
        <v>6402</v>
      </c>
      <c r="E705" s="24" t="s">
        <v>5964</v>
      </c>
      <c r="F705" s="24" t="s">
        <v>5914</v>
      </c>
      <c r="G705" s="24" t="s">
        <v>6084</v>
      </c>
      <c r="H705" s="26">
        <v>30</v>
      </c>
      <c r="I705" s="26">
        <v>7.2</v>
      </c>
      <c r="J705" s="24" t="s">
        <v>5916</v>
      </c>
      <c r="K705" s="24" t="s">
        <v>5917</v>
      </c>
      <c r="L705" s="24" t="s">
        <v>5918</v>
      </c>
      <c r="M705" s="24" t="s">
        <v>7305</v>
      </c>
      <c r="N705" s="26">
        <v>0.1</v>
      </c>
      <c r="O705" s="24" t="s">
        <v>5928</v>
      </c>
      <c r="P705" s="15"/>
      <c r="Q705" s="24"/>
      <c r="R705" s="15"/>
      <c r="S705" s="15"/>
      <c r="T705" s="24"/>
      <c r="U705" s="15"/>
      <c r="V705" s="15"/>
      <c r="W705" s="24"/>
      <c r="X705" s="15"/>
      <c r="Y705" s="24" t="s">
        <v>7306</v>
      </c>
      <c r="Z705" s="24" t="s">
        <v>7304</v>
      </c>
    </row>
    <row r="706" spans="1:26" ht="13" x14ac:dyDescent="0.15">
      <c r="A706" s="24" t="s">
        <v>7267</v>
      </c>
      <c r="B706" s="25">
        <v>43034</v>
      </c>
      <c r="C706" s="24" t="s">
        <v>7304</v>
      </c>
      <c r="D706" s="24" t="s">
        <v>6406</v>
      </c>
      <c r="E706" s="24" t="s">
        <v>5964</v>
      </c>
      <c r="F706" s="24" t="s">
        <v>5914</v>
      </c>
      <c r="G706" s="24" t="s">
        <v>6084</v>
      </c>
      <c r="H706" s="26">
        <v>30</v>
      </c>
      <c r="I706" s="26">
        <v>7.2</v>
      </c>
      <c r="J706" s="24" t="s">
        <v>5916</v>
      </c>
      <c r="K706" s="24" t="s">
        <v>5917</v>
      </c>
      <c r="L706" s="24" t="s">
        <v>5918</v>
      </c>
      <c r="M706" s="24" t="s">
        <v>7305</v>
      </c>
      <c r="N706" s="26">
        <v>0.1</v>
      </c>
      <c r="O706" s="24" t="s">
        <v>5928</v>
      </c>
      <c r="P706" s="15"/>
      <c r="Q706" s="24"/>
      <c r="R706" s="15"/>
      <c r="S706" s="15"/>
      <c r="T706" s="24"/>
      <c r="U706" s="15"/>
      <c r="V706" s="15"/>
      <c r="W706" s="24"/>
      <c r="X706" s="15"/>
      <c r="Y706" s="24" t="s">
        <v>7307</v>
      </c>
      <c r="Z706" s="24" t="s">
        <v>7304</v>
      </c>
    </row>
    <row r="707" spans="1:26" ht="13" x14ac:dyDescent="0.15">
      <c r="A707" s="24" t="s">
        <v>7267</v>
      </c>
      <c r="B707" s="25">
        <v>43034</v>
      </c>
      <c r="C707" s="24" t="s">
        <v>7304</v>
      </c>
      <c r="D707" s="24" t="s">
        <v>6408</v>
      </c>
      <c r="E707" s="24" t="s">
        <v>5964</v>
      </c>
      <c r="F707" s="24" t="s">
        <v>5914</v>
      </c>
      <c r="G707" s="24" t="s">
        <v>6084</v>
      </c>
      <c r="H707" s="26">
        <v>30</v>
      </c>
      <c r="I707" s="26">
        <v>7.2</v>
      </c>
      <c r="J707" s="24" t="s">
        <v>5916</v>
      </c>
      <c r="K707" s="24" t="s">
        <v>5917</v>
      </c>
      <c r="L707" s="24" t="s">
        <v>5918</v>
      </c>
      <c r="M707" s="24" t="s">
        <v>7305</v>
      </c>
      <c r="N707" s="26">
        <v>0.1</v>
      </c>
      <c r="O707" s="24" t="s">
        <v>5928</v>
      </c>
      <c r="P707" s="15"/>
      <c r="Q707" s="24"/>
      <c r="R707" s="15"/>
      <c r="S707" s="15"/>
      <c r="T707" s="24"/>
      <c r="U707" s="15"/>
      <c r="V707" s="15"/>
      <c r="W707" s="24"/>
      <c r="X707" s="15"/>
      <c r="Y707" s="24" t="s">
        <v>7308</v>
      </c>
      <c r="Z707" s="24" t="s">
        <v>7304</v>
      </c>
    </row>
    <row r="708" spans="1:26" ht="13" x14ac:dyDescent="0.15">
      <c r="A708" s="24" t="s">
        <v>7267</v>
      </c>
      <c r="B708" s="25">
        <v>43034</v>
      </c>
      <c r="C708" s="24" t="s">
        <v>7309</v>
      </c>
      <c r="D708" s="24" t="s">
        <v>6411</v>
      </c>
      <c r="E708" s="24" t="s">
        <v>5964</v>
      </c>
      <c r="F708" s="24" t="s">
        <v>5914</v>
      </c>
      <c r="G708" s="24" t="s">
        <v>6084</v>
      </c>
      <c r="H708" s="26">
        <v>30</v>
      </c>
      <c r="I708" s="26">
        <v>7.2</v>
      </c>
      <c r="J708" s="24" t="s">
        <v>5916</v>
      </c>
      <c r="K708" s="24" t="s">
        <v>5917</v>
      </c>
      <c r="L708" s="24" t="s">
        <v>5918</v>
      </c>
      <c r="M708" s="24" t="s">
        <v>7310</v>
      </c>
      <c r="N708" s="26">
        <v>20</v>
      </c>
      <c r="O708" s="24" t="s">
        <v>6446</v>
      </c>
      <c r="P708" s="15"/>
      <c r="Q708" s="24"/>
      <c r="R708" s="15"/>
      <c r="S708" s="15"/>
      <c r="T708" s="24"/>
      <c r="U708" s="15"/>
      <c r="V708" s="15"/>
      <c r="W708" s="24"/>
      <c r="X708" s="15"/>
      <c r="Y708" s="24" t="s">
        <v>7311</v>
      </c>
      <c r="Z708" s="24" t="s">
        <v>7309</v>
      </c>
    </row>
    <row r="709" spans="1:26" ht="13" x14ac:dyDescent="0.15">
      <c r="A709" s="24" t="s">
        <v>7267</v>
      </c>
      <c r="B709" s="25">
        <v>43034</v>
      </c>
      <c r="C709" s="24" t="s">
        <v>7309</v>
      </c>
      <c r="D709" s="24" t="s">
        <v>6415</v>
      </c>
      <c r="E709" s="24" t="s">
        <v>5964</v>
      </c>
      <c r="F709" s="24" t="s">
        <v>5914</v>
      </c>
      <c r="G709" s="24" t="s">
        <v>6084</v>
      </c>
      <c r="H709" s="26">
        <v>30</v>
      </c>
      <c r="I709" s="26">
        <v>7.2</v>
      </c>
      <c r="J709" s="24" t="s">
        <v>5916</v>
      </c>
      <c r="K709" s="24" t="s">
        <v>5917</v>
      </c>
      <c r="L709" s="24" t="s">
        <v>5918</v>
      </c>
      <c r="M709" s="24" t="s">
        <v>7310</v>
      </c>
      <c r="N709" s="26">
        <v>20</v>
      </c>
      <c r="O709" s="24" t="s">
        <v>6446</v>
      </c>
      <c r="P709" s="15"/>
      <c r="Q709" s="24"/>
      <c r="R709" s="15"/>
      <c r="S709" s="15"/>
      <c r="T709" s="24"/>
      <c r="U709" s="15"/>
      <c r="V709" s="15"/>
      <c r="W709" s="24"/>
      <c r="X709" s="15"/>
      <c r="Y709" s="24" t="s">
        <v>7312</v>
      </c>
      <c r="Z709" s="24" t="s">
        <v>7309</v>
      </c>
    </row>
    <row r="710" spans="1:26" ht="13" x14ac:dyDescent="0.15">
      <c r="A710" s="24" t="s">
        <v>7267</v>
      </c>
      <c r="B710" s="25">
        <v>43034</v>
      </c>
      <c r="C710" s="24" t="s">
        <v>7309</v>
      </c>
      <c r="D710" s="24" t="s">
        <v>6417</v>
      </c>
      <c r="E710" s="24" t="s">
        <v>5964</v>
      </c>
      <c r="F710" s="24" t="s">
        <v>5914</v>
      </c>
      <c r="G710" s="24" t="s">
        <v>6084</v>
      </c>
      <c r="H710" s="26">
        <v>30</v>
      </c>
      <c r="I710" s="26">
        <v>7.2</v>
      </c>
      <c r="J710" s="24" t="s">
        <v>5916</v>
      </c>
      <c r="K710" s="24" t="s">
        <v>5917</v>
      </c>
      <c r="L710" s="24" t="s">
        <v>5918</v>
      </c>
      <c r="M710" s="24" t="s">
        <v>7310</v>
      </c>
      <c r="N710" s="26">
        <v>20</v>
      </c>
      <c r="O710" s="24" t="s">
        <v>6446</v>
      </c>
      <c r="P710" s="15"/>
      <c r="Q710" s="24"/>
      <c r="R710" s="15"/>
      <c r="S710" s="15"/>
      <c r="T710" s="24"/>
      <c r="U710" s="15"/>
      <c r="V710" s="15"/>
      <c r="W710" s="24"/>
      <c r="X710" s="15"/>
      <c r="Y710" s="24" t="s">
        <v>7313</v>
      </c>
      <c r="Z710" s="24" t="s">
        <v>7309</v>
      </c>
    </row>
    <row r="711" spans="1:26" ht="13" x14ac:dyDescent="0.15">
      <c r="A711" s="24" t="s">
        <v>7267</v>
      </c>
      <c r="B711" s="25">
        <v>43034</v>
      </c>
      <c r="C711" s="24" t="s">
        <v>7314</v>
      </c>
      <c r="D711" s="24" t="s">
        <v>6420</v>
      </c>
      <c r="E711" s="24" t="s">
        <v>5964</v>
      </c>
      <c r="F711" s="24" t="s">
        <v>5914</v>
      </c>
      <c r="G711" s="24" t="s">
        <v>6084</v>
      </c>
      <c r="H711" s="26">
        <v>30</v>
      </c>
      <c r="I711" s="26">
        <v>7.2</v>
      </c>
      <c r="J711" s="24" t="s">
        <v>5916</v>
      </c>
      <c r="K711" s="24" t="s">
        <v>5917</v>
      </c>
      <c r="L711" s="24" t="s">
        <v>5918</v>
      </c>
      <c r="M711" s="24" t="s">
        <v>7310</v>
      </c>
      <c r="N711" s="26">
        <v>100</v>
      </c>
      <c r="O711" s="24" t="s">
        <v>6446</v>
      </c>
      <c r="P711" s="15"/>
      <c r="Q711" s="24"/>
      <c r="R711" s="15"/>
      <c r="S711" s="15"/>
      <c r="T711" s="24"/>
      <c r="U711" s="15"/>
      <c r="V711" s="15"/>
      <c r="W711" s="24"/>
      <c r="X711" s="15"/>
      <c r="Y711" s="24" t="s">
        <v>7315</v>
      </c>
      <c r="Z711" s="24" t="s">
        <v>7314</v>
      </c>
    </row>
    <row r="712" spans="1:26" ht="13" x14ac:dyDescent="0.15">
      <c r="A712" s="24" t="s">
        <v>7267</v>
      </c>
      <c r="B712" s="25">
        <v>43034</v>
      </c>
      <c r="C712" s="24" t="s">
        <v>7314</v>
      </c>
      <c r="D712" s="24" t="s">
        <v>6424</v>
      </c>
      <c r="E712" s="24" t="s">
        <v>5964</v>
      </c>
      <c r="F712" s="24" t="s">
        <v>5914</v>
      </c>
      <c r="G712" s="24" t="s">
        <v>6084</v>
      </c>
      <c r="H712" s="26">
        <v>30</v>
      </c>
      <c r="I712" s="26">
        <v>7.2</v>
      </c>
      <c r="J712" s="24" t="s">
        <v>5916</v>
      </c>
      <c r="K712" s="24" t="s">
        <v>5917</v>
      </c>
      <c r="L712" s="24" t="s">
        <v>5918</v>
      </c>
      <c r="M712" s="24" t="s">
        <v>7310</v>
      </c>
      <c r="N712" s="26">
        <v>100</v>
      </c>
      <c r="O712" s="24" t="s">
        <v>6446</v>
      </c>
      <c r="P712" s="15"/>
      <c r="Q712" s="24"/>
      <c r="R712" s="15"/>
      <c r="S712" s="15"/>
      <c r="T712" s="24"/>
      <c r="U712" s="15"/>
      <c r="V712" s="15"/>
      <c r="W712" s="24"/>
      <c r="X712" s="15"/>
      <c r="Y712" s="24" t="s">
        <v>7316</v>
      </c>
      <c r="Z712" s="24" t="s">
        <v>7314</v>
      </c>
    </row>
    <row r="713" spans="1:26" ht="13" x14ac:dyDescent="0.15">
      <c r="A713" s="24" t="s">
        <v>7267</v>
      </c>
      <c r="B713" s="25">
        <v>43034</v>
      </c>
      <c r="C713" s="24" t="s">
        <v>7314</v>
      </c>
      <c r="D713" s="24" t="s">
        <v>6426</v>
      </c>
      <c r="E713" s="24" t="s">
        <v>5964</v>
      </c>
      <c r="F713" s="24" t="s">
        <v>5914</v>
      </c>
      <c r="G713" s="24" t="s">
        <v>6084</v>
      </c>
      <c r="H713" s="26">
        <v>30</v>
      </c>
      <c r="I713" s="26">
        <v>7.2</v>
      </c>
      <c r="J713" s="24" t="s">
        <v>5916</v>
      </c>
      <c r="K713" s="24" t="s">
        <v>5917</v>
      </c>
      <c r="L713" s="24" t="s">
        <v>5918</v>
      </c>
      <c r="M713" s="24" t="s">
        <v>7310</v>
      </c>
      <c r="N713" s="26">
        <v>100</v>
      </c>
      <c r="O713" s="24" t="s">
        <v>6446</v>
      </c>
      <c r="P713" s="15"/>
      <c r="Q713" s="24"/>
      <c r="R713" s="15"/>
      <c r="S713" s="15"/>
      <c r="T713" s="24"/>
      <c r="U713" s="15"/>
      <c r="V713" s="15"/>
      <c r="W713" s="24"/>
      <c r="X713" s="15"/>
      <c r="Y713" s="24" t="s">
        <v>7317</v>
      </c>
      <c r="Z713" s="24" t="s">
        <v>7314</v>
      </c>
    </row>
    <row r="714" spans="1:26" ht="13" x14ac:dyDescent="0.15">
      <c r="A714" s="24" t="s">
        <v>7267</v>
      </c>
      <c r="B714" s="25">
        <v>43034</v>
      </c>
      <c r="C714" s="24" t="s">
        <v>7318</v>
      </c>
      <c r="D714" s="24" t="s">
        <v>6429</v>
      </c>
      <c r="E714" s="24" t="s">
        <v>5964</v>
      </c>
      <c r="F714" s="24" t="s">
        <v>5914</v>
      </c>
      <c r="G714" s="24" t="s">
        <v>6084</v>
      </c>
      <c r="H714" s="26">
        <v>30</v>
      </c>
      <c r="I714" s="26">
        <v>7.2</v>
      </c>
      <c r="J714" s="24" t="s">
        <v>5916</v>
      </c>
      <c r="K714" s="24" t="s">
        <v>5917</v>
      </c>
      <c r="L714" s="24" t="s">
        <v>5918</v>
      </c>
      <c r="M714" s="24" t="s">
        <v>7310</v>
      </c>
      <c r="N714" s="26">
        <v>250</v>
      </c>
      <c r="O714" s="24" t="s">
        <v>6446</v>
      </c>
      <c r="P714" s="15"/>
      <c r="Q714" s="24"/>
      <c r="R714" s="15"/>
      <c r="S714" s="15"/>
      <c r="T714" s="24"/>
      <c r="U714" s="15"/>
      <c r="V714" s="15"/>
      <c r="W714" s="24"/>
      <c r="X714" s="15"/>
      <c r="Y714" s="24" t="s">
        <v>7319</v>
      </c>
      <c r="Z714" s="24" t="s">
        <v>7318</v>
      </c>
    </row>
    <row r="715" spans="1:26" ht="13" x14ac:dyDescent="0.15">
      <c r="A715" s="24" t="s">
        <v>7267</v>
      </c>
      <c r="B715" s="25">
        <v>43034</v>
      </c>
      <c r="C715" s="24" t="s">
        <v>7318</v>
      </c>
      <c r="D715" s="24" t="s">
        <v>6433</v>
      </c>
      <c r="E715" s="24" t="s">
        <v>5964</v>
      </c>
      <c r="F715" s="24" t="s">
        <v>5914</v>
      </c>
      <c r="G715" s="24" t="s">
        <v>6084</v>
      </c>
      <c r="H715" s="26">
        <v>30</v>
      </c>
      <c r="I715" s="26">
        <v>7.2</v>
      </c>
      <c r="J715" s="24" t="s">
        <v>5916</v>
      </c>
      <c r="K715" s="24" t="s">
        <v>5917</v>
      </c>
      <c r="L715" s="24" t="s">
        <v>5918</v>
      </c>
      <c r="M715" s="24" t="s">
        <v>7310</v>
      </c>
      <c r="N715" s="26">
        <v>250</v>
      </c>
      <c r="O715" s="24" t="s">
        <v>6446</v>
      </c>
      <c r="P715" s="15"/>
      <c r="Q715" s="24"/>
      <c r="R715" s="15"/>
      <c r="S715" s="15"/>
      <c r="T715" s="24"/>
      <c r="U715" s="15"/>
      <c r="V715" s="15"/>
      <c r="W715" s="24"/>
      <c r="X715" s="15"/>
      <c r="Y715" s="24" t="s">
        <v>7320</v>
      </c>
      <c r="Z715" s="24" t="s">
        <v>7318</v>
      </c>
    </row>
    <row r="716" spans="1:26" ht="13" x14ac:dyDescent="0.15">
      <c r="A716" s="24" t="s">
        <v>7267</v>
      </c>
      <c r="B716" s="25">
        <v>43034</v>
      </c>
      <c r="C716" s="24" t="s">
        <v>7318</v>
      </c>
      <c r="D716" s="24" t="s">
        <v>6435</v>
      </c>
      <c r="E716" s="24" t="s">
        <v>5964</v>
      </c>
      <c r="F716" s="24" t="s">
        <v>5914</v>
      </c>
      <c r="G716" s="24" t="s">
        <v>6084</v>
      </c>
      <c r="H716" s="26">
        <v>30</v>
      </c>
      <c r="I716" s="26">
        <v>7.2</v>
      </c>
      <c r="J716" s="24" t="s">
        <v>5916</v>
      </c>
      <c r="K716" s="24" t="s">
        <v>5917</v>
      </c>
      <c r="L716" s="24" t="s">
        <v>5918</v>
      </c>
      <c r="M716" s="24" t="s">
        <v>7310</v>
      </c>
      <c r="N716" s="26">
        <v>250</v>
      </c>
      <c r="O716" s="24" t="s">
        <v>6446</v>
      </c>
      <c r="P716" s="15"/>
      <c r="Q716" s="24"/>
      <c r="R716" s="15"/>
      <c r="S716" s="15"/>
      <c r="T716" s="24"/>
      <c r="U716" s="15"/>
      <c r="V716" s="15"/>
      <c r="W716" s="24"/>
      <c r="X716" s="15"/>
      <c r="Y716" s="24" t="s">
        <v>7321</v>
      </c>
      <c r="Z716" s="24" t="s">
        <v>7318</v>
      </c>
    </row>
    <row r="717" spans="1:26" ht="13" x14ac:dyDescent="0.15">
      <c r="A717" s="24" t="s">
        <v>7267</v>
      </c>
      <c r="B717" s="25">
        <v>43034</v>
      </c>
      <c r="C717" s="24" t="s">
        <v>7322</v>
      </c>
      <c r="D717" s="24" t="s">
        <v>6437</v>
      </c>
      <c r="E717" s="24" t="s">
        <v>5964</v>
      </c>
      <c r="F717" s="24" t="s">
        <v>5914</v>
      </c>
      <c r="G717" s="24" t="s">
        <v>6084</v>
      </c>
      <c r="H717" s="26">
        <v>30</v>
      </c>
      <c r="I717" s="26">
        <v>7.2</v>
      </c>
      <c r="J717" s="24" t="s">
        <v>5916</v>
      </c>
      <c r="K717" s="24" t="s">
        <v>5917</v>
      </c>
      <c r="L717" s="24" t="s">
        <v>5918</v>
      </c>
      <c r="M717" s="24" t="s">
        <v>7323</v>
      </c>
      <c r="N717" s="26">
        <v>6.25E-2</v>
      </c>
      <c r="O717" s="24" t="s">
        <v>6199</v>
      </c>
      <c r="P717" s="15"/>
      <c r="Q717" s="24"/>
      <c r="R717" s="15"/>
      <c r="S717" s="15"/>
      <c r="T717" s="24"/>
      <c r="U717" s="15"/>
      <c r="V717" s="15"/>
      <c r="W717" s="24"/>
      <c r="X717" s="15"/>
      <c r="Y717" s="24" t="s">
        <v>7324</v>
      </c>
      <c r="Z717" s="24" t="s">
        <v>7322</v>
      </c>
    </row>
    <row r="718" spans="1:26" ht="13" x14ac:dyDescent="0.15">
      <c r="A718" s="24" t="s">
        <v>7267</v>
      </c>
      <c r="B718" s="25">
        <v>43034</v>
      </c>
      <c r="C718" s="24" t="s">
        <v>7322</v>
      </c>
      <c r="D718" s="24" t="s">
        <v>6439</v>
      </c>
      <c r="E718" s="24" t="s">
        <v>5964</v>
      </c>
      <c r="F718" s="24" t="s">
        <v>5914</v>
      </c>
      <c r="G718" s="24" t="s">
        <v>6084</v>
      </c>
      <c r="H718" s="26">
        <v>30</v>
      </c>
      <c r="I718" s="26">
        <v>7.2</v>
      </c>
      <c r="J718" s="24" t="s">
        <v>5916</v>
      </c>
      <c r="K718" s="24" t="s">
        <v>5917</v>
      </c>
      <c r="L718" s="24" t="s">
        <v>5918</v>
      </c>
      <c r="M718" s="24" t="s">
        <v>7323</v>
      </c>
      <c r="N718" s="26">
        <v>6.25E-2</v>
      </c>
      <c r="O718" s="24" t="s">
        <v>6199</v>
      </c>
      <c r="P718" s="15"/>
      <c r="Q718" s="24"/>
      <c r="R718" s="15"/>
      <c r="S718" s="15"/>
      <c r="T718" s="24"/>
      <c r="U718" s="15"/>
      <c r="V718" s="15"/>
      <c r="W718" s="24"/>
      <c r="X718" s="15"/>
      <c r="Y718" s="24" t="s">
        <v>7325</v>
      </c>
      <c r="Z718" s="24" t="s">
        <v>7322</v>
      </c>
    </row>
    <row r="719" spans="1:26" ht="13" x14ac:dyDescent="0.15">
      <c r="A719" s="24" t="s">
        <v>7267</v>
      </c>
      <c r="B719" s="25">
        <v>43034</v>
      </c>
      <c r="C719" s="24" t="s">
        <v>7322</v>
      </c>
      <c r="D719" s="24" t="s">
        <v>6441</v>
      </c>
      <c r="E719" s="24" t="s">
        <v>5964</v>
      </c>
      <c r="F719" s="24" t="s">
        <v>5914</v>
      </c>
      <c r="G719" s="24" t="s">
        <v>6084</v>
      </c>
      <c r="H719" s="26">
        <v>30</v>
      </c>
      <c r="I719" s="26">
        <v>7.2</v>
      </c>
      <c r="J719" s="24" t="s">
        <v>5916</v>
      </c>
      <c r="K719" s="24" t="s">
        <v>5917</v>
      </c>
      <c r="L719" s="24" t="s">
        <v>5918</v>
      </c>
      <c r="M719" s="24" t="s">
        <v>7323</v>
      </c>
      <c r="N719" s="26">
        <v>6.25E-2</v>
      </c>
      <c r="O719" s="24" t="s">
        <v>6199</v>
      </c>
      <c r="P719" s="15"/>
      <c r="Q719" s="24"/>
      <c r="R719" s="15"/>
      <c r="S719" s="15"/>
      <c r="T719" s="24"/>
      <c r="U719" s="15"/>
      <c r="V719" s="15"/>
      <c r="W719" s="24"/>
      <c r="X719" s="15"/>
      <c r="Y719" s="24" t="s">
        <v>7326</v>
      </c>
      <c r="Z719" s="24" t="s">
        <v>7322</v>
      </c>
    </row>
    <row r="720" spans="1:26" ht="13" x14ac:dyDescent="0.15">
      <c r="A720" s="24" t="s">
        <v>7267</v>
      </c>
      <c r="B720" s="25">
        <v>43034</v>
      </c>
      <c r="C720" s="24" t="s">
        <v>7327</v>
      </c>
      <c r="D720" s="24" t="s">
        <v>6444</v>
      </c>
      <c r="E720" s="24" t="s">
        <v>5964</v>
      </c>
      <c r="F720" s="24" t="s">
        <v>5914</v>
      </c>
      <c r="G720" s="24" t="s">
        <v>6084</v>
      </c>
      <c r="H720" s="26">
        <v>30</v>
      </c>
      <c r="I720" s="26">
        <v>7.2</v>
      </c>
      <c r="J720" s="24" t="s">
        <v>5916</v>
      </c>
      <c r="K720" s="24" t="s">
        <v>5917</v>
      </c>
      <c r="L720" s="24" t="s">
        <v>5918</v>
      </c>
      <c r="M720" s="24" t="s">
        <v>7328</v>
      </c>
      <c r="N720" s="26">
        <v>25</v>
      </c>
      <c r="O720" s="24" t="s">
        <v>5928</v>
      </c>
      <c r="P720" s="15"/>
      <c r="Q720" s="24"/>
      <c r="R720" s="15"/>
      <c r="S720" s="15"/>
      <c r="T720" s="24"/>
      <c r="U720" s="15"/>
      <c r="V720" s="15"/>
      <c r="W720" s="24"/>
      <c r="X720" s="15"/>
      <c r="Y720" s="24" t="s">
        <v>7329</v>
      </c>
      <c r="Z720" s="24" t="s">
        <v>7327</v>
      </c>
    </row>
    <row r="721" spans="1:26" ht="13" x14ac:dyDescent="0.15">
      <c r="A721" s="24" t="s">
        <v>7267</v>
      </c>
      <c r="B721" s="25">
        <v>43034</v>
      </c>
      <c r="C721" s="24" t="s">
        <v>7327</v>
      </c>
      <c r="D721" s="24" t="s">
        <v>6685</v>
      </c>
      <c r="E721" s="24" t="s">
        <v>5964</v>
      </c>
      <c r="F721" s="24" t="s">
        <v>5914</v>
      </c>
      <c r="G721" s="24" t="s">
        <v>6084</v>
      </c>
      <c r="H721" s="26">
        <v>30</v>
      </c>
      <c r="I721" s="26">
        <v>7.2</v>
      </c>
      <c r="J721" s="24" t="s">
        <v>5916</v>
      </c>
      <c r="K721" s="24" t="s">
        <v>5917</v>
      </c>
      <c r="L721" s="24" t="s">
        <v>5918</v>
      </c>
      <c r="M721" s="24" t="s">
        <v>7328</v>
      </c>
      <c r="N721" s="26">
        <v>25</v>
      </c>
      <c r="O721" s="24" t="s">
        <v>5928</v>
      </c>
      <c r="P721" s="15"/>
      <c r="Q721" s="24"/>
      <c r="R721" s="15"/>
      <c r="S721" s="15"/>
      <c r="T721" s="24"/>
      <c r="U721" s="15"/>
      <c r="V721" s="15"/>
      <c r="W721" s="24"/>
      <c r="X721" s="15"/>
      <c r="Y721" s="24" t="s">
        <v>7330</v>
      </c>
      <c r="Z721" s="24" t="s">
        <v>7327</v>
      </c>
    </row>
    <row r="722" spans="1:26" ht="13" x14ac:dyDescent="0.15">
      <c r="A722" s="24" t="s">
        <v>7267</v>
      </c>
      <c r="B722" s="25">
        <v>43034</v>
      </c>
      <c r="C722" s="24" t="s">
        <v>7327</v>
      </c>
      <c r="D722" s="24" t="s">
        <v>6448</v>
      </c>
      <c r="E722" s="24" t="s">
        <v>5964</v>
      </c>
      <c r="F722" s="24" t="s">
        <v>5914</v>
      </c>
      <c r="G722" s="24" t="s">
        <v>6084</v>
      </c>
      <c r="H722" s="26">
        <v>30</v>
      </c>
      <c r="I722" s="26">
        <v>7.2</v>
      </c>
      <c r="J722" s="24" t="s">
        <v>5916</v>
      </c>
      <c r="K722" s="24" t="s">
        <v>5917</v>
      </c>
      <c r="L722" s="24" t="s">
        <v>5918</v>
      </c>
      <c r="M722" s="24" t="s">
        <v>7328</v>
      </c>
      <c r="N722" s="26">
        <v>25</v>
      </c>
      <c r="O722" s="24" t="s">
        <v>5928</v>
      </c>
      <c r="P722" s="15"/>
      <c r="Q722" s="24"/>
      <c r="R722" s="15"/>
      <c r="S722" s="15"/>
      <c r="T722" s="24"/>
      <c r="U722" s="15"/>
      <c r="V722" s="15"/>
      <c r="W722" s="24"/>
      <c r="X722" s="15"/>
      <c r="Y722" s="24" t="s">
        <v>7331</v>
      </c>
      <c r="Z722" s="24" t="s">
        <v>7327</v>
      </c>
    </row>
    <row r="723" spans="1:26" ht="13" x14ac:dyDescent="0.15">
      <c r="A723" s="24" t="s">
        <v>7267</v>
      </c>
      <c r="B723" s="25">
        <v>43034</v>
      </c>
      <c r="C723" s="24" t="s">
        <v>7332</v>
      </c>
      <c r="D723" s="24" t="s">
        <v>6451</v>
      </c>
      <c r="E723" s="24" t="s">
        <v>5964</v>
      </c>
      <c r="F723" s="24" t="s">
        <v>5914</v>
      </c>
      <c r="G723" s="24" t="s">
        <v>6084</v>
      </c>
      <c r="H723" s="26">
        <v>30</v>
      </c>
      <c r="I723" s="26">
        <v>7.2</v>
      </c>
      <c r="J723" s="24" t="s">
        <v>5916</v>
      </c>
      <c r="K723" s="24" t="s">
        <v>5917</v>
      </c>
      <c r="L723" s="24" t="s">
        <v>5918</v>
      </c>
      <c r="M723" s="24" t="s">
        <v>7328</v>
      </c>
      <c r="N723" s="26">
        <v>100</v>
      </c>
      <c r="O723" s="24" t="s">
        <v>5928</v>
      </c>
      <c r="P723" s="15"/>
      <c r="Q723" s="24"/>
      <c r="R723" s="15"/>
      <c r="S723" s="15"/>
      <c r="T723" s="24"/>
      <c r="U723" s="15"/>
      <c r="V723" s="15"/>
      <c r="W723" s="24"/>
      <c r="X723" s="15"/>
      <c r="Y723" s="24" t="s">
        <v>7333</v>
      </c>
      <c r="Z723" s="24" t="s">
        <v>7332</v>
      </c>
    </row>
    <row r="724" spans="1:26" ht="13" x14ac:dyDescent="0.15">
      <c r="A724" s="24" t="s">
        <v>7267</v>
      </c>
      <c r="B724" s="25">
        <v>43034</v>
      </c>
      <c r="C724" s="24" t="s">
        <v>7332</v>
      </c>
      <c r="D724" s="24" t="s">
        <v>6454</v>
      </c>
      <c r="E724" s="24" t="s">
        <v>5964</v>
      </c>
      <c r="F724" s="24" t="s">
        <v>5914</v>
      </c>
      <c r="G724" s="24" t="s">
        <v>6084</v>
      </c>
      <c r="H724" s="26">
        <v>30</v>
      </c>
      <c r="I724" s="26">
        <v>7.2</v>
      </c>
      <c r="J724" s="24" t="s">
        <v>5916</v>
      </c>
      <c r="K724" s="24" t="s">
        <v>5917</v>
      </c>
      <c r="L724" s="24" t="s">
        <v>5918</v>
      </c>
      <c r="M724" s="24" t="s">
        <v>7328</v>
      </c>
      <c r="N724" s="26">
        <v>100</v>
      </c>
      <c r="O724" s="24" t="s">
        <v>5928</v>
      </c>
      <c r="P724" s="15"/>
      <c r="Q724" s="24"/>
      <c r="R724" s="15"/>
      <c r="S724" s="15"/>
      <c r="T724" s="24"/>
      <c r="U724" s="15"/>
      <c r="V724" s="15"/>
      <c r="W724" s="24"/>
      <c r="X724" s="15"/>
      <c r="Y724" s="24" t="s">
        <v>7334</v>
      </c>
      <c r="Z724" s="24" t="s">
        <v>7332</v>
      </c>
    </row>
    <row r="725" spans="1:26" ht="13" x14ac:dyDescent="0.15">
      <c r="A725" s="24" t="s">
        <v>7267</v>
      </c>
      <c r="B725" s="25">
        <v>43034</v>
      </c>
      <c r="C725" s="24" t="s">
        <v>7332</v>
      </c>
      <c r="D725" s="24" t="s">
        <v>6456</v>
      </c>
      <c r="E725" s="24" t="s">
        <v>5964</v>
      </c>
      <c r="F725" s="24" t="s">
        <v>5914</v>
      </c>
      <c r="G725" s="24" t="s">
        <v>6084</v>
      </c>
      <c r="H725" s="26">
        <v>30</v>
      </c>
      <c r="I725" s="26">
        <v>7.2</v>
      </c>
      <c r="J725" s="24" t="s">
        <v>5916</v>
      </c>
      <c r="K725" s="24" t="s">
        <v>5917</v>
      </c>
      <c r="L725" s="24" t="s">
        <v>5918</v>
      </c>
      <c r="M725" s="24" t="s">
        <v>7328</v>
      </c>
      <c r="N725" s="26">
        <v>100</v>
      </c>
      <c r="O725" s="24" t="s">
        <v>5928</v>
      </c>
      <c r="P725" s="15"/>
      <c r="Q725" s="24"/>
      <c r="R725" s="15"/>
      <c r="S725" s="15"/>
      <c r="T725" s="24"/>
      <c r="U725" s="15"/>
      <c r="V725" s="15"/>
      <c r="W725" s="24"/>
      <c r="X725" s="15"/>
      <c r="Y725" s="24" t="s">
        <v>7335</v>
      </c>
      <c r="Z725" s="24" t="s">
        <v>7332</v>
      </c>
    </row>
    <row r="726" spans="1:26" ht="13" x14ac:dyDescent="0.15">
      <c r="A726" s="24" t="s">
        <v>7267</v>
      </c>
      <c r="B726" s="25">
        <v>43034</v>
      </c>
      <c r="C726" s="24" t="s">
        <v>7336</v>
      </c>
      <c r="D726" s="24" t="s">
        <v>6459</v>
      </c>
      <c r="E726" s="24" t="s">
        <v>5964</v>
      </c>
      <c r="F726" s="24" t="s">
        <v>5914</v>
      </c>
      <c r="G726" s="24" t="s">
        <v>6084</v>
      </c>
      <c r="H726" s="26">
        <v>30</v>
      </c>
      <c r="I726" s="26">
        <v>7.2</v>
      </c>
      <c r="J726" s="24" t="s">
        <v>5916</v>
      </c>
      <c r="K726" s="24" t="s">
        <v>5917</v>
      </c>
      <c r="L726" s="24" t="s">
        <v>5918</v>
      </c>
      <c r="M726" s="24" t="s">
        <v>7337</v>
      </c>
      <c r="N726" s="26">
        <v>10</v>
      </c>
      <c r="O726" s="24" t="s">
        <v>6446</v>
      </c>
      <c r="P726" s="15"/>
      <c r="Q726" s="24"/>
      <c r="R726" s="15"/>
      <c r="S726" s="15"/>
      <c r="T726" s="24"/>
      <c r="U726" s="15"/>
      <c r="V726" s="15"/>
      <c r="W726" s="24"/>
      <c r="X726" s="15"/>
      <c r="Y726" s="24" t="s">
        <v>7338</v>
      </c>
      <c r="Z726" s="24" t="s">
        <v>7336</v>
      </c>
    </row>
    <row r="727" spans="1:26" ht="13" x14ac:dyDescent="0.15">
      <c r="A727" s="24" t="s">
        <v>7267</v>
      </c>
      <c r="B727" s="25">
        <v>43034</v>
      </c>
      <c r="C727" s="24" t="s">
        <v>7336</v>
      </c>
      <c r="D727" s="24" t="s">
        <v>6462</v>
      </c>
      <c r="E727" s="24" t="s">
        <v>5964</v>
      </c>
      <c r="F727" s="24" t="s">
        <v>5914</v>
      </c>
      <c r="G727" s="24" t="s">
        <v>6084</v>
      </c>
      <c r="H727" s="26">
        <v>30</v>
      </c>
      <c r="I727" s="26">
        <v>7.2</v>
      </c>
      <c r="J727" s="24" t="s">
        <v>5916</v>
      </c>
      <c r="K727" s="24" t="s">
        <v>5917</v>
      </c>
      <c r="L727" s="24" t="s">
        <v>5918</v>
      </c>
      <c r="M727" s="24" t="s">
        <v>7337</v>
      </c>
      <c r="N727" s="26">
        <v>10</v>
      </c>
      <c r="O727" s="24" t="s">
        <v>6446</v>
      </c>
      <c r="P727" s="15"/>
      <c r="Q727" s="24"/>
      <c r="R727" s="15"/>
      <c r="S727" s="15"/>
      <c r="T727" s="24"/>
      <c r="U727" s="15"/>
      <c r="V727" s="15"/>
      <c r="W727" s="24"/>
      <c r="X727" s="15"/>
      <c r="Y727" s="24" t="s">
        <v>7339</v>
      </c>
      <c r="Z727" s="24" t="s">
        <v>7336</v>
      </c>
    </row>
    <row r="728" spans="1:26" ht="13" x14ac:dyDescent="0.15">
      <c r="A728" s="24" t="s">
        <v>7267</v>
      </c>
      <c r="B728" s="25">
        <v>43034</v>
      </c>
      <c r="C728" s="24" t="s">
        <v>7336</v>
      </c>
      <c r="D728" s="24" t="s">
        <v>6464</v>
      </c>
      <c r="E728" s="24" t="s">
        <v>5964</v>
      </c>
      <c r="F728" s="24" t="s">
        <v>5914</v>
      </c>
      <c r="G728" s="24" t="s">
        <v>6084</v>
      </c>
      <c r="H728" s="26">
        <v>30</v>
      </c>
      <c r="I728" s="26">
        <v>7.2</v>
      </c>
      <c r="J728" s="24" t="s">
        <v>5916</v>
      </c>
      <c r="K728" s="24" t="s">
        <v>5917</v>
      </c>
      <c r="L728" s="24" t="s">
        <v>5918</v>
      </c>
      <c r="M728" s="24" t="s">
        <v>7337</v>
      </c>
      <c r="N728" s="26">
        <v>10</v>
      </c>
      <c r="O728" s="24" t="s">
        <v>6446</v>
      </c>
      <c r="P728" s="15"/>
      <c r="Q728" s="24"/>
      <c r="R728" s="15"/>
      <c r="S728" s="15"/>
      <c r="T728" s="24"/>
      <c r="U728" s="15"/>
      <c r="V728" s="15"/>
      <c r="W728" s="24"/>
      <c r="X728" s="15"/>
      <c r="Y728" s="24" t="s">
        <v>7340</v>
      </c>
      <c r="Z728" s="24" t="s">
        <v>7336</v>
      </c>
    </row>
    <row r="729" spans="1:26" ht="13" x14ac:dyDescent="0.15">
      <c r="A729" s="24" t="s">
        <v>7267</v>
      </c>
      <c r="B729" s="25">
        <v>43034</v>
      </c>
      <c r="C729" s="24" t="s">
        <v>7341</v>
      </c>
      <c r="D729" s="24" t="s">
        <v>6467</v>
      </c>
      <c r="E729" s="24" t="s">
        <v>5964</v>
      </c>
      <c r="F729" s="24" t="s">
        <v>5914</v>
      </c>
      <c r="G729" s="24" t="s">
        <v>6084</v>
      </c>
      <c r="H729" s="26">
        <v>30</v>
      </c>
      <c r="I729" s="26">
        <v>7.2</v>
      </c>
      <c r="J729" s="24" t="s">
        <v>5916</v>
      </c>
      <c r="K729" s="24" t="s">
        <v>5917</v>
      </c>
      <c r="L729" s="24" t="s">
        <v>5918</v>
      </c>
      <c r="M729" s="24" t="s">
        <v>7337</v>
      </c>
      <c r="N729" s="26">
        <v>100</v>
      </c>
      <c r="O729" s="24" t="s">
        <v>6446</v>
      </c>
      <c r="P729" s="15"/>
      <c r="Q729" s="24"/>
      <c r="R729" s="15"/>
      <c r="S729" s="15"/>
      <c r="T729" s="24"/>
      <c r="U729" s="15"/>
      <c r="V729" s="15"/>
      <c r="W729" s="24"/>
      <c r="X729" s="15"/>
      <c r="Y729" s="24" t="s">
        <v>7342</v>
      </c>
      <c r="Z729" s="24" t="s">
        <v>7341</v>
      </c>
    </row>
    <row r="730" spans="1:26" ht="13" x14ac:dyDescent="0.15">
      <c r="A730" s="24" t="s">
        <v>7267</v>
      </c>
      <c r="B730" s="25">
        <v>43034</v>
      </c>
      <c r="C730" s="24" t="s">
        <v>7341</v>
      </c>
      <c r="D730" s="24" t="s">
        <v>6469</v>
      </c>
      <c r="E730" s="24" t="s">
        <v>5964</v>
      </c>
      <c r="F730" s="24" t="s">
        <v>5914</v>
      </c>
      <c r="G730" s="24" t="s">
        <v>6084</v>
      </c>
      <c r="H730" s="26">
        <v>30</v>
      </c>
      <c r="I730" s="26">
        <v>7.2</v>
      </c>
      <c r="J730" s="24" t="s">
        <v>5916</v>
      </c>
      <c r="K730" s="24" t="s">
        <v>5917</v>
      </c>
      <c r="L730" s="24" t="s">
        <v>5918</v>
      </c>
      <c r="M730" s="24" t="s">
        <v>7337</v>
      </c>
      <c r="N730" s="26">
        <v>100</v>
      </c>
      <c r="O730" s="24" t="s">
        <v>6446</v>
      </c>
      <c r="P730" s="15"/>
      <c r="Q730" s="24"/>
      <c r="R730" s="15"/>
      <c r="S730" s="15"/>
      <c r="T730" s="24"/>
      <c r="U730" s="15"/>
      <c r="V730" s="15"/>
      <c r="W730" s="24"/>
      <c r="X730" s="15"/>
      <c r="Y730" s="24" t="s">
        <v>7343</v>
      </c>
      <c r="Z730" s="24" t="s">
        <v>7341</v>
      </c>
    </row>
    <row r="731" spans="1:26" ht="13" x14ac:dyDescent="0.15">
      <c r="A731" s="24" t="s">
        <v>7267</v>
      </c>
      <c r="B731" s="25">
        <v>43034</v>
      </c>
      <c r="C731" s="24" t="s">
        <v>7341</v>
      </c>
      <c r="D731" s="24" t="s">
        <v>6471</v>
      </c>
      <c r="E731" s="24" t="s">
        <v>5964</v>
      </c>
      <c r="F731" s="24" t="s">
        <v>5914</v>
      </c>
      <c r="G731" s="24" t="s">
        <v>6084</v>
      </c>
      <c r="H731" s="26">
        <v>30</v>
      </c>
      <c r="I731" s="26">
        <v>7.2</v>
      </c>
      <c r="J731" s="24" t="s">
        <v>5916</v>
      </c>
      <c r="K731" s="24" t="s">
        <v>5917</v>
      </c>
      <c r="L731" s="24" t="s">
        <v>5918</v>
      </c>
      <c r="M731" s="24" t="s">
        <v>7337</v>
      </c>
      <c r="N731" s="26">
        <v>100</v>
      </c>
      <c r="O731" s="24" t="s">
        <v>6446</v>
      </c>
      <c r="P731" s="15"/>
      <c r="Q731" s="24"/>
      <c r="R731" s="15"/>
      <c r="S731" s="15"/>
      <c r="T731" s="24"/>
      <c r="U731" s="15"/>
      <c r="V731" s="15"/>
      <c r="W731" s="24"/>
      <c r="X731" s="15"/>
      <c r="Y731" s="24" t="s">
        <v>7344</v>
      </c>
      <c r="Z731" s="24" t="s">
        <v>7341</v>
      </c>
    </row>
    <row r="732" spans="1:26" ht="13" x14ac:dyDescent="0.15">
      <c r="A732" s="24" t="s">
        <v>7267</v>
      </c>
      <c r="B732" s="25">
        <v>43034</v>
      </c>
      <c r="C732" s="24" t="s">
        <v>7345</v>
      </c>
      <c r="D732" s="24" t="s">
        <v>6704</v>
      </c>
      <c r="E732" s="24" t="s">
        <v>5972</v>
      </c>
      <c r="F732" s="24" t="s">
        <v>5914</v>
      </c>
      <c r="G732" s="24" t="s">
        <v>5973</v>
      </c>
      <c r="H732" s="26">
        <v>30</v>
      </c>
      <c r="I732" s="26">
        <v>7.2</v>
      </c>
      <c r="J732" s="24" t="s">
        <v>5916</v>
      </c>
      <c r="K732" s="24" t="s">
        <v>5917</v>
      </c>
      <c r="L732" s="24" t="s">
        <v>5918</v>
      </c>
      <c r="M732" s="24" t="s">
        <v>7269</v>
      </c>
      <c r="N732" s="26">
        <v>20</v>
      </c>
      <c r="O732" s="24" t="s">
        <v>5928</v>
      </c>
      <c r="P732" s="15"/>
      <c r="Q732" s="24"/>
      <c r="R732" s="15"/>
      <c r="S732" s="15"/>
      <c r="T732" s="24"/>
      <c r="U732" s="15"/>
      <c r="V732" s="15"/>
      <c r="W732" s="24"/>
      <c r="X732" s="15"/>
      <c r="Y732" s="24" t="s">
        <v>7346</v>
      </c>
      <c r="Z732" s="24" t="s">
        <v>7347</v>
      </c>
    </row>
    <row r="733" spans="1:26" ht="13" x14ac:dyDescent="0.15">
      <c r="A733" s="24" t="s">
        <v>7267</v>
      </c>
      <c r="B733" s="25">
        <v>43034</v>
      </c>
      <c r="C733" s="24" t="s">
        <v>7345</v>
      </c>
      <c r="D733" s="24" t="s">
        <v>6568</v>
      </c>
      <c r="E733" s="24" t="s">
        <v>5972</v>
      </c>
      <c r="F733" s="24" t="s">
        <v>5914</v>
      </c>
      <c r="G733" s="24" t="s">
        <v>5973</v>
      </c>
      <c r="H733" s="26">
        <v>30</v>
      </c>
      <c r="I733" s="26">
        <v>7.2</v>
      </c>
      <c r="J733" s="24" t="s">
        <v>5916</v>
      </c>
      <c r="K733" s="24" t="s">
        <v>5917</v>
      </c>
      <c r="L733" s="24" t="s">
        <v>5918</v>
      </c>
      <c r="M733" s="24" t="s">
        <v>7269</v>
      </c>
      <c r="N733" s="26">
        <v>20</v>
      </c>
      <c r="O733" s="24" t="s">
        <v>5928</v>
      </c>
      <c r="P733" s="15"/>
      <c r="Q733" s="24"/>
      <c r="R733" s="15"/>
      <c r="S733" s="15"/>
      <c r="T733" s="24"/>
      <c r="U733" s="15"/>
      <c r="V733" s="15"/>
      <c r="W733" s="24"/>
      <c r="X733" s="15"/>
      <c r="Y733" s="24" t="s">
        <v>7348</v>
      </c>
      <c r="Z733" s="24" t="s">
        <v>7347</v>
      </c>
    </row>
    <row r="734" spans="1:26" ht="13" x14ac:dyDescent="0.15">
      <c r="A734" s="24" t="s">
        <v>7267</v>
      </c>
      <c r="B734" s="25">
        <v>43034</v>
      </c>
      <c r="C734" s="24" t="s">
        <v>7345</v>
      </c>
      <c r="D734" s="24" t="s">
        <v>6708</v>
      </c>
      <c r="E734" s="24" t="s">
        <v>5972</v>
      </c>
      <c r="F734" s="24" t="s">
        <v>5914</v>
      </c>
      <c r="G734" s="24" t="s">
        <v>5973</v>
      </c>
      <c r="H734" s="26">
        <v>30</v>
      </c>
      <c r="I734" s="26">
        <v>7.2</v>
      </c>
      <c r="J734" s="24" t="s">
        <v>5916</v>
      </c>
      <c r="K734" s="24" t="s">
        <v>5917</v>
      </c>
      <c r="L734" s="24" t="s">
        <v>5918</v>
      </c>
      <c r="M734" s="24" t="s">
        <v>7269</v>
      </c>
      <c r="N734" s="26">
        <v>20</v>
      </c>
      <c r="O734" s="24" t="s">
        <v>5928</v>
      </c>
      <c r="P734" s="15"/>
      <c r="Q734" s="24"/>
      <c r="R734" s="15"/>
      <c r="S734" s="15"/>
      <c r="T734" s="24"/>
      <c r="U734" s="15"/>
      <c r="V734" s="15"/>
      <c r="W734" s="24"/>
      <c r="X734" s="15"/>
      <c r="Y734" s="24" t="s">
        <v>7349</v>
      </c>
      <c r="Z734" s="24" t="s">
        <v>7347</v>
      </c>
    </row>
    <row r="735" spans="1:26" ht="13" x14ac:dyDescent="0.15">
      <c r="A735" s="24" t="s">
        <v>7267</v>
      </c>
      <c r="B735" s="25">
        <v>43034</v>
      </c>
      <c r="C735" s="24" t="s">
        <v>7350</v>
      </c>
      <c r="D735" s="24" t="s">
        <v>6474</v>
      </c>
      <c r="E735" s="24" t="s">
        <v>5972</v>
      </c>
      <c r="F735" s="24" t="s">
        <v>5914</v>
      </c>
      <c r="G735" s="24" t="s">
        <v>5973</v>
      </c>
      <c r="H735" s="26">
        <v>30</v>
      </c>
      <c r="I735" s="26">
        <v>7.2</v>
      </c>
      <c r="J735" s="24" t="s">
        <v>5916</v>
      </c>
      <c r="K735" s="24" t="s">
        <v>5917</v>
      </c>
      <c r="L735" s="24" t="s">
        <v>5918</v>
      </c>
      <c r="M735" s="24" t="s">
        <v>6841</v>
      </c>
      <c r="N735" s="26">
        <v>90</v>
      </c>
      <c r="O735" s="24" t="s">
        <v>6842</v>
      </c>
      <c r="P735" s="24" t="s">
        <v>6630</v>
      </c>
      <c r="Q735" s="26">
        <v>2</v>
      </c>
      <c r="R735" s="24" t="s">
        <v>5928</v>
      </c>
      <c r="S735" s="15"/>
      <c r="T735" s="24"/>
      <c r="U735" s="15"/>
      <c r="V735" s="15"/>
      <c r="W735" s="24"/>
      <c r="X735" s="15"/>
      <c r="Y735" s="24" t="s">
        <v>7351</v>
      </c>
      <c r="Z735" s="24" t="s">
        <v>7352</v>
      </c>
    </row>
    <row r="736" spans="1:26" ht="13" x14ac:dyDescent="0.15">
      <c r="A736" s="24" t="s">
        <v>7267</v>
      </c>
      <c r="B736" s="25">
        <v>43034</v>
      </c>
      <c r="C736" s="24" t="s">
        <v>7350</v>
      </c>
      <c r="D736" s="24" t="s">
        <v>6477</v>
      </c>
      <c r="E736" s="24" t="s">
        <v>5972</v>
      </c>
      <c r="F736" s="24" t="s">
        <v>5914</v>
      </c>
      <c r="G736" s="24" t="s">
        <v>5973</v>
      </c>
      <c r="H736" s="26">
        <v>30</v>
      </c>
      <c r="I736" s="26">
        <v>7.2</v>
      </c>
      <c r="J736" s="24" t="s">
        <v>5916</v>
      </c>
      <c r="K736" s="24" t="s">
        <v>5917</v>
      </c>
      <c r="L736" s="24" t="s">
        <v>5918</v>
      </c>
      <c r="M736" s="24" t="s">
        <v>6841</v>
      </c>
      <c r="N736" s="26">
        <v>90</v>
      </c>
      <c r="O736" s="24" t="s">
        <v>6842</v>
      </c>
      <c r="P736" s="24" t="s">
        <v>6630</v>
      </c>
      <c r="Q736" s="26">
        <v>2</v>
      </c>
      <c r="R736" s="24" t="s">
        <v>5928</v>
      </c>
      <c r="S736" s="15"/>
      <c r="T736" s="24"/>
      <c r="U736" s="15"/>
      <c r="V736" s="15"/>
      <c r="W736" s="24"/>
      <c r="X736" s="15"/>
      <c r="Y736" s="24" t="s">
        <v>7353</v>
      </c>
      <c r="Z736" s="24" t="s">
        <v>7352</v>
      </c>
    </row>
    <row r="737" spans="1:26" ht="13" x14ac:dyDescent="0.15">
      <c r="A737" s="24" t="s">
        <v>7267</v>
      </c>
      <c r="B737" s="25">
        <v>43034</v>
      </c>
      <c r="C737" s="24" t="s">
        <v>7350</v>
      </c>
      <c r="D737" s="24" t="s">
        <v>6479</v>
      </c>
      <c r="E737" s="24" t="s">
        <v>5972</v>
      </c>
      <c r="F737" s="24" t="s">
        <v>5914</v>
      </c>
      <c r="G737" s="24" t="s">
        <v>5973</v>
      </c>
      <c r="H737" s="26">
        <v>30</v>
      </c>
      <c r="I737" s="26">
        <v>7.2</v>
      </c>
      <c r="J737" s="24" t="s">
        <v>5916</v>
      </c>
      <c r="K737" s="24" t="s">
        <v>5917</v>
      </c>
      <c r="L737" s="24" t="s">
        <v>5918</v>
      </c>
      <c r="M737" s="24" t="s">
        <v>6841</v>
      </c>
      <c r="N737" s="26">
        <v>90</v>
      </c>
      <c r="O737" s="24" t="s">
        <v>6842</v>
      </c>
      <c r="P737" s="24" t="s">
        <v>6630</v>
      </c>
      <c r="Q737" s="26">
        <v>2</v>
      </c>
      <c r="R737" s="24" t="s">
        <v>5928</v>
      </c>
      <c r="S737" s="15"/>
      <c r="T737" s="24"/>
      <c r="U737" s="15"/>
      <c r="V737" s="15"/>
      <c r="W737" s="24"/>
      <c r="X737" s="15"/>
      <c r="Y737" s="24" t="s">
        <v>7354</v>
      </c>
      <c r="Z737" s="24" t="s">
        <v>7352</v>
      </c>
    </row>
    <row r="738" spans="1:26" ht="13" x14ac:dyDescent="0.15">
      <c r="A738" s="24" t="s">
        <v>7267</v>
      </c>
      <c r="B738" s="25">
        <v>43034</v>
      </c>
      <c r="C738" s="24" t="s">
        <v>7355</v>
      </c>
      <c r="D738" s="24" t="s">
        <v>6715</v>
      </c>
      <c r="E738" s="24" t="s">
        <v>5964</v>
      </c>
      <c r="F738" s="24" t="s">
        <v>5914</v>
      </c>
      <c r="G738" s="24" t="s">
        <v>6084</v>
      </c>
      <c r="H738" s="26">
        <v>30</v>
      </c>
      <c r="I738" s="26">
        <v>7.2</v>
      </c>
      <c r="J738" s="24" t="s">
        <v>5916</v>
      </c>
      <c r="K738" s="24" t="s">
        <v>5917</v>
      </c>
      <c r="L738" s="24" t="s">
        <v>5918</v>
      </c>
      <c r="M738" s="24" t="s">
        <v>6778</v>
      </c>
      <c r="N738" s="26">
        <v>100</v>
      </c>
      <c r="O738" s="24" t="s">
        <v>6446</v>
      </c>
      <c r="P738" s="24" t="s">
        <v>6630</v>
      </c>
      <c r="Q738" s="26">
        <v>2</v>
      </c>
      <c r="R738" s="24" t="s">
        <v>5928</v>
      </c>
      <c r="S738" s="15"/>
      <c r="T738" s="24"/>
      <c r="U738" s="15"/>
      <c r="V738" s="15"/>
      <c r="W738" s="24"/>
      <c r="X738" s="15"/>
      <c r="Y738" s="24" t="s">
        <v>7356</v>
      </c>
      <c r="Z738" s="24" t="s">
        <v>7355</v>
      </c>
    </row>
    <row r="739" spans="1:26" ht="13" x14ac:dyDescent="0.15">
      <c r="A739" s="24" t="s">
        <v>7267</v>
      </c>
      <c r="B739" s="25">
        <v>43034</v>
      </c>
      <c r="C739" s="24" t="s">
        <v>7355</v>
      </c>
      <c r="D739" s="24" t="s">
        <v>6718</v>
      </c>
      <c r="E739" s="24" t="s">
        <v>5964</v>
      </c>
      <c r="F739" s="24" t="s">
        <v>5914</v>
      </c>
      <c r="G739" s="24" t="s">
        <v>6084</v>
      </c>
      <c r="H739" s="26">
        <v>30</v>
      </c>
      <c r="I739" s="26">
        <v>7.2</v>
      </c>
      <c r="J739" s="24" t="s">
        <v>5916</v>
      </c>
      <c r="K739" s="24" t="s">
        <v>5917</v>
      </c>
      <c r="L739" s="24" t="s">
        <v>5918</v>
      </c>
      <c r="M739" s="24" t="s">
        <v>6778</v>
      </c>
      <c r="N739" s="26">
        <v>100</v>
      </c>
      <c r="O739" s="24" t="s">
        <v>6446</v>
      </c>
      <c r="P739" s="24" t="s">
        <v>6630</v>
      </c>
      <c r="Q739" s="26">
        <v>2</v>
      </c>
      <c r="R739" s="24" t="s">
        <v>5928</v>
      </c>
      <c r="S739" s="15"/>
      <c r="T739" s="24"/>
      <c r="U739" s="15"/>
      <c r="V739" s="15"/>
      <c r="W739" s="24"/>
      <c r="X739" s="15"/>
      <c r="Y739" s="24" t="s">
        <v>7357</v>
      </c>
      <c r="Z739" s="24" t="s">
        <v>7355</v>
      </c>
    </row>
    <row r="740" spans="1:26" ht="13" x14ac:dyDescent="0.15">
      <c r="A740" s="24" t="s">
        <v>7267</v>
      </c>
      <c r="B740" s="25">
        <v>43034</v>
      </c>
      <c r="C740" s="24" t="s">
        <v>7358</v>
      </c>
      <c r="D740" s="24" t="s">
        <v>6482</v>
      </c>
      <c r="E740" s="24" t="s">
        <v>5913</v>
      </c>
      <c r="F740" s="24" t="s">
        <v>5914</v>
      </c>
      <c r="G740" s="24" t="s">
        <v>5993</v>
      </c>
      <c r="H740" s="26">
        <v>30</v>
      </c>
      <c r="I740" s="26">
        <v>7.2</v>
      </c>
      <c r="J740" s="24" t="s">
        <v>5916</v>
      </c>
      <c r="K740" s="24" t="s">
        <v>5917</v>
      </c>
      <c r="L740" s="24" t="s">
        <v>5918</v>
      </c>
      <c r="M740" s="24" t="s">
        <v>7359</v>
      </c>
      <c r="N740" s="26">
        <v>10</v>
      </c>
      <c r="O740" s="24" t="s">
        <v>5928</v>
      </c>
      <c r="P740" s="15"/>
      <c r="Q740" s="24"/>
      <c r="R740" s="15"/>
      <c r="S740" s="15"/>
      <c r="T740" s="24"/>
      <c r="U740" s="15"/>
      <c r="V740" s="15"/>
      <c r="W740" s="24"/>
      <c r="X740" s="15"/>
      <c r="Y740" s="24" t="s">
        <v>7360</v>
      </c>
      <c r="Z740" s="24" t="s">
        <v>7361</v>
      </c>
    </row>
    <row r="741" spans="1:26" ht="13" x14ac:dyDescent="0.15">
      <c r="A741" s="24" t="s">
        <v>7267</v>
      </c>
      <c r="B741" s="25">
        <v>43034</v>
      </c>
      <c r="C741" s="24" t="s">
        <v>7358</v>
      </c>
      <c r="D741" s="24" t="s">
        <v>6485</v>
      </c>
      <c r="E741" s="24" t="s">
        <v>5913</v>
      </c>
      <c r="F741" s="24" t="s">
        <v>5914</v>
      </c>
      <c r="G741" s="24" t="s">
        <v>5993</v>
      </c>
      <c r="H741" s="26">
        <v>30</v>
      </c>
      <c r="I741" s="26">
        <v>7.2</v>
      </c>
      <c r="J741" s="24" t="s">
        <v>5916</v>
      </c>
      <c r="K741" s="24" t="s">
        <v>5917</v>
      </c>
      <c r="L741" s="24" t="s">
        <v>5918</v>
      </c>
      <c r="M741" s="24" t="s">
        <v>7359</v>
      </c>
      <c r="N741" s="26">
        <v>10</v>
      </c>
      <c r="O741" s="24" t="s">
        <v>5928</v>
      </c>
      <c r="P741" s="15"/>
      <c r="Q741" s="24"/>
      <c r="R741" s="15"/>
      <c r="S741" s="15"/>
      <c r="T741" s="24"/>
      <c r="U741" s="15"/>
      <c r="V741" s="15"/>
      <c r="W741" s="24"/>
      <c r="X741" s="15"/>
      <c r="Y741" s="24" t="s">
        <v>7362</v>
      </c>
      <c r="Z741" s="24" t="s">
        <v>7361</v>
      </c>
    </row>
    <row r="742" spans="1:26" ht="13" x14ac:dyDescent="0.15">
      <c r="A742" s="24" t="s">
        <v>7267</v>
      </c>
      <c r="B742" s="25">
        <v>43034</v>
      </c>
      <c r="C742" s="24" t="s">
        <v>7358</v>
      </c>
      <c r="D742" s="24" t="s">
        <v>6487</v>
      </c>
      <c r="E742" s="24" t="s">
        <v>5913</v>
      </c>
      <c r="F742" s="24" t="s">
        <v>5914</v>
      </c>
      <c r="G742" s="24" t="s">
        <v>5993</v>
      </c>
      <c r="H742" s="26">
        <v>30</v>
      </c>
      <c r="I742" s="26">
        <v>7.2</v>
      </c>
      <c r="J742" s="24" t="s">
        <v>5916</v>
      </c>
      <c r="K742" s="24" t="s">
        <v>5917</v>
      </c>
      <c r="L742" s="24" t="s">
        <v>5918</v>
      </c>
      <c r="M742" s="24" t="s">
        <v>7359</v>
      </c>
      <c r="N742" s="26">
        <v>10</v>
      </c>
      <c r="O742" s="24" t="s">
        <v>5928</v>
      </c>
      <c r="P742" s="15"/>
      <c r="Q742" s="24"/>
      <c r="R742" s="15"/>
      <c r="S742" s="15"/>
      <c r="T742" s="24"/>
      <c r="U742" s="15"/>
      <c r="V742" s="15"/>
      <c r="W742" s="24"/>
      <c r="X742" s="15"/>
      <c r="Y742" s="24" t="s">
        <v>7363</v>
      </c>
      <c r="Z742" s="24" t="s">
        <v>7361</v>
      </c>
    </row>
    <row r="743" spans="1:26" ht="13" x14ac:dyDescent="0.15">
      <c r="A743" s="24" t="s">
        <v>7364</v>
      </c>
      <c r="B743" s="25">
        <v>43041</v>
      </c>
      <c r="C743" s="24" t="s">
        <v>7365</v>
      </c>
      <c r="D743" s="24" t="s">
        <v>6498</v>
      </c>
      <c r="E743" s="24" t="s">
        <v>5913</v>
      </c>
      <c r="F743" s="24" t="s">
        <v>5914</v>
      </c>
      <c r="G743" s="24" t="s">
        <v>5993</v>
      </c>
      <c r="H743" s="26">
        <v>30</v>
      </c>
      <c r="I743" s="26">
        <v>7.2</v>
      </c>
      <c r="J743" s="24" t="s">
        <v>5916</v>
      </c>
      <c r="K743" s="24" t="s">
        <v>5917</v>
      </c>
      <c r="L743" s="24" t="s">
        <v>5918</v>
      </c>
      <c r="M743" s="24" t="s">
        <v>7366</v>
      </c>
      <c r="N743" s="26">
        <v>2.5</v>
      </c>
      <c r="O743" s="24" t="s">
        <v>5928</v>
      </c>
      <c r="P743" s="15"/>
      <c r="Q743" s="24"/>
      <c r="R743" s="15"/>
      <c r="S743" s="15"/>
      <c r="T743" s="24"/>
      <c r="U743" s="15"/>
      <c r="V743" s="15"/>
      <c r="W743" s="24"/>
      <c r="X743" s="15"/>
      <c r="Y743" s="24" t="s">
        <v>7367</v>
      </c>
      <c r="Z743" s="24" t="s">
        <v>7365</v>
      </c>
    </row>
    <row r="744" spans="1:26" ht="13" x14ac:dyDescent="0.15">
      <c r="A744" s="24" t="s">
        <v>7364</v>
      </c>
      <c r="B744" s="25">
        <v>43041</v>
      </c>
      <c r="C744" s="24" t="s">
        <v>7365</v>
      </c>
      <c r="D744" s="24" t="s">
        <v>6500</v>
      </c>
      <c r="E744" s="24" t="s">
        <v>5913</v>
      </c>
      <c r="F744" s="24" t="s">
        <v>5914</v>
      </c>
      <c r="G744" s="24" t="s">
        <v>5993</v>
      </c>
      <c r="H744" s="26">
        <v>30</v>
      </c>
      <c r="I744" s="26">
        <v>7.2</v>
      </c>
      <c r="J744" s="24" t="s">
        <v>5916</v>
      </c>
      <c r="K744" s="24" t="s">
        <v>5917</v>
      </c>
      <c r="L744" s="24" t="s">
        <v>5918</v>
      </c>
      <c r="M744" s="24" t="s">
        <v>7366</v>
      </c>
      <c r="N744" s="26">
        <v>2.5</v>
      </c>
      <c r="O744" s="24" t="s">
        <v>5928</v>
      </c>
      <c r="P744" s="15"/>
      <c r="Q744" s="24"/>
      <c r="R744" s="15"/>
      <c r="S744" s="15"/>
      <c r="T744" s="24"/>
      <c r="U744" s="15"/>
      <c r="V744" s="15"/>
      <c r="W744" s="24"/>
      <c r="X744" s="15"/>
      <c r="Y744" s="24" t="s">
        <v>7368</v>
      </c>
      <c r="Z744" s="24" t="s">
        <v>7365</v>
      </c>
    </row>
    <row r="745" spans="1:26" ht="13" x14ac:dyDescent="0.15">
      <c r="A745" s="24" t="s">
        <v>7364</v>
      </c>
      <c r="B745" s="25">
        <v>43041</v>
      </c>
      <c r="C745" s="24" t="s">
        <v>7365</v>
      </c>
      <c r="D745" s="24" t="s">
        <v>6502</v>
      </c>
      <c r="E745" s="24" t="s">
        <v>5913</v>
      </c>
      <c r="F745" s="24" t="s">
        <v>5914</v>
      </c>
      <c r="G745" s="24" t="s">
        <v>5993</v>
      </c>
      <c r="H745" s="26">
        <v>30</v>
      </c>
      <c r="I745" s="26">
        <v>7.2</v>
      </c>
      <c r="J745" s="24" t="s">
        <v>5916</v>
      </c>
      <c r="K745" s="24" t="s">
        <v>5917</v>
      </c>
      <c r="L745" s="24" t="s">
        <v>5918</v>
      </c>
      <c r="M745" s="24" t="s">
        <v>7366</v>
      </c>
      <c r="N745" s="26">
        <v>2.5</v>
      </c>
      <c r="O745" s="24" t="s">
        <v>5928</v>
      </c>
      <c r="P745" s="15"/>
      <c r="Q745" s="24"/>
      <c r="R745" s="15"/>
      <c r="S745" s="15"/>
      <c r="T745" s="24"/>
      <c r="U745" s="15"/>
      <c r="V745" s="15"/>
      <c r="W745" s="24"/>
      <c r="X745" s="15"/>
      <c r="Y745" s="24" t="s">
        <v>7369</v>
      </c>
      <c r="Z745" s="24" t="s">
        <v>7365</v>
      </c>
    </row>
    <row r="746" spans="1:26" ht="13" x14ac:dyDescent="0.15">
      <c r="A746" s="24" t="s">
        <v>7364</v>
      </c>
      <c r="B746" s="25">
        <v>43041</v>
      </c>
      <c r="C746" s="24" t="s">
        <v>7370</v>
      </c>
      <c r="D746" s="24" t="s">
        <v>6505</v>
      </c>
      <c r="E746" s="24" t="s">
        <v>5913</v>
      </c>
      <c r="F746" s="24" t="s">
        <v>5914</v>
      </c>
      <c r="G746" s="24" t="s">
        <v>5993</v>
      </c>
      <c r="H746" s="26">
        <v>30</v>
      </c>
      <c r="I746" s="26">
        <v>7.2</v>
      </c>
      <c r="J746" s="24" t="s">
        <v>5916</v>
      </c>
      <c r="K746" s="24" t="s">
        <v>5917</v>
      </c>
      <c r="L746" s="24" t="s">
        <v>5918</v>
      </c>
      <c r="M746" s="24" t="s">
        <v>6860</v>
      </c>
      <c r="N746" s="26">
        <v>10</v>
      </c>
      <c r="O746" s="24" t="s">
        <v>5928</v>
      </c>
      <c r="P746" s="24" t="s">
        <v>6982</v>
      </c>
      <c r="Q746" s="26">
        <v>10</v>
      </c>
      <c r="R746" s="15"/>
      <c r="S746" s="15"/>
      <c r="T746" s="24"/>
      <c r="U746" s="15"/>
      <c r="V746" s="15"/>
      <c r="W746" s="24"/>
      <c r="X746" s="15"/>
      <c r="Y746" s="24" t="s">
        <v>7371</v>
      </c>
      <c r="Z746" s="24" t="s">
        <v>7370</v>
      </c>
    </row>
    <row r="747" spans="1:26" ht="13" x14ac:dyDescent="0.15">
      <c r="A747" s="24" t="s">
        <v>7364</v>
      </c>
      <c r="B747" s="25">
        <v>43041</v>
      </c>
      <c r="C747" s="24" t="s">
        <v>7370</v>
      </c>
      <c r="D747" s="24" t="s">
        <v>6507</v>
      </c>
      <c r="E747" s="24" t="s">
        <v>5913</v>
      </c>
      <c r="F747" s="24" t="s">
        <v>5914</v>
      </c>
      <c r="G747" s="24" t="s">
        <v>5993</v>
      </c>
      <c r="H747" s="26">
        <v>30</v>
      </c>
      <c r="I747" s="26">
        <v>7.2</v>
      </c>
      <c r="J747" s="24" t="s">
        <v>5916</v>
      </c>
      <c r="K747" s="24" t="s">
        <v>5917</v>
      </c>
      <c r="L747" s="24" t="s">
        <v>5918</v>
      </c>
      <c r="M747" s="24" t="s">
        <v>6860</v>
      </c>
      <c r="N747" s="26">
        <v>10</v>
      </c>
      <c r="O747" s="24" t="s">
        <v>5928</v>
      </c>
      <c r="P747" s="24" t="s">
        <v>6982</v>
      </c>
      <c r="Q747" s="26">
        <v>10</v>
      </c>
      <c r="R747" s="15"/>
      <c r="S747" s="15"/>
      <c r="T747" s="24"/>
      <c r="U747" s="15"/>
      <c r="V747" s="15"/>
      <c r="W747" s="24"/>
      <c r="X747" s="15"/>
      <c r="Y747" s="24" t="s">
        <v>7372</v>
      </c>
      <c r="Z747" s="24" t="s">
        <v>7370</v>
      </c>
    </row>
    <row r="748" spans="1:26" ht="13" x14ac:dyDescent="0.15">
      <c r="A748" s="24" t="s">
        <v>7364</v>
      </c>
      <c r="B748" s="25">
        <v>43041</v>
      </c>
      <c r="C748" s="24" t="s">
        <v>7370</v>
      </c>
      <c r="D748" s="24" t="s">
        <v>6510</v>
      </c>
      <c r="E748" s="24" t="s">
        <v>5913</v>
      </c>
      <c r="F748" s="24" t="s">
        <v>5914</v>
      </c>
      <c r="G748" s="24" t="s">
        <v>5993</v>
      </c>
      <c r="H748" s="26">
        <v>30</v>
      </c>
      <c r="I748" s="26">
        <v>7.2</v>
      </c>
      <c r="J748" s="24" t="s">
        <v>5916</v>
      </c>
      <c r="K748" s="24" t="s">
        <v>5917</v>
      </c>
      <c r="L748" s="24" t="s">
        <v>5918</v>
      </c>
      <c r="M748" s="24" t="s">
        <v>6860</v>
      </c>
      <c r="N748" s="26">
        <v>10</v>
      </c>
      <c r="O748" s="24" t="s">
        <v>5928</v>
      </c>
      <c r="P748" s="24" t="s">
        <v>6982</v>
      </c>
      <c r="Q748" s="26">
        <v>10</v>
      </c>
      <c r="R748" s="15"/>
      <c r="S748" s="15"/>
      <c r="T748" s="24"/>
      <c r="U748" s="15"/>
      <c r="V748" s="15"/>
      <c r="W748" s="24"/>
      <c r="X748" s="15"/>
      <c r="Y748" s="24" t="s">
        <v>7373</v>
      </c>
      <c r="Z748" s="24" t="s">
        <v>7370</v>
      </c>
    </row>
    <row r="749" spans="1:26" ht="13" x14ac:dyDescent="0.15">
      <c r="A749" s="24" t="s">
        <v>7364</v>
      </c>
      <c r="B749" s="25">
        <v>43041</v>
      </c>
      <c r="C749" s="24" t="s">
        <v>7374</v>
      </c>
      <c r="D749" s="24" t="s">
        <v>6526</v>
      </c>
      <c r="E749" s="24" t="s">
        <v>5964</v>
      </c>
      <c r="F749" s="24" t="s">
        <v>5914</v>
      </c>
      <c r="G749" s="24" t="s">
        <v>6084</v>
      </c>
      <c r="H749" s="26">
        <v>30</v>
      </c>
      <c r="I749" s="26">
        <v>7.2</v>
      </c>
      <c r="J749" s="24" t="s">
        <v>5916</v>
      </c>
      <c r="K749" s="24" t="s">
        <v>5917</v>
      </c>
      <c r="L749" s="24" t="s">
        <v>5918</v>
      </c>
      <c r="M749" s="24" t="s">
        <v>6778</v>
      </c>
      <c r="N749" s="26">
        <v>100</v>
      </c>
      <c r="O749" s="15"/>
      <c r="P749" s="24" t="s">
        <v>6630</v>
      </c>
      <c r="Q749" s="26">
        <v>0.5</v>
      </c>
      <c r="R749" s="24" t="s">
        <v>5928</v>
      </c>
      <c r="S749" s="15"/>
      <c r="T749" s="24"/>
      <c r="U749" s="15"/>
      <c r="V749" s="15"/>
      <c r="W749" s="24"/>
      <c r="X749" s="15"/>
      <c r="Y749" s="24" t="s">
        <v>7375</v>
      </c>
      <c r="Z749" s="24" t="s">
        <v>7374</v>
      </c>
    </row>
    <row r="750" spans="1:26" ht="13" x14ac:dyDescent="0.15">
      <c r="A750" s="24" t="s">
        <v>7364</v>
      </c>
      <c r="B750" s="25">
        <v>43041</v>
      </c>
      <c r="C750" s="24" t="s">
        <v>7374</v>
      </c>
      <c r="D750" s="24" t="s">
        <v>6528</v>
      </c>
      <c r="E750" s="24" t="s">
        <v>5964</v>
      </c>
      <c r="F750" s="24" t="s">
        <v>5914</v>
      </c>
      <c r="G750" s="24" t="s">
        <v>6084</v>
      </c>
      <c r="H750" s="26">
        <v>30</v>
      </c>
      <c r="I750" s="26">
        <v>7.2</v>
      </c>
      <c r="J750" s="24" t="s">
        <v>5916</v>
      </c>
      <c r="K750" s="24" t="s">
        <v>5917</v>
      </c>
      <c r="L750" s="24" t="s">
        <v>5918</v>
      </c>
      <c r="M750" s="24" t="s">
        <v>6778</v>
      </c>
      <c r="N750" s="26">
        <v>100</v>
      </c>
      <c r="O750" s="15"/>
      <c r="P750" s="24" t="s">
        <v>6630</v>
      </c>
      <c r="Q750" s="26">
        <v>0.5</v>
      </c>
      <c r="R750" s="24" t="s">
        <v>5928</v>
      </c>
      <c r="S750" s="15"/>
      <c r="T750" s="24"/>
      <c r="U750" s="15"/>
      <c r="V750" s="15"/>
      <c r="W750" s="24"/>
      <c r="X750" s="15"/>
      <c r="Y750" s="24" t="s">
        <v>7376</v>
      </c>
      <c r="Z750" s="24" t="s">
        <v>7374</v>
      </c>
    </row>
    <row r="751" spans="1:26" ht="13" x14ac:dyDescent="0.15">
      <c r="A751" s="24" t="s">
        <v>7364</v>
      </c>
      <c r="B751" s="25">
        <v>43041</v>
      </c>
      <c r="C751" s="24" t="s">
        <v>7374</v>
      </c>
      <c r="D751" s="24" t="s">
        <v>6530</v>
      </c>
      <c r="E751" s="24" t="s">
        <v>5964</v>
      </c>
      <c r="F751" s="24" t="s">
        <v>5914</v>
      </c>
      <c r="G751" s="24" t="s">
        <v>6084</v>
      </c>
      <c r="H751" s="26">
        <v>30</v>
      </c>
      <c r="I751" s="26">
        <v>7.2</v>
      </c>
      <c r="J751" s="24" t="s">
        <v>5916</v>
      </c>
      <c r="K751" s="24" t="s">
        <v>5917</v>
      </c>
      <c r="L751" s="24" t="s">
        <v>5918</v>
      </c>
      <c r="M751" s="24" t="s">
        <v>6778</v>
      </c>
      <c r="N751" s="26">
        <v>100</v>
      </c>
      <c r="O751" s="15"/>
      <c r="P751" s="24" t="s">
        <v>6630</v>
      </c>
      <c r="Q751" s="26">
        <v>0.5</v>
      </c>
      <c r="R751" s="24" t="s">
        <v>5928</v>
      </c>
      <c r="S751" s="15"/>
      <c r="T751" s="24"/>
      <c r="U751" s="15"/>
      <c r="V751" s="15"/>
      <c r="W751" s="24"/>
      <c r="X751" s="15"/>
      <c r="Y751" s="24" t="s">
        <v>7377</v>
      </c>
      <c r="Z751" s="24" t="s">
        <v>7374</v>
      </c>
    </row>
    <row r="752" spans="1:26" ht="13" x14ac:dyDescent="0.15">
      <c r="A752" s="24" t="s">
        <v>7364</v>
      </c>
      <c r="B752" s="25">
        <v>43041</v>
      </c>
      <c r="C752" s="24" t="s">
        <v>7378</v>
      </c>
      <c r="D752" s="24" t="s">
        <v>6533</v>
      </c>
      <c r="E752" s="24" t="s">
        <v>5964</v>
      </c>
      <c r="F752" s="24" t="s">
        <v>5914</v>
      </c>
      <c r="G752" s="24" t="s">
        <v>5915</v>
      </c>
      <c r="H752" s="26">
        <v>30</v>
      </c>
      <c r="I752" s="26">
        <v>7.2</v>
      </c>
      <c r="J752" s="24" t="s">
        <v>5916</v>
      </c>
      <c r="K752" s="24" t="s">
        <v>5917</v>
      </c>
      <c r="L752" s="24" t="s">
        <v>5918</v>
      </c>
      <c r="M752" s="24" t="s">
        <v>5929</v>
      </c>
      <c r="N752" s="26">
        <v>50</v>
      </c>
      <c r="O752" s="24" t="s">
        <v>5928</v>
      </c>
      <c r="P752" s="15"/>
      <c r="Q752" s="24"/>
      <c r="R752" s="15"/>
      <c r="S752" s="15"/>
      <c r="T752" s="24"/>
      <c r="U752" s="15"/>
      <c r="V752" s="15"/>
      <c r="W752" s="24"/>
      <c r="X752" s="15"/>
      <c r="Y752" s="24" t="s">
        <v>7379</v>
      </c>
      <c r="Z752" s="24" t="s">
        <v>7378</v>
      </c>
    </row>
    <row r="753" spans="1:26" ht="13" x14ac:dyDescent="0.15">
      <c r="A753" s="24" t="s">
        <v>7364</v>
      </c>
      <c r="B753" s="25">
        <v>43041</v>
      </c>
      <c r="C753" s="24" t="s">
        <v>7378</v>
      </c>
      <c r="D753" s="24" t="s">
        <v>6535</v>
      </c>
      <c r="E753" s="24" t="s">
        <v>5964</v>
      </c>
      <c r="F753" s="24" t="s">
        <v>5914</v>
      </c>
      <c r="G753" s="24" t="s">
        <v>5915</v>
      </c>
      <c r="H753" s="26">
        <v>30</v>
      </c>
      <c r="I753" s="26">
        <v>7.2</v>
      </c>
      <c r="J753" s="24" t="s">
        <v>5916</v>
      </c>
      <c r="K753" s="24" t="s">
        <v>5917</v>
      </c>
      <c r="L753" s="24" t="s">
        <v>5918</v>
      </c>
      <c r="M753" s="24" t="s">
        <v>5929</v>
      </c>
      <c r="N753" s="26">
        <v>50</v>
      </c>
      <c r="O753" s="24" t="s">
        <v>5928</v>
      </c>
      <c r="P753" s="15"/>
      <c r="Q753" s="24"/>
      <c r="R753" s="15"/>
      <c r="S753" s="15"/>
      <c r="T753" s="24"/>
      <c r="U753" s="15"/>
      <c r="V753" s="15"/>
      <c r="W753" s="24"/>
      <c r="X753" s="15"/>
      <c r="Y753" s="24" t="s">
        <v>7380</v>
      </c>
      <c r="Z753" s="24" t="s">
        <v>7378</v>
      </c>
    </row>
    <row r="754" spans="1:26" ht="13" x14ac:dyDescent="0.15">
      <c r="A754" s="24" t="s">
        <v>7364</v>
      </c>
      <c r="B754" s="25">
        <v>43041</v>
      </c>
      <c r="C754" s="24" t="s">
        <v>7378</v>
      </c>
      <c r="D754" s="24" t="s">
        <v>6537</v>
      </c>
      <c r="E754" s="24" t="s">
        <v>5964</v>
      </c>
      <c r="F754" s="24" t="s">
        <v>5914</v>
      </c>
      <c r="G754" s="24" t="s">
        <v>5915</v>
      </c>
      <c r="H754" s="26">
        <v>30</v>
      </c>
      <c r="I754" s="26">
        <v>7.2</v>
      </c>
      <c r="J754" s="24" t="s">
        <v>5916</v>
      </c>
      <c r="K754" s="24" t="s">
        <v>5917</v>
      </c>
      <c r="L754" s="24" t="s">
        <v>5918</v>
      </c>
      <c r="M754" s="24" t="s">
        <v>5929</v>
      </c>
      <c r="N754" s="26">
        <v>50</v>
      </c>
      <c r="O754" s="24" t="s">
        <v>5928</v>
      </c>
      <c r="P754" s="15"/>
      <c r="Q754" s="24"/>
      <c r="R754" s="15"/>
      <c r="S754" s="15"/>
      <c r="T754" s="24"/>
      <c r="U754" s="15"/>
      <c r="V754" s="15"/>
      <c r="W754" s="24"/>
      <c r="X754" s="15"/>
      <c r="Y754" s="24" t="s">
        <v>7381</v>
      </c>
      <c r="Z754" s="24" t="s">
        <v>7378</v>
      </c>
    </row>
    <row r="755" spans="1:26" ht="13" x14ac:dyDescent="0.15">
      <c r="A755" s="24" t="s">
        <v>7364</v>
      </c>
      <c r="B755" s="25">
        <v>43041</v>
      </c>
      <c r="C755" s="24" t="s">
        <v>7382</v>
      </c>
      <c r="D755" s="24" t="s">
        <v>6540</v>
      </c>
      <c r="E755" s="24" t="s">
        <v>5913</v>
      </c>
      <c r="F755" s="24" t="s">
        <v>5914</v>
      </c>
      <c r="G755" s="24" t="s">
        <v>5993</v>
      </c>
      <c r="H755" s="26">
        <v>30</v>
      </c>
      <c r="I755" s="26">
        <v>7.2</v>
      </c>
      <c r="J755" s="24" t="s">
        <v>5916</v>
      </c>
      <c r="K755" s="24" t="s">
        <v>5917</v>
      </c>
      <c r="L755" s="24" t="s">
        <v>5918</v>
      </c>
      <c r="M755" s="24" t="s">
        <v>6796</v>
      </c>
      <c r="N755" s="26">
        <v>10</v>
      </c>
      <c r="O755" s="24" t="s">
        <v>5928</v>
      </c>
      <c r="P755" s="24" t="s">
        <v>6866</v>
      </c>
      <c r="Q755" s="26">
        <v>10</v>
      </c>
      <c r="R755" s="24" t="s">
        <v>5928</v>
      </c>
      <c r="S755" s="24" t="s">
        <v>6854</v>
      </c>
      <c r="T755" s="26">
        <v>10</v>
      </c>
      <c r="U755" s="24" t="s">
        <v>5928</v>
      </c>
      <c r="V755" s="24" t="s">
        <v>6732</v>
      </c>
      <c r="W755" s="26">
        <v>10</v>
      </c>
      <c r="X755" s="24" t="s">
        <v>5928</v>
      </c>
      <c r="Y755" s="24" t="s">
        <v>7383</v>
      </c>
      <c r="Z755" s="24" t="s">
        <v>7382</v>
      </c>
    </row>
    <row r="756" spans="1:26" ht="13" x14ac:dyDescent="0.15">
      <c r="A756" s="24" t="s">
        <v>7364</v>
      </c>
      <c r="B756" s="25">
        <v>43041</v>
      </c>
      <c r="C756" s="24" t="s">
        <v>7382</v>
      </c>
      <c r="D756" s="24" t="s">
        <v>6543</v>
      </c>
      <c r="E756" s="24" t="s">
        <v>5913</v>
      </c>
      <c r="F756" s="24" t="s">
        <v>5914</v>
      </c>
      <c r="G756" s="24" t="s">
        <v>5993</v>
      </c>
      <c r="H756" s="26">
        <v>30</v>
      </c>
      <c r="I756" s="26">
        <v>7.2</v>
      </c>
      <c r="J756" s="24" t="s">
        <v>5916</v>
      </c>
      <c r="K756" s="24" t="s">
        <v>5917</v>
      </c>
      <c r="L756" s="24" t="s">
        <v>5918</v>
      </c>
      <c r="M756" s="24" t="s">
        <v>6796</v>
      </c>
      <c r="N756" s="26">
        <v>10</v>
      </c>
      <c r="O756" s="24" t="s">
        <v>5928</v>
      </c>
      <c r="P756" s="24" t="s">
        <v>6866</v>
      </c>
      <c r="Q756" s="26">
        <v>10</v>
      </c>
      <c r="R756" s="24" t="s">
        <v>5928</v>
      </c>
      <c r="S756" s="24" t="s">
        <v>6854</v>
      </c>
      <c r="T756" s="26">
        <v>10</v>
      </c>
      <c r="U756" s="24" t="s">
        <v>5928</v>
      </c>
      <c r="V756" s="24" t="s">
        <v>6732</v>
      </c>
      <c r="W756" s="26">
        <v>10</v>
      </c>
      <c r="X756" s="24" t="s">
        <v>5928</v>
      </c>
      <c r="Y756" s="24" t="s">
        <v>7384</v>
      </c>
      <c r="Z756" s="24" t="s">
        <v>7382</v>
      </c>
    </row>
    <row r="757" spans="1:26" ht="13" x14ac:dyDescent="0.15">
      <c r="A757" s="24" t="s">
        <v>7364</v>
      </c>
      <c r="B757" s="25">
        <v>43041</v>
      </c>
      <c r="C757" s="24" t="s">
        <v>7382</v>
      </c>
      <c r="D757" s="24" t="s">
        <v>6545</v>
      </c>
      <c r="E757" s="24" t="s">
        <v>5913</v>
      </c>
      <c r="F757" s="24" t="s">
        <v>5914</v>
      </c>
      <c r="G757" s="24" t="s">
        <v>5993</v>
      </c>
      <c r="H757" s="26">
        <v>30</v>
      </c>
      <c r="I757" s="26">
        <v>7.2</v>
      </c>
      <c r="J757" s="24" t="s">
        <v>5916</v>
      </c>
      <c r="K757" s="24" t="s">
        <v>5917</v>
      </c>
      <c r="L757" s="24" t="s">
        <v>5918</v>
      </c>
      <c r="M757" s="24" t="s">
        <v>6796</v>
      </c>
      <c r="N757" s="26">
        <v>10</v>
      </c>
      <c r="O757" s="24" t="s">
        <v>5928</v>
      </c>
      <c r="P757" s="24" t="s">
        <v>6866</v>
      </c>
      <c r="Q757" s="26">
        <v>10</v>
      </c>
      <c r="R757" s="24" t="s">
        <v>5928</v>
      </c>
      <c r="S757" s="24" t="s">
        <v>6854</v>
      </c>
      <c r="T757" s="26">
        <v>10</v>
      </c>
      <c r="U757" s="24" t="s">
        <v>5928</v>
      </c>
      <c r="V757" s="24" t="s">
        <v>6732</v>
      </c>
      <c r="W757" s="26">
        <v>10</v>
      </c>
      <c r="X757" s="24" t="s">
        <v>5928</v>
      </c>
      <c r="Y757" s="24" t="s">
        <v>7385</v>
      </c>
      <c r="Z757" s="24" t="s">
        <v>7382</v>
      </c>
    </row>
    <row r="758" spans="1:26" ht="13" x14ac:dyDescent="0.15">
      <c r="A758" s="24" t="s">
        <v>7364</v>
      </c>
      <c r="B758" s="25">
        <v>43041</v>
      </c>
      <c r="C758" s="24" t="s">
        <v>7386</v>
      </c>
      <c r="D758" s="24" t="s">
        <v>6770</v>
      </c>
      <c r="E758" s="24" t="s">
        <v>5972</v>
      </c>
      <c r="F758" s="24" t="s">
        <v>5914</v>
      </c>
      <c r="G758" s="24" t="s">
        <v>5973</v>
      </c>
      <c r="H758" s="26">
        <v>30</v>
      </c>
      <c r="I758" s="26">
        <v>7.2</v>
      </c>
      <c r="J758" s="24" t="s">
        <v>5916</v>
      </c>
      <c r="K758" s="24" t="s">
        <v>5917</v>
      </c>
      <c r="L758" s="24" t="s">
        <v>5918</v>
      </c>
      <c r="M758" s="24" t="s">
        <v>6796</v>
      </c>
      <c r="N758" s="26">
        <v>1</v>
      </c>
      <c r="O758" s="24" t="s">
        <v>5928</v>
      </c>
      <c r="P758" s="15"/>
      <c r="Q758" s="24"/>
      <c r="R758" s="15"/>
      <c r="S758" s="15"/>
      <c r="T758" s="24"/>
      <c r="U758" s="15"/>
      <c r="V758" s="15"/>
      <c r="W758" s="24"/>
      <c r="X758" s="15"/>
      <c r="Y758" s="24" t="s">
        <v>7387</v>
      </c>
      <c r="Z758" s="24" t="s">
        <v>7388</v>
      </c>
    </row>
    <row r="759" spans="1:26" ht="13" x14ac:dyDescent="0.15">
      <c r="A759" s="24" t="s">
        <v>7364</v>
      </c>
      <c r="B759" s="25">
        <v>43041</v>
      </c>
      <c r="C759" s="24" t="s">
        <v>7386</v>
      </c>
      <c r="D759" s="24" t="s">
        <v>6772</v>
      </c>
      <c r="E759" s="24" t="s">
        <v>5972</v>
      </c>
      <c r="F759" s="24" t="s">
        <v>5914</v>
      </c>
      <c r="G759" s="24" t="s">
        <v>5973</v>
      </c>
      <c r="H759" s="26">
        <v>30</v>
      </c>
      <c r="I759" s="26">
        <v>7.2</v>
      </c>
      <c r="J759" s="24" t="s">
        <v>5916</v>
      </c>
      <c r="K759" s="24" t="s">
        <v>5917</v>
      </c>
      <c r="L759" s="24" t="s">
        <v>5918</v>
      </c>
      <c r="M759" s="24" t="s">
        <v>6796</v>
      </c>
      <c r="N759" s="26">
        <v>1</v>
      </c>
      <c r="O759" s="24" t="s">
        <v>5928</v>
      </c>
      <c r="P759" s="15"/>
      <c r="Q759" s="24"/>
      <c r="R759" s="15"/>
      <c r="S759" s="15"/>
      <c r="T759" s="24"/>
      <c r="U759" s="15"/>
      <c r="V759" s="15"/>
      <c r="W759" s="24"/>
      <c r="X759" s="15"/>
      <c r="Y759" s="24" t="s">
        <v>7389</v>
      </c>
      <c r="Z759" s="24" t="s">
        <v>7388</v>
      </c>
    </row>
    <row r="760" spans="1:26" ht="13" x14ac:dyDescent="0.15">
      <c r="A760" s="24" t="s">
        <v>7364</v>
      </c>
      <c r="B760" s="25">
        <v>43041</v>
      </c>
      <c r="C760" s="24" t="s">
        <v>7386</v>
      </c>
      <c r="D760" s="24" t="s">
        <v>6774</v>
      </c>
      <c r="E760" s="24" t="s">
        <v>5972</v>
      </c>
      <c r="F760" s="24" t="s">
        <v>5914</v>
      </c>
      <c r="G760" s="24" t="s">
        <v>5973</v>
      </c>
      <c r="H760" s="26">
        <v>30</v>
      </c>
      <c r="I760" s="26">
        <v>7.2</v>
      </c>
      <c r="J760" s="24" t="s">
        <v>5916</v>
      </c>
      <c r="K760" s="24" t="s">
        <v>5917</v>
      </c>
      <c r="L760" s="24" t="s">
        <v>5918</v>
      </c>
      <c r="M760" s="24" t="s">
        <v>6796</v>
      </c>
      <c r="N760" s="26">
        <v>1</v>
      </c>
      <c r="O760" s="24" t="s">
        <v>5928</v>
      </c>
      <c r="P760" s="15"/>
      <c r="Q760" s="24"/>
      <c r="R760" s="15"/>
      <c r="S760" s="15"/>
      <c r="T760" s="24"/>
      <c r="U760" s="15"/>
      <c r="V760" s="15"/>
      <c r="W760" s="24"/>
      <c r="X760" s="15"/>
      <c r="Y760" s="24" t="s">
        <v>7390</v>
      </c>
      <c r="Z760" s="24" t="s">
        <v>7388</v>
      </c>
    </row>
    <row r="761" spans="1:26" ht="13" x14ac:dyDescent="0.15">
      <c r="A761" s="24" t="s">
        <v>7391</v>
      </c>
      <c r="B761" s="25">
        <v>43242</v>
      </c>
      <c r="C761" s="24" t="s">
        <v>7392</v>
      </c>
      <c r="D761" s="24" t="s">
        <v>6513</v>
      </c>
      <c r="E761" s="24" t="s">
        <v>5926</v>
      </c>
      <c r="F761" s="24" t="s">
        <v>6219</v>
      </c>
      <c r="G761" s="24" t="s">
        <v>5915</v>
      </c>
      <c r="H761" s="26">
        <v>30</v>
      </c>
      <c r="I761" s="26">
        <v>7.2</v>
      </c>
      <c r="J761" s="24" t="s">
        <v>5916</v>
      </c>
      <c r="K761" s="24" t="s">
        <v>5917</v>
      </c>
      <c r="L761" s="24" t="s">
        <v>5918</v>
      </c>
      <c r="M761" s="24" t="s">
        <v>7393</v>
      </c>
      <c r="N761" s="26">
        <v>90</v>
      </c>
      <c r="O761" s="24" t="s">
        <v>6842</v>
      </c>
      <c r="P761" s="24" t="s">
        <v>6122</v>
      </c>
      <c r="Q761" s="26">
        <v>5</v>
      </c>
      <c r="R761" s="24" t="s">
        <v>5928</v>
      </c>
      <c r="S761" s="24" t="s">
        <v>6068</v>
      </c>
      <c r="T761" s="26">
        <v>20</v>
      </c>
      <c r="U761" s="24" t="s">
        <v>5928</v>
      </c>
      <c r="V761" s="15"/>
      <c r="W761" s="24"/>
      <c r="X761" s="15"/>
      <c r="Y761" s="24" t="s">
        <v>7394</v>
      </c>
      <c r="Z761" s="24" t="s">
        <v>7392</v>
      </c>
    </row>
    <row r="762" spans="1:26" ht="13" x14ac:dyDescent="0.15">
      <c r="A762" s="24" t="s">
        <v>7391</v>
      </c>
      <c r="B762" s="25">
        <v>43242</v>
      </c>
      <c r="C762" s="24" t="s">
        <v>7395</v>
      </c>
      <c r="D762" s="24" t="s">
        <v>6515</v>
      </c>
      <c r="E762" s="24" t="s">
        <v>6030</v>
      </c>
      <c r="F762" s="24" t="s">
        <v>6219</v>
      </c>
      <c r="G762" s="24" t="s">
        <v>5915</v>
      </c>
      <c r="H762" s="26">
        <v>30</v>
      </c>
      <c r="I762" s="26">
        <v>7.2</v>
      </c>
      <c r="J762" s="24" t="s">
        <v>5916</v>
      </c>
      <c r="K762" s="24" t="s">
        <v>5917</v>
      </c>
      <c r="L762" s="24" t="s">
        <v>5918</v>
      </c>
      <c r="M762" s="24" t="s">
        <v>7393</v>
      </c>
      <c r="N762" s="26">
        <v>90</v>
      </c>
      <c r="O762" s="24" t="s">
        <v>6842</v>
      </c>
      <c r="P762" s="24" t="s">
        <v>6122</v>
      </c>
      <c r="Q762" s="26">
        <v>5</v>
      </c>
      <c r="R762" s="24" t="s">
        <v>5928</v>
      </c>
      <c r="S762" s="24" t="s">
        <v>6068</v>
      </c>
      <c r="T762" s="26">
        <v>20</v>
      </c>
      <c r="U762" s="24" t="s">
        <v>5928</v>
      </c>
      <c r="V762" s="15"/>
      <c r="W762" s="24"/>
      <c r="X762" s="15"/>
      <c r="Y762" s="24" t="s">
        <v>7396</v>
      </c>
      <c r="Z762" s="24" t="s">
        <v>7395</v>
      </c>
    </row>
    <row r="763" spans="1:26" ht="13" x14ac:dyDescent="0.15">
      <c r="A763" s="24" t="s">
        <v>7391</v>
      </c>
      <c r="B763" s="25">
        <v>43242</v>
      </c>
      <c r="C763" s="24" t="s">
        <v>7395</v>
      </c>
      <c r="D763" s="24" t="s">
        <v>6518</v>
      </c>
      <c r="E763" s="24" t="s">
        <v>6030</v>
      </c>
      <c r="F763" s="24" t="s">
        <v>6219</v>
      </c>
      <c r="G763" s="24" t="s">
        <v>5915</v>
      </c>
      <c r="H763" s="26">
        <v>30</v>
      </c>
      <c r="I763" s="26">
        <v>7.2</v>
      </c>
      <c r="J763" s="24" t="s">
        <v>5916</v>
      </c>
      <c r="K763" s="24" t="s">
        <v>5917</v>
      </c>
      <c r="L763" s="24" t="s">
        <v>5918</v>
      </c>
      <c r="M763" s="24" t="s">
        <v>7393</v>
      </c>
      <c r="N763" s="26">
        <v>90</v>
      </c>
      <c r="O763" s="24" t="s">
        <v>6842</v>
      </c>
      <c r="P763" s="24" t="s">
        <v>6122</v>
      </c>
      <c r="Q763" s="26">
        <v>5</v>
      </c>
      <c r="R763" s="24" t="s">
        <v>5928</v>
      </c>
      <c r="S763" s="24" t="s">
        <v>6068</v>
      </c>
      <c r="T763" s="26">
        <v>20</v>
      </c>
      <c r="U763" s="24" t="s">
        <v>5928</v>
      </c>
      <c r="V763" s="15"/>
      <c r="W763" s="24"/>
      <c r="X763" s="15"/>
      <c r="Y763" s="24" t="s">
        <v>7397</v>
      </c>
      <c r="Z763" s="24" t="s">
        <v>7395</v>
      </c>
    </row>
    <row r="764" spans="1:26" ht="13" x14ac:dyDescent="0.15">
      <c r="A764" s="24" t="s">
        <v>7391</v>
      </c>
      <c r="B764" s="25">
        <v>43242</v>
      </c>
      <c r="C764" s="24" t="s">
        <v>7398</v>
      </c>
      <c r="D764" s="24" t="s">
        <v>6521</v>
      </c>
      <c r="E764" s="24" t="s">
        <v>5926</v>
      </c>
      <c r="F764" s="24" t="s">
        <v>6219</v>
      </c>
      <c r="G764" s="24" t="s">
        <v>5915</v>
      </c>
      <c r="H764" s="26">
        <v>30</v>
      </c>
      <c r="I764" s="26">
        <v>7.2</v>
      </c>
      <c r="J764" s="24" t="s">
        <v>5916</v>
      </c>
      <c r="K764" s="24" t="s">
        <v>5917</v>
      </c>
      <c r="L764" s="24" t="s">
        <v>5918</v>
      </c>
      <c r="M764" s="24" t="s">
        <v>7393</v>
      </c>
      <c r="N764" s="26">
        <v>90</v>
      </c>
      <c r="O764" s="24" t="s">
        <v>6842</v>
      </c>
      <c r="P764" s="24" t="s">
        <v>6122</v>
      </c>
      <c r="Q764" s="26">
        <v>5</v>
      </c>
      <c r="R764" s="24" t="s">
        <v>5928</v>
      </c>
      <c r="S764" s="24" t="s">
        <v>6022</v>
      </c>
      <c r="T764" s="26">
        <v>20</v>
      </c>
      <c r="U764" s="24" t="s">
        <v>5928</v>
      </c>
      <c r="V764" s="15"/>
      <c r="W764" s="24"/>
      <c r="X764" s="15"/>
      <c r="Y764" s="24" t="s">
        <v>7399</v>
      </c>
      <c r="Z764" s="24" t="s">
        <v>7398</v>
      </c>
    </row>
    <row r="765" spans="1:26" ht="13" x14ac:dyDescent="0.15">
      <c r="A765" s="24" t="s">
        <v>7391</v>
      </c>
      <c r="B765" s="25">
        <v>43242</v>
      </c>
      <c r="C765" s="24" t="s">
        <v>7398</v>
      </c>
      <c r="D765" s="24" t="s">
        <v>6523</v>
      </c>
      <c r="E765" s="24" t="s">
        <v>5926</v>
      </c>
      <c r="F765" s="24" t="s">
        <v>6219</v>
      </c>
      <c r="G765" s="24" t="s">
        <v>5915</v>
      </c>
      <c r="H765" s="26">
        <v>30</v>
      </c>
      <c r="I765" s="26">
        <v>7.2</v>
      </c>
      <c r="J765" s="24" t="s">
        <v>5916</v>
      </c>
      <c r="K765" s="24" t="s">
        <v>5917</v>
      </c>
      <c r="L765" s="24" t="s">
        <v>5918</v>
      </c>
      <c r="M765" s="24" t="s">
        <v>7393</v>
      </c>
      <c r="N765" s="26">
        <v>90</v>
      </c>
      <c r="O765" s="24" t="s">
        <v>6842</v>
      </c>
      <c r="P765" s="24" t="s">
        <v>6122</v>
      </c>
      <c r="Q765" s="26">
        <v>5</v>
      </c>
      <c r="R765" s="24" t="s">
        <v>5928</v>
      </c>
      <c r="S765" s="24" t="s">
        <v>6022</v>
      </c>
      <c r="T765" s="26">
        <v>20</v>
      </c>
      <c r="U765" s="24" t="s">
        <v>5928</v>
      </c>
      <c r="V765" s="15"/>
      <c r="W765" s="24"/>
      <c r="X765" s="15"/>
      <c r="Y765" s="24" t="s">
        <v>7400</v>
      </c>
      <c r="Z765" s="24" t="s">
        <v>7398</v>
      </c>
    </row>
    <row r="766" spans="1:26" ht="13" x14ac:dyDescent="0.15">
      <c r="A766" s="24" t="s">
        <v>7391</v>
      </c>
      <c r="B766" s="25">
        <v>43242</v>
      </c>
      <c r="C766" s="24" t="s">
        <v>7398</v>
      </c>
      <c r="D766" s="24" t="s">
        <v>6537</v>
      </c>
      <c r="E766" s="24" t="s">
        <v>5926</v>
      </c>
      <c r="F766" s="24" t="s">
        <v>6219</v>
      </c>
      <c r="G766" s="24" t="s">
        <v>5915</v>
      </c>
      <c r="H766" s="26">
        <v>30</v>
      </c>
      <c r="I766" s="26">
        <v>7.2</v>
      </c>
      <c r="J766" s="24" t="s">
        <v>5916</v>
      </c>
      <c r="K766" s="24" t="s">
        <v>5917</v>
      </c>
      <c r="L766" s="24" t="s">
        <v>5918</v>
      </c>
      <c r="M766" s="24" t="s">
        <v>7393</v>
      </c>
      <c r="N766" s="26">
        <v>90</v>
      </c>
      <c r="O766" s="24" t="s">
        <v>6842</v>
      </c>
      <c r="P766" s="24" t="s">
        <v>6122</v>
      </c>
      <c r="Q766" s="26">
        <v>5</v>
      </c>
      <c r="R766" s="24" t="s">
        <v>5928</v>
      </c>
      <c r="S766" s="24" t="s">
        <v>6022</v>
      </c>
      <c r="T766" s="26">
        <v>20</v>
      </c>
      <c r="U766" s="24" t="s">
        <v>5928</v>
      </c>
      <c r="V766" s="15"/>
      <c r="W766" s="24"/>
      <c r="X766" s="15"/>
      <c r="Y766" s="24" t="s">
        <v>7401</v>
      </c>
      <c r="Z766" s="24" t="s">
        <v>7398</v>
      </c>
    </row>
    <row r="767" spans="1:26" ht="13" x14ac:dyDescent="0.15">
      <c r="A767" s="24" t="s">
        <v>7391</v>
      </c>
      <c r="B767" s="25">
        <v>43242</v>
      </c>
      <c r="C767" s="24" t="s">
        <v>7402</v>
      </c>
      <c r="D767" s="24" t="s">
        <v>6540</v>
      </c>
      <c r="E767" s="24" t="s">
        <v>6030</v>
      </c>
      <c r="F767" s="24" t="s">
        <v>6219</v>
      </c>
      <c r="G767" s="24" t="s">
        <v>5915</v>
      </c>
      <c r="H767" s="26">
        <v>30</v>
      </c>
      <c r="I767" s="26">
        <v>7.2</v>
      </c>
      <c r="J767" s="24" t="s">
        <v>5916</v>
      </c>
      <c r="K767" s="24" t="s">
        <v>5917</v>
      </c>
      <c r="L767" s="24" t="s">
        <v>5918</v>
      </c>
      <c r="M767" s="24" t="s">
        <v>7393</v>
      </c>
      <c r="N767" s="26">
        <v>90</v>
      </c>
      <c r="O767" s="24" t="s">
        <v>6842</v>
      </c>
      <c r="P767" s="24" t="s">
        <v>6122</v>
      </c>
      <c r="Q767" s="26">
        <v>5</v>
      </c>
      <c r="R767" s="24" t="s">
        <v>5928</v>
      </c>
      <c r="S767" s="24" t="s">
        <v>6022</v>
      </c>
      <c r="T767" s="26">
        <v>20</v>
      </c>
      <c r="U767" s="24" t="s">
        <v>5928</v>
      </c>
      <c r="V767" s="15"/>
      <c r="W767" s="24"/>
      <c r="X767" s="15"/>
      <c r="Y767" s="24" t="s">
        <v>7403</v>
      </c>
      <c r="Z767" s="24" t="s">
        <v>7402</v>
      </c>
    </row>
    <row r="768" spans="1:26" ht="13" x14ac:dyDescent="0.15">
      <c r="A768" s="24" t="s">
        <v>7391</v>
      </c>
      <c r="B768" s="25">
        <v>43242</v>
      </c>
      <c r="C768" s="24" t="s">
        <v>7402</v>
      </c>
      <c r="D768" s="24" t="s">
        <v>6543</v>
      </c>
      <c r="E768" s="24" t="s">
        <v>6030</v>
      </c>
      <c r="F768" s="24" t="s">
        <v>6219</v>
      </c>
      <c r="G768" s="24" t="s">
        <v>5915</v>
      </c>
      <c r="H768" s="26">
        <v>30</v>
      </c>
      <c r="I768" s="26">
        <v>7.2</v>
      </c>
      <c r="J768" s="24" t="s">
        <v>5916</v>
      </c>
      <c r="K768" s="24" t="s">
        <v>5917</v>
      </c>
      <c r="L768" s="24" t="s">
        <v>5918</v>
      </c>
      <c r="M768" s="24" t="s">
        <v>7393</v>
      </c>
      <c r="N768" s="26">
        <v>90</v>
      </c>
      <c r="O768" s="24" t="s">
        <v>6842</v>
      </c>
      <c r="P768" s="24" t="s">
        <v>6122</v>
      </c>
      <c r="Q768" s="26">
        <v>5</v>
      </c>
      <c r="R768" s="24" t="s">
        <v>5928</v>
      </c>
      <c r="S768" s="24" t="s">
        <v>6022</v>
      </c>
      <c r="T768" s="26">
        <v>20</v>
      </c>
      <c r="U768" s="24" t="s">
        <v>5928</v>
      </c>
      <c r="V768" s="15"/>
      <c r="W768" s="24"/>
      <c r="X768" s="15"/>
      <c r="Y768" s="24" t="s">
        <v>7404</v>
      </c>
      <c r="Z768" s="24" t="s">
        <v>7402</v>
      </c>
    </row>
    <row r="769" spans="1:26" ht="13" x14ac:dyDescent="0.15">
      <c r="A769" s="24" t="s">
        <v>7391</v>
      </c>
      <c r="B769" s="25">
        <v>43242</v>
      </c>
      <c r="C769" s="24" t="s">
        <v>7402</v>
      </c>
      <c r="D769" s="24" t="s">
        <v>6545</v>
      </c>
      <c r="E769" s="24" t="s">
        <v>6030</v>
      </c>
      <c r="F769" s="24" t="s">
        <v>6219</v>
      </c>
      <c r="G769" s="24" t="s">
        <v>5915</v>
      </c>
      <c r="H769" s="26">
        <v>30</v>
      </c>
      <c r="I769" s="26">
        <v>7.2</v>
      </c>
      <c r="J769" s="24" t="s">
        <v>5916</v>
      </c>
      <c r="K769" s="24" t="s">
        <v>5917</v>
      </c>
      <c r="L769" s="24" t="s">
        <v>5918</v>
      </c>
      <c r="M769" s="24" t="s">
        <v>7393</v>
      </c>
      <c r="N769" s="26">
        <v>90</v>
      </c>
      <c r="O769" s="24" t="s">
        <v>6842</v>
      </c>
      <c r="P769" s="24" t="s">
        <v>6122</v>
      </c>
      <c r="Q769" s="26">
        <v>5</v>
      </c>
      <c r="R769" s="24" t="s">
        <v>5928</v>
      </c>
      <c r="S769" s="24" t="s">
        <v>6022</v>
      </c>
      <c r="T769" s="26">
        <v>20</v>
      </c>
      <c r="U769" s="24" t="s">
        <v>5928</v>
      </c>
      <c r="V769" s="15"/>
      <c r="W769" s="24"/>
      <c r="X769" s="15"/>
      <c r="Y769" s="24" t="s">
        <v>7405</v>
      </c>
      <c r="Z769" s="24" t="s">
        <v>7402</v>
      </c>
    </row>
    <row r="770" spans="1:26" ht="13" x14ac:dyDescent="0.15">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spans="1:26" ht="13" x14ac:dyDescent="0.15">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spans="1:26" ht="13" x14ac:dyDescent="0.15">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spans="1:26" ht="13" x14ac:dyDescent="0.15">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spans="1:26" ht="13" x14ac:dyDescent="0.15">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spans="1:26" ht="13" x14ac:dyDescent="0.1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spans="1:26" ht="13" x14ac:dyDescent="0.15">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spans="1:26" ht="13" x14ac:dyDescent="0.15">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spans="1:26" ht="13" x14ac:dyDescent="0.15">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spans="1:26" ht="13" x14ac:dyDescent="0.15">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spans="1:26" ht="13" x14ac:dyDescent="0.15">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spans="1:26" ht="13" x14ac:dyDescent="0.15">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spans="1:26" ht="13" x14ac:dyDescent="0.15">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spans="1:26" ht="13" x14ac:dyDescent="0.15">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spans="1:26" ht="13" x14ac:dyDescent="0.15">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spans="1:26" ht="13" x14ac:dyDescent="0.1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spans="1:26" ht="13" x14ac:dyDescent="0.15">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spans="1:26" ht="13" x14ac:dyDescent="0.15">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spans="1:26" ht="13" x14ac:dyDescent="0.15">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spans="1:26" ht="13" x14ac:dyDescent="0.15">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spans="1:26" ht="13" x14ac:dyDescent="0.15">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spans="1:26" ht="13" x14ac:dyDescent="0.15">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spans="1:26" ht="13" x14ac:dyDescent="0.15">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spans="1:26" ht="13" x14ac:dyDescent="0.15">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spans="1:26" ht="13" x14ac:dyDescent="0.15">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spans="1:26" ht="13" x14ac:dyDescent="0.1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spans="1:26" ht="13" x14ac:dyDescent="0.15">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spans="1:26" ht="13" x14ac:dyDescent="0.15">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spans="1:26" ht="13" x14ac:dyDescent="0.15">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spans="1:26" ht="13" x14ac:dyDescent="0.15">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spans="1:26" ht="13" x14ac:dyDescent="0.15">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spans="1:26" ht="13" x14ac:dyDescent="0.15">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spans="1:26" ht="13" x14ac:dyDescent="0.15">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spans="1:26" ht="13" x14ac:dyDescent="0.15">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spans="1:26" ht="13" x14ac:dyDescent="0.15">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spans="1:26" ht="13" x14ac:dyDescent="0.1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spans="1:26" ht="13" x14ac:dyDescent="0.15">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spans="1:26" ht="13" x14ac:dyDescent="0.15">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spans="1:26" ht="13" x14ac:dyDescent="0.15">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spans="1:26" ht="13" x14ac:dyDescent="0.15">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spans="1:26" ht="13" x14ac:dyDescent="0.15">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spans="1:26" ht="13" x14ac:dyDescent="0.15">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spans="1:26" ht="13" x14ac:dyDescent="0.15">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spans="1:26" ht="13" x14ac:dyDescent="0.15">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spans="1:26" ht="13" x14ac:dyDescent="0.15">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spans="1:26" ht="13" x14ac:dyDescent="0.1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spans="1:26" ht="13" x14ac:dyDescent="0.15">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spans="1:26" ht="13" x14ac:dyDescent="0.15">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spans="1:26" ht="13" x14ac:dyDescent="0.15">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spans="1:26" ht="13" x14ac:dyDescent="0.15">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spans="1:26" ht="13" x14ac:dyDescent="0.15">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spans="1:26" ht="13" x14ac:dyDescent="0.15">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spans="1:26" ht="13" x14ac:dyDescent="0.15">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spans="1:26" ht="13" x14ac:dyDescent="0.15">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spans="1:26" ht="13" x14ac:dyDescent="0.15">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spans="1:26" ht="13" x14ac:dyDescent="0.1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spans="1:26" ht="13" x14ac:dyDescent="0.15">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spans="1:26" ht="13" x14ac:dyDescent="0.15">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spans="1:26" ht="13" x14ac:dyDescent="0.15">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spans="1:26" ht="13" x14ac:dyDescent="0.15">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spans="1:26" ht="13" x14ac:dyDescent="0.15">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spans="1:26" ht="13" x14ac:dyDescent="0.15">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spans="1:26" ht="13" x14ac:dyDescent="0.15">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spans="1:26" ht="13" x14ac:dyDescent="0.15">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spans="1:26" ht="13" x14ac:dyDescent="0.15">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spans="1:26" ht="13" x14ac:dyDescent="0.1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spans="1:26" ht="13" x14ac:dyDescent="0.15">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spans="1:26" ht="13" x14ac:dyDescent="0.15">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spans="1:26" ht="13" x14ac:dyDescent="0.15">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spans="1:26" ht="13" x14ac:dyDescent="0.15">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spans="1:26" ht="13" x14ac:dyDescent="0.15">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spans="1:26" ht="13" x14ac:dyDescent="0.15">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spans="1:26" ht="13" x14ac:dyDescent="0.15">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spans="1:26" ht="13" x14ac:dyDescent="0.15">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spans="1:26" ht="13" x14ac:dyDescent="0.15">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spans="1:26" ht="13" x14ac:dyDescent="0.1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spans="1:26" ht="13" x14ac:dyDescent="0.15">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spans="1:26" ht="13" x14ac:dyDescent="0.15">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spans="1:26" ht="13" x14ac:dyDescent="0.15">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spans="1:26" ht="13" x14ac:dyDescent="0.15">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spans="1:26" ht="13" x14ac:dyDescent="0.15">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spans="1:26" ht="13" x14ac:dyDescent="0.15">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spans="1:26" ht="13" x14ac:dyDescent="0.15">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spans="1:26" ht="13" x14ac:dyDescent="0.15">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spans="1:26" ht="13" x14ac:dyDescent="0.15">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spans="1:26" ht="13" x14ac:dyDescent="0.1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spans="1:26" ht="13" x14ac:dyDescent="0.15">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spans="1:26" ht="13" x14ac:dyDescent="0.15">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spans="1:26" ht="13" x14ac:dyDescent="0.15">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spans="1:26" ht="13" x14ac:dyDescent="0.15">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spans="1:26" ht="13" x14ac:dyDescent="0.15">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spans="1:26" ht="13" x14ac:dyDescent="0.15">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spans="1:26" ht="13" x14ac:dyDescent="0.15">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spans="1:26" ht="13" x14ac:dyDescent="0.15">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spans="1:26" ht="13" x14ac:dyDescent="0.15">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spans="1:26" ht="13" x14ac:dyDescent="0.1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spans="1:26" ht="13" x14ac:dyDescent="0.15">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spans="1:26" ht="13" x14ac:dyDescent="0.15">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spans="1:26" ht="13" x14ac:dyDescent="0.15">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spans="1:26" ht="13" x14ac:dyDescent="0.15">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spans="1:26" ht="13" x14ac:dyDescent="0.15">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spans="1:26" ht="13" x14ac:dyDescent="0.15">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spans="1:26" ht="13" x14ac:dyDescent="0.15">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spans="1:26" ht="13" x14ac:dyDescent="0.15">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spans="1:26" ht="13" x14ac:dyDescent="0.15">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spans="1:26" ht="13" x14ac:dyDescent="0.1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spans="1:26" ht="13" x14ac:dyDescent="0.15">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spans="1:26" ht="13" x14ac:dyDescent="0.15">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spans="1:26" ht="13" x14ac:dyDescent="0.15">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spans="1:26" ht="13" x14ac:dyDescent="0.15">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spans="1:26" ht="13" x14ac:dyDescent="0.15">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spans="1:26" ht="13" x14ac:dyDescent="0.15">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spans="1:26" ht="13" x14ac:dyDescent="0.15">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spans="1:26" ht="13" x14ac:dyDescent="0.15">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spans="1:26" ht="13" x14ac:dyDescent="0.15">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spans="1:26" ht="13" x14ac:dyDescent="0.1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spans="1:26" ht="13" x14ac:dyDescent="0.15">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spans="1:26" ht="13" x14ac:dyDescent="0.15">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spans="1:26" ht="13" x14ac:dyDescent="0.15">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spans="1:26" ht="13" x14ac:dyDescent="0.15">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spans="1:26" ht="13" x14ac:dyDescent="0.15">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spans="1:26" ht="13" x14ac:dyDescent="0.15">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spans="1:26" ht="13" x14ac:dyDescent="0.15">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spans="1:26" ht="13" x14ac:dyDescent="0.15">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spans="1:26" ht="13" x14ac:dyDescent="0.15">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spans="1:26" ht="13" x14ac:dyDescent="0.1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spans="1:26" ht="13" x14ac:dyDescent="0.15">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spans="1:26" ht="13" x14ac:dyDescent="0.15">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spans="1:26" ht="13" x14ac:dyDescent="0.15">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spans="1:26" ht="13" x14ac:dyDescent="0.15">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spans="1:26" ht="13" x14ac:dyDescent="0.15">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spans="1:26" ht="13" x14ac:dyDescent="0.15">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spans="1:26" ht="13" x14ac:dyDescent="0.15">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spans="1:26" ht="13" x14ac:dyDescent="0.15">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spans="1:26" ht="13" x14ac:dyDescent="0.15">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spans="1:26" ht="13" x14ac:dyDescent="0.1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spans="1:26" ht="13" x14ac:dyDescent="0.15">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spans="1:26" ht="13" x14ac:dyDescent="0.15">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spans="1:26" ht="13" x14ac:dyDescent="0.15">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spans="1:26" ht="13" x14ac:dyDescent="0.15">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spans="1:26" ht="13" x14ac:dyDescent="0.15">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spans="1:26" ht="13" x14ac:dyDescent="0.15">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spans="1:26" ht="13" x14ac:dyDescent="0.15">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spans="1:26" ht="13" x14ac:dyDescent="0.15">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spans="1:26" ht="13" x14ac:dyDescent="0.15">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spans="1:26" ht="13" x14ac:dyDescent="0.1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spans="1:26" ht="13" x14ac:dyDescent="0.15">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spans="1:26" ht="13" x14ac:dyDescent="0.15">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spans="1:26" ht="13" x14ac:dyDescent="0.15">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spans="1:26" ht="13" x14ac:dyDescent="0.15">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spans="1:26" ht="13" x14ac:dyDescent="0.15">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spans="1:26" ht="13" x14ac:dyDescent="0.15">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spans="1:26" ht="13" x14ac:dyDescent="0.15">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spans="1:26" ht="13" x14ac:dyDescent="0.15">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spans="1:26" ht="13" x14ac:dyDescent="0.15">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spans="1:26" ht="13" x14ac:dyDescent="0.1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spans="1:26" ht="13" x14ac:dyDescent="0.15">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spans="1:26" ht="13" x14ac:dyDescent="0.15">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spans="1:26" ht="13" x14ac:dyDescent="0.15">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spans="1:26" ht="13" x14ac:dyDescent="0.15">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spans="1:26" ht="13" x14ac:dyDescent="0.15">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spans="1:26" ht="13" x14ac:dyDescent="0.15">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spans="1:26" ht="13" x14ac:dyDescent="0.15">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spans="1:26" ht="13" x14ac:dyDescent="0.15">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spans="1:26" ht="13" x14ac:dyDescent="0.15">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spans="1:26" ht="13" x14ac:dyDescent="0.1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spans="1:26" ht="13" x14ac:dyDescent="0.15">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spans="1:26" ht="13" x14ac:dyDescent="0.15">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spans="1:26" ht="13" x14ac:dyDescent="0.15">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spans="1:26" ht="13" x14ac:dyDescent="0.15">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spans="1:26" ht="13" x14ac:dyDescent="0.15">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spans="1:26" ht="13" x14ac:dyDescent="0.15">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spans="1:26" ht="13" x14ac:dyDescent="0.15">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spans="1:26" ht="13" x14ac:dyDescent="0.15">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spans="1:26" ht="13" x14ac:dyDescent="0.15">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spans="1:26" ht="13" x14ac:dyDescent="0.1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spans="1:26" ht="13" x14ac:dyDescent="0.15">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spans="1:26" ht="13" x14ac:dyDescent="0.15">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spans="1:26" ht="13" x14ac:dyDescent="0.15">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spans="1:26" ht="13" x14ac:dyDescent="0.15">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spans="1:26" ht="13" x14ac:dyDescent="0.15">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spans="1:26" ht="13" x14ac:dyDescent="0.15">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spans="1:26" ht="13" x14ac:dyDescent="0.15">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spans="1:26" ht="13" x14ac:dyDescent="0.15">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spans="1:26" ht="13" x14ac:dyDescent="0.15">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spans="1:26" ht="13" x14ac:dyDescent="0.1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spans="1:26" ht="13" x14ac:dyDescent="0.15">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spans="1:26" ht="13" x14ac:dyDescent="0.15">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spans="1:26" ht="13" x14ac:dyDescent="0.15">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spans="1:26" ht="13" x14ac:dyDescent="0.15">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spans="1:26" ht="13" x14ac:dyDescent="0.15">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spans="1:26" ht="13" x14ac:dyDescent="0.15">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spans="1:26" ht="13" x14ac:dyDescent="0.15">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spans="1:26" ht="13" x14ac:dyDescent="0.15">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spans="1:26" ht="13" x14ac:dyDescent="0.15">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spans="1:26" ht="13" x14ac:dyDescent="0.1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spans="1:26" ht="13" x14ac:dyDescent="0.15">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spans="1:26" ht="13" x14ac:dyDescent="0.15">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spans="1:26" ht="13" x14ac:dyDescent="0.15">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spans="1:26" ht="13" x14ac:dyDescent="0.15">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spans="1:26" ht="13" x14ac:dyDescent="0.15">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spans="1:26" ht="13" x14ac:dyDescent="0.15">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spans="1:26" ht="13" x14ac:dyDescent="0.15">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spans="1:26" ht="13" x14ac:dyDescent="0.15">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spans="1:26" ht="13" x14ac:dyDescent="0.15">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spans="1:26" ht="13" x14ac:dyDescent="0.1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spans="1:26" ht="13" x14ac:dyDescent="0.15">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spans="1:26" ht="13" x14ac:dyDescent="0.15">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spans="1:26" ht="13" x14ac:dyDescent="0.15">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spans="1:26" ht="13" x14ac:dyDescent="0.15">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spans="1:26" ht="13" x14ac:dyDescent="0.15">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spans="1:26" ht="13" x14ac:dyDescent="0.15">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spans="1:26" ht="13" x14ac:dyDescent="0.15">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spans="1:26" ht="13" x14ac:dyDescent="0.15">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spans="1:26" ht="13" x14ac:dyDescent="0.15">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spans="1:26" ht="13" x14ac:dyDescent="0.1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spans="1:26" ht="13" x14ac:dyDescent="0.15">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spans="1:26" ht="13" x14ac:dyDescent="0.15">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spans="1:26" ht="13" x14ac:dyDescent="0.15">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spans="1:26" ht="13" x14ac:dyDescent="0.15">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spans="1:26" ht="13" x14ac:dyDescent="0.15">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spans="1:26" ht="13" x14ac:dyDescent="0.15">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spans="1:26" ht="13" x14ac:dyDescent="0.15">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spans="1:26" ht="13" x14ac:dyDescent="0.15">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spans="1:26" ht="13" x14ac:dyDescent="0.15">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spans="1:26" ht="13" x14ac:dyDescent="0.1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spans="1:26" ht="13" x14ac:dyDescent="0.15">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spans="1:26" ht="13" x14ac:dyDescent="0.15">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spans="1:26" ht="13" x14ac:dyDescent="0.15">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spans="1:26" ht="13" x14ac:dyDescent="0.15">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spans="1:26" ht="13" x14ac:dyDescent="0.15">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row r="1001" spans="1:26" ht="13" x14ac:dyDescent="0.15">
      <c r="A1001" s="15"/>
      <c r="B1001" s="15"/>
      <c r="C1001" s="15"/>
      <c r="D1001" s="15"/>
      <c r="E1001" s="15"/>
      <c r="F1001" s="15"/>
      <c r="G1001" s="15"/>
      <c r="H1001" s="15"/>
      <c r="I1001" s="15"/>
      <c r="J1001" s="15"/>
      <c r="K1001" s="15"/>
      <c r="L1001" s="15"/>
      <c r="M1001" s="15"/>
      <c r="N1001" s="15"/>
      <c r="O1001" s="15"/>
      <c r="P1001" s="15"/>
      <c r="Q1001" s="15"/>
      <c r="R1001" s="15"/>
      <c r="S1001" s="15"/>
      <c r="T1001" s="15"/>
      <c r="U1001" s="15"/>
      <c r="V1001" s="15"/>
      <c r="W1001" s="15"/>
      <c r="X1001" s="15"/>
      <c r="Y1001" s="15"/>
      <c r="Z1001" s="15"/>
    </row>
    <row r="1002" spans="1:26" ht="13" x14ac:dyDescent="0.15">
      <c r="A1002" s="15"/>
      <c r="B1002" s="15"/>
      <c r="C1002" s="15"/>
      <c r="D1002" s="15"/>
      <c r="E1002" s="15"/>
      <c r="F1002" s="15"/>
      <c r="G1002" s="15"/>
      <c r="H1002" s="15"/>
      <c r="I1002" s="15"/>
      <c r="J1002" s="15"/>
      <c r="K1002" s="15"/>
      <c r="L1002" s="15"/>
      <c r="M1002" s="15"/>
      <c r="N1002" s="15"/>
      <c r="O1002" s="15"/>
      <c r="P1002" s="15"/>
      <c r="Q1002" s="15"/>
      <c r="R1002" s="15"/>
      <c r="S1002" s="15"/>
      <c r="T1002" s="15"/>
      <c r="U1002" s="15"/>
      <c r="V1002" s="15"/>
      <c r="W1002" s="15"/>
      <c r="X1002" s="15"/>
      <c r="Y1002" s="15"/>
      <c r="Z1002" s="15"/>
    </row>
    <row r="1003" spans="1:26" ht="13" x14ac:dyDescent="0.15">
      <c r="A1003" s="15"/>
      <c r="B1003" s="15"/>
      <c r="C1003" s="15"/>
      <c r="D1003" s="15"/>
      <c r="E1003" s="15"/>
      <c r="F1003" s="15"/>
      <c r="G1003" s="15"/>
      <c r="H1003" s="15"/>
      <c r="I1003" s="15"/>
      <c r="J1003" s="15"/>
      <c r="K1003" s="15"/>
      <c r="L1003" s="15"/>
      <c r="M1003" s="15"/>
      <c r="N1003" s="15"/>
      <c r="O1003" s="15"/>
      <c r="P1003" s="15"/>
      <c r="Q1003" s="15"/>
      <c r="R1003" s="15"/>
      <c r="S1003" s="15"/>
      <c r="T1003" s="15"/>
      <c r="U1003" s="15"/>
      <c r="V1003" s="15"/>
      <c r="W1003" s="15"/>
      <c r="X1003" s="15"/>
      <c r="Y1003" s="15"/>
      <c r="Z1003" s="15"/>
    </row>
    <row r="1004" spans="1:26" ht="13" x14ac:dyDescent="0.15">
      <c r="A1004" s="15"/>
      <c r="B1004" s="15"/>
      <c r="C1004" s="15"/>
      <c r="D1004" s="15"/>
      <c r="E1004" s="15"/>
      <c r="F1004" s="15"/>
      <c r="G1004" s="15"/>
      <c r="H1004" s="15"/>
      <c r="I1004" s="15"/>
      <c r="J1004" s="15"/>
      <c r="K1004" s="15"/>
      <c r="L1004" s="15"/>
      <c r="M1004" s="15"/>
      <c r="N1004" s="15"/>
      <c r="O1004" s="15"/>
      <c r="P1004" s="15"/>
      <c r="Q1004" s="15"/>
      <c r="R1004" s="15"/>
      <c r="S1004" s="15"/>
      <c r="T1004" s="15"/>
      <c r="U1004" s="15"/>
      <c r="V1004" s="15"/>
      <c r="W1004" s="15"/>
      <c r="X1004" s="15"/>
      <c r="Y1004" s="15"/>
      <c r="Z1004" s="15"/>
    </row>
    <row r="1005" spans="1:26" ht="13" x14ac:dyDescent="0.15">
      <c r="A1005" s="15"/>
      <c r="B1005" s="15"/>
      <c r="C1005" s="15"/>
      <c r="D1005" s="15"/>
      <c r="E1005" s="15"/>
      <c r="F1005" s="15"/>
      <c r="G1005" s="15"/>
      <c r="H1005" s="15"/>
      <c r="I1005" s="15"/>
      <c r="J1005" s="15"/>
      <c r="K1005" s="15"/>
      <c r="L1005" s="15"/>
      <c r="M1005" s="15"/>
      <c r="N1005" s="15"/>
      <c r="O1005" s="15"/>
      <c r="P1005" s="15"/>
      <c r="Q1005" s="15"/>
      <c r="R1005" s="15"/>
      <c r="S1005" s="15"/>
      <c r="T1005" s="15"/>
      <c r="U1005" s="15"/>
      <c r="V1005" s="15"/>
      <c r="W1005" s="15"/>
      <c r="X1005" s="15"/>
      <c r="Y1005" s="15"/>
      <c r="Z1005" s="15"/>
    </row>
    <row r="1006" spans="1:26" ht="13" x14ac:dyDescent="0.15">
      <c r="A1006" s="15"/>
      <c r="B1006" s="15"/>
      <c r="C1006" s="15"/>
      <c r="D1006" s="15"/>
      <c r="E1006" s="15"/>
      <c r="F1006" s="15"/>
      <c r="G1006" s="15"/>
      <c r="H1006" s="15"/>
      <c r="I1006" s="15"/>
      <c r="J1006" s="15"/>
      <c r="K1006" s="15"/>
      <c r="L1006" s="15"/>
      <c r="M1006" s="15"/>
      <c r="N1006" s="15"/>
      <c r="O1006" s="15"/>
      <c r="P1006" s="15"/>
      <c r="Q1006" s="15"/>
      <c r="R1006" s="15"/>
      <c r="S1006" s="15"/>
      <c r="T1006" s="15"/>
      <c r="U1006" s="15"/>
      <c r="V1006" s="15"/>
      <c r="W1006" s="15"/>
      <c r="X1006" s="15"/>
      <c r="Y1006" s="15"/>
      <c r="Z1006" s="15"/>
    </row>
    <row r="1007" spans="1:26" ht="13" x14ac:dyDescent="0.15">
      <c r="A1007" s="15"/>
      <c r="B1007" s="15"/>
      <c r="C1007" s="15"/>
      <c r="D1007" s="15"/>
      <c r="E1007" s="15"/>
      <c r="F1007" s="15"/>
      <c r="G1007" s="15"/>
      <c r="H1007" s="15"/>
      <c r="I1007" s="15"/>
      <c r="J1007" s="15"/>
      <c r="K1007" s="15"/>
      <c r="L1007" s="15"/>
      <c r="M1007" s="15"/>
      <c r="N1007" s="15"/>
      <c r="O1007" s="15"/>
      <c r="P1007" s="15"/>
      <c r="Q1007" s="15"/>
      <c r="R1007" s="15"/>
      <c r="S1007" s="15"/>
      <c r="T1007" s="15"/>
      <c r="U1007" s="15"/>
      <c r="V1007" s="15"/>
      <c r="W1007" s="15"/>
      <c r="X1007" s="15"/>
      <c r="Y1007" s="15"/>
      <c r="Z1007" s="15"/>
    </row>
    <row r="1008" spans="1:26" ht="13" x14ac:dyDescent="0.15">
      <c r="A1008" s="15"/>
      <c r="B1008" s="15"/>
      <c r="C1008" s="15"/>
      <c r="D1008" s="15"/>
      <c r="E1008" s="15"/>
      <c r="F1008" s="15"/>
      <c r="G1008" s="15"/>
      <c r="H1008" s="15"/>
      <c r="I1008" s="15"/>
      <c r="J1008" s="15"/>
      <c r="K1008" s="15"/>
      <c r="L1008" s="15"/>
      <c r="M1008" s="15"/>
      <c r="N1008" s="15"/>
      <c r="O1008" s="15"/>
      <c r="P1008" s="15"/>
      <c r="Q1008" s="15"/>
      <c r="R1008" s="15"/>
      <c r="S1008" s="15"/>
      <c r="T1008" s="15"/>
      <c r="U1008" s="15"/>
      <c r="V1008" s="15"/>
      <c r="W1008" s="15"/>
      <c r="X1008" s="15"/>
      <c r="Y1008" s="15"/>
      <c r="Z1008" s="15"/>
    </row>
    <row r="1009" spans="1:26" ht="13" x14ac:dyDescent="0.15">
      <c r="A1009" s="15"/>
      <c r="B1009" s="15"/>
      <c r="C1009" s="15"/>
      <c r="D1009" s="15"/>
      <c r="E1009" s="15"/>
      <c r="F1009" s="15"/>
      <c r="G1009" s="15"/>
      <c r="H1009" s="15"/>
      <c r="I1009" s="15"/>
      <c r="J1009" s="15"/>
      <c r="K1009" s="15"/>
      <c r="L1009" s="15"/>
      <c r="M1009" s="15"/>
      <c r="N1009" s="15"/>
      <c r="O1009" s="15"/>
      <c r="P1009" s="15"/>
      <c r="Q1009" s="15"/>
      <c r="R1009" s="15"/>
      <c r="S1009" s="15"/>
      <c r="T1009" s="15"/>
      <c r="U1009" s="15"/>
      <c r="V1009" s="15"/>
      <c r="W1009" s="15"/>
      <c r="X1009" s="15"/>
      <c r="Y1009" s="15"/>
      <c r="Z1009" s="15"/>
    </row>
    <row r="1010" spans="1:26" ht="13" x14ac:dyDescent="0.15">
      <c r="A1010" s="15"/>
      <c r="B1010" s="15"/>
      <c r="C1010" s="15"/>
      <c r="D1010" s="15"/>
      <c r="E1010" s="15"/>
      <c r="F1010" s="15"/>
      <c r="G1010" s="15"/>
      <c r="H1010" s="15"/>
      <c r="I1010" s="15"/>
      <c r="J1010" s="15"/>
      <c r="K1010" s="15"/>
      <c r="L1010" s="15"/>
      <c r="M1010" s="15"/>
      <c r="N1010" s="15"/>
      <c r="O1010" s="15"/>
      <c r="P1010" s="15"/>
      <c r="Q1010" s="15"/>
      <c r="R1010" s="15"/>
      <c r="S1010" s="15"/>
      <c r="T1010" s="15"/>
      <c r="U1010" s="15"/>
      <c r="V1010" s="15"/>
      <c r="W1010" s="15"/>
      <c r="X1010" s="15"/>
      <c r="Y1010" s="15"/>
      <c r="Z1010" s="15"/>
    </row>
    <row r="1011" spans="1:26" ht="13" x14ac:dyDescent="0.15">
      <c r="A1011" s="15"/>
      <c r="B1011" s="15"/>
      <c r="C1011" s="15"/>
      <c r="D1011" s="15"/>
      <c r="E1011" s="15"/>
      <c r="F1011" s="15"/>
      <c r="G1011" s="15"/>
      <c r="H1011" s="15"/>
      <c r="I1011" s="15"/>
      <c r="J1011" s="15"/>
      <c r="K1011" s="15"/>
      <c r="L1011" s="15"/>
      <c r="M1011" s="15"/>
      <c r="N1011" s="15"/>
      <c r="O1011" s="15"/>
      <c r="P1011" s="15"/>
      <c r="Q1011" s="15"/>
      <c r="R1011" s="15"/>
      <c r="S1011" s="15"/>
      <c r="T1011" s="15"/>
      <c r="U1011" s="15"/>
      <c r="V1011" s="15"/>
      <c r="W1011" s="15"/>
      <c r="X1011" s="15"/>
      <c r="Y1011" s="15"/>
      <c r="Z1011" s="1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3293"/>
  <sheetViews>
    <sheetView tabSelected="1" topLeftCell="A24" zoomScale="150" workbookViewId="0">
      <selection activeCell="D35" sqref="D35"/>
    </sheetView>
  </sheetViews>
  <sheetFormatPr baseColWidth="10" defaultColWidth="14.5" defaultRowHeight="15.75" customHeight="1" x14ac:dyDescent="0.15"/>
  <cols>
    <col min="1" max="7" width="12.1640625" customWidth="1"/>
    <col min="8" max="8" width="33.5" customWidth="1"/>
    <col min="9" max="28" width="12.1640625" customWidth="1"/>
  </cols>
  <sheetData>
    <row r="1" spans="1:28" ht="16" x14ac:dyDescent="0.2">
      <c r="A1" s="36" t="s">
        <v>7498</v>
      </c>
      <c r="B1" s="37"/>
      <c r="C1" s="2"/>
      <c r="D1" s="2"/>
      <c r="E1" s="2"/>
      <c r="F1" s="2"/>
      <c r="G1" s="2"/>
      <c r="H1" s="2"/>
      <c r="I1" s="2"/>
      <c r="J1" s="2"/>
      <c r="K1" s="2"/>
      <c r="L1" s="2"/>
      <c r="M1" s="2"/>
      <c r="N1" s="2"/>
      <c r="O1" s="2"/>
      <c r="P1" s="2"/>
      <c r="Q1" s="2"/>
      <c r="R1" s="2"/>
      <c r="S1" s="2"/>
      <c r="T1" s="2"/>
      <c r="U1" s="2"/>
      <c r="V1" s="2"/>
      <c r="W1" s="2"/>
      <c r="X1" s="2"/>
      <c r="Y1" s="2"/>
      <c r="Z1" s="2"/>
      <c r="AA1" s="3"/>
      <c r="AB1" s="3"/>
    </row>
    <row r="2" spans="1:28" ht="15.75" customHeight="1" x14ac:dyDescent="0.15">
      <c r="A2" s="37"/>
      <c r="B2" s="37"/>
      <c r="C2" s="2"/>
      <c r="D2" s="2"/>
      <c r="E2" s="2"/>
      <c r="F2" s="2"/>
      <c r="G2" s="2"/>
      <c r="H2" s="2"/>
      <c r="I2" s="2"/>
      <c r="J2" s="2"/>
      <c r="K2" s="2"/>
      <c r="L2" s="2"/>
      <c r="M2" s="2"/>
      <c r="N2" s="2"/>
      <c r="O2" s="2"/>
      <c r="P2" s="2"/>
      <c r="Q2" s="2"/>
      <c r="R2" s="2"/>
      <c r="S2" s="2"/>
      <c r="T2" s="2"/>
      <c r="U2" s="2"/>
      <c r="V2" s="2"/>
      <c r="W2" s="2"/>
      <c r="X2" s="2"/>
      <c r="Y2" s="2"/>
      <c r="Z2" s="2"/>
      <c r="AA2" s="3"/>
      <c r="AB2" s="3"/>
    </row>
    <row r="3" spans="1:28" ht="15.75" customHeight="1" x14ac:dyDescent="0.15">
      <c r="A3" s="4" t="s">
        <v>0</v>
      </c>
      <c r="B3" s="5" t="s">
        <v>1</v>
      </c>
      <c r="C3" s="5"/>
      <c r="D3" s="5"/>
      <c r="E3" s="5"/>
      <c r="F3" s="5"/>
      <c r="G3" s="5"/>
      <c r="H3" s="5"/>
      <c r="I3" s="5"/>
      <c r="J3" s="5"/>
      <c r="K3" s="5"/>
      <c r="L3" s="5"/>
      <c r="M3" s="5"/>
      <c r="N3" s="5"/>
      <c r="O3" s="5"/>
      <c r="P3" s="5"/>
      <c r="Q3" s="5"/>
      <c r="R3" s="5"/>
      <c r="S3" s="5"/>
      <c r="T3" s="5"/>
      <c r="U3" s="5"/>
      <c r="V3" s="5"/>
      <c r="W3" s="5"/>
      <c r="X3" s="5"/>
      <c r="Y3" s="5"/>
      <c r="Z3" s="5"/>
      <c r="AA3" s="3"/>
      <c r="AB3" s="3"/>
    </row>
    <row r="4" spans="1:28" ht="15.75" customHeight="1" x14ac:dyDescent="0.15">
      <c r="A4" s="4" t="s">
        <v>2</v>
      </c>
      <c r="B4" s="5" t="s">
        <v>3</v>
      </c>
      <c r="C4" s="5"/>
      <c r="D4" s="5"/>
      <c r="E4" s="5"/>
      <c r="F4" s="5"/>
      <c r="G4" s="5"/>
      <c r="H4" s="5"/>
      <c r="I4" s="5"/>
      <c r="J4" s="5"/>
      <c r="K4" s="5"/>
      <c r="L4" s="5"/>
      <c r="M4" s="5"/>
      <c r="N4" s="5"/>
      <c r="O4" s="5"/>
      <c r="P4" s="5"/>
      <c r="Q4" s="5"/>
      <c r="R4" s="5"/>
      <c r="S4" s="5"/>
      <c r="T4" s="5"/>
      <c r="U4" s="5"/>
      <c r="V4" s="5"/>
      <c r="W4" s="5"/>
      <c r="X4" s="5"/>
      <c r="Y4" s="5"/>
      <c r="Z4" s="5"/>
      <c r="AA4" s="3"/>
      <c r="AB4" s="3"/>
    </row>
    <row r="5" spans="1:28" ht="15.75" customHeight="1" x14ac:dyDescent="0.15">
      <c r="A5" s="4" t="s">
        <v>4</v>
      </c>
      <c r="B5" s="5" t="s">
        <v>5</v>
      </c>
      <c r="C5" s="5"/>
      <c r="D5" s="5"/>
      <c r="E5" s="5"/>
      <c r="F5" s="5"/>
      <c r="G5" s="5"/>
      <c r="H5" s="5"/>
      <c r="I5" s="5"/>
      <c r="J5" s="5"/>
      <c r="K5" s="5"/>
      <c r="L5" s="5"/>
      <c r="M5" s="5"/>
      <c r="N5" s="5"/>
      <c r="O5" s="5"/>
      <c r="P5" s="5"/>
      <c r="Q5" s="5"/>
      <c r="R5" s="5"/>
      <c r="S5" s="5"/>
      <c r="T5" s="5"/>
      <c r="U5" s="5"/>
      <c r="V5" s="5"/>
      <c r="W5" s="5"/>
      <c r="X5" s="5"/>
      <c r="Y5" s="5"/>
      <c r="Z5" s="5"/>
      <c r="AA5" s="3"/>
      <c r="AB5" s="3"/>
    </row>
    <row r="6" spans="1:28" ht="15.75" customHeight="1" x14ac:dyDescent="0.15">
      <c r="A6" s="4" t="s">
        <v>6</v>
      </c>
      <c r="B6" s="5" t="s">
        <v>7</v>
      </c>
      <c r="C6" s="5"/>
      <c r="D6" s="5"/>
      <c r="E6" s="5"/>
      <c r="F6" s="5"/>
      <c r="G6" s="5"/>
      <c r="H6" s="5"/>
      <c r="I6" s="5"/>
      <c r="J6" s="5"/>
      <c r="K6" s="5"/>
      <c r="L6" s="5"/>
      <c r="M6" s="5"/>
      <c r="N6" s="5"/>
      <c r="O6" s="5"/>
      <c r="P6" s="5"/>
      <c r="Q6" s="5"/>
      <c r="R6" s="5"/>
      <c r="S6" s="5"/>
      <c r="T6" s="5"/>
      <c r="U6" s="5"/>
      <c r="V6" s="5"/>
      <c r="W6" s="5"/>
      <c r="X6" s="5"/>
      <c r="Y6" s="5"/>
      <c r="Z6" s="5"/>
      <c r="AA6" s="3"/>
      <c r="AB6" s="3"/>
    </row>
    <row r="7" spans="1:28" ht="15.75" customHeight="1" x14ac:dyDescent="0.15">
      <c r="A7" s="4" t="s">
        <v>8</v>
      </c>
      <c r="B7" s="5" t="s">
        <v>9</v>
      </c>
      <c r="C7" s="5"/>
      <c r="D7" s="5"/>
      <c r="E7" s="5"/>
      <c r="F7" s="5"/>
      <c r="G7" s="5"/>
      <c r="H7" s="5"/>
      <c r="I7" s="5"/>
      <c r="J7" s="5"/>
      <c r="K7" s="5"/>
      <c r="L7" s="5"/>
      <c r="M7" s="5"/>
      <c r="N7" s="5"/>
      <c r="O7" s="5"/>
      <c r="P7" s="5"/>
      <c r="Q7" s="5"/>
      <c r="R7" s="5"/>
      <c r="S7" s="5"/>
      <c r="T7" s="5"/>
      <c r="U7" s="5"/>
      <c r="V7" s="5"/>
      <c r="W7" s="5"/>
      <c r="X7" s="5"/>
      <c r="Y7" s="5"/>
      <c r="Z7" s="5"/>
      <c r="AA7" s="3"/>
      <c r="AB7" s="3"/>
    </row>
    <row r="8" spans="1:28" ht="15.75" customHeight="1" x14ac:dyDescent="0.15">
      <c r="A8" s="4" t="s">
        <v>10</v>
      </c>
      <c r="B8" s="5" t="s">
        <v>11</v>
      </c>
      <c r="C8" s="5"/>
      <c r="D8" s="5"/>
      <c r="E8" s="5"/>
      <c r="F8" s="5"/>
      <c r="G8" s="5"/>
      <c r="H8" s="5"/>
      <c r="I8" s="5"/>
      <c r="J8" s="5"/>
      <c r="K8" s="5"/>
      <c r="L8" s="5"/>
      <c r="M8" s="5"/>
      <c r="N8" s="5"/>
      <c r="O8" s="5"/>
      <c r="P8" s="5"/>
      <c r="Q8" s="5"/>
      <c r="R8" s="5"/>
      <c r="S8" s="5"/>
      <c r="T8" s="5"/>
      <c r="U8" s="5"/>
      <c r="V8" s="5"/>
      <c r="W8" s="5"/>
      <c r="X8" s="5"/>
      <c r="Y8" s="5"/>
      <c r="Z8" s="5"/>
      <c r="AA8" s="3"/>
      <c r="AB8" s="3"/>
    </row>
    <row r="9" spans="1:28" ht="15.75" customHeight="1" x14ac:dyDescent="0.15">
      <c r="A9" s="4" t="s">
        <v>12</v>
      </c>
      <c r="B9" s="5" t="s">
        <v>13</v>
      </c>
      <c r="C9" s="5"/>
      <c r="D9" s="5"/>
      <c r="E9" s="5"/>
      <c r="F9" s="5"/>
      <c r="G9" s="5"/>
      <c r="H9" s="5"/>
      <c r="I9" s="5"/>
      <c r="J9" s="5"/>
      <c r="K9" s="5"/>
      <c r="L9" s="5"/>
      <c r="M9" s="5"/>
      <c r="N9" s="5"/>
      <c r="O9" s="5"/>
      <c r="P9" s="5"/>
      <c r="Q9" s="5"/>
      <c r="R9" s="5"/>
      <c r="S9" s="5"/>
      <c r="T9" s="5"/>
      <c r="U9" s="5"/>
      <c r="V9" s="5"/>
      <c r="W9" s="5"/>
      <c r="X9" s="5"/>
      <c r="Y9" s="5"/>
      <c r="Z9" s="5"/>
      <c r="AA9" s="3"/>
      <c r="AB9" s="3"/>
    </row>
    <row r="10" spans="1:28" ht="15.75" customHeight="1" x14ac:dyDescent="0.15">
      <c r="A10" s="4" t="s">
        <v>14</v>
      </c>
      <c r="B10" s="5" t="s">
        <v>15</v>
      </c>
      <c r="C10" s="5"/>
      <c r="D10" s="5"/>
      <c r="E10" s="5"/>
      <c r="F10" s="5"/>
      <c r="G10" s="5"/>
      <c r="H10" s="5"/>
      <c r="I10" s="5"/>
      <c r="J10" s="5"/>
      <c r="K10" s="5"/>
      <c r="L10" s="5"/>
      <c r="M10" s="5"/>
      <c r="N10" s="5"/>
      <c r="O10" s="5"/>
      <c r="P10" s="5"/>
      <c r="Q10" s="5"/>
      <c r="R10" s="5"/>
      <c r="S10" s="5"/>
      <c r="T10" s="5"/>
      <c r="U10" s="5"/>
      <c r="V10" s="5"/>
      <c r="W10" s="5"/>
      <c r="X10" s="5"/>
      <c r="Y10" s="5"/>
      <c r="Z10" s="5"/>
      <c r="AA10" s="3"/>
      <c r="AB10" s="3"/>
    </row>
    <row r="11" spans="1:28" ht="15.75" customHeight="1" x14ac:dyDescent="0.15">
      <c r="A11" s="4" t="s">
        <v>16</v>
      </c>
      <c r="B11" s="5" t="s">
        <v>17</v>
      </c>
      <c r="C11" s="5"/>
      <c r="D11" s="5"/>
      <c r="E11" s="5"/>
      <c r="F11" s="5"/>
      <c r="G11" s="5"/>
      <c r="H11" s="5"/>
      <c r="I11" s="5"/>
      <c r="J11" s="5"/>
      <c r="K11" s="5"/>
      <c r="L11" s="5"/>
      <c r="M11" s="5"/>
      <c r="N11" s="5"/>
      <c r="O11" s="5"/>
      <c r="P11" s="5"/>
      <c r="Q11" s="5"/>
      <c r="R11" s="5"/>
      <c r="S11" s="5"/>
      <c r="T11" s="5"/>
      <c r="U11" s="5"/>
      <c r="V11" s="5"/>
      <c r="W11" s="5"/>
      <c r="X11" s="5"/>
      <c r="Y11" s="5"/>
      <c r="Z11" s="5"/>
      <c r="AA11" s="3"/>
      <c r="AB11" s="3"/>
    </row>
    <row r="12" spans="1:28" ht="15.75" customHeight="1" x14ac:dyDescent="0.15">
      <c r="A12" s="4" t="s">
        <v>18</v>
      </c>
      <c r="B12" s="5" t="s">
        <v>19</v>
      </c>
      <c r="C12" s="5"/>
      <c r="D12" s="5"/>
      <c r="E12" s="5"/>
      <c r="F12" s="5"/>
      <c r="G12" s="5"/>
      <c r="H12" s="5"/>
      <c r="I12" s="5"/>
      <c r="J12" s="5"/>
      <c r="K12" s="5"/>
      <c r="L12" s="5"/>
      <c r="M12" s="5"/>
      <c r="N12" s="5"/>
      <c r="O12" s="5"/>
      <c r="P12" s="5"/>
      <c r="Q12" s="5"/>
      <c r="R12" s="5"/>
      <c r="S12" s="5"/>
      <c r="T12" s="5"/>
      <c r="U12" s="5"/>
      <c r="V12" s="5"/>
      <c r="W12" s="5"/>
      <c r="X12" s="5"/>
      <c r="Y12" s="5"/>
      <c r="Z12" s="5"/>
      <c r="AA12" s="3"/>
      <c r="AB12" s="3"/>
    </row>
    <row r="13" spans="1:28" ht="15.75" customHeight="1" x14ac:dyDescent="0.15">
      <c r="A13" s="4" t="s">
        <v>20</v>
      </c>
      <c r="B13" s="5" t="s">
        <v>21</v>
      </c>
      <c r="C13" s="5"/>
      <c r="D13" s="5"/>
      <c r="E13" s="5"/>
      <c r="F13" s="5"/>
      <c r="G13" s="5"/>
      <c r="H13" s="5"/>
      <c r="I13" s="5"/>
      <c r="J13" s="5"/>
      <c r="K13" s="5"/>
      <c r="L13" s="5"/>
      <c r="M13" s="5"/>
      <c r="N13" s="5"/>
      <c r="O13" s="5"/>
      <c r="P13" s="5"/>
      <c r="Q13" s="5"/>
      <c r="R13" s="5"/>
      <c r="S13" s="5"/>
      <c r="T13" s="5"/>
      <c r="U13" s="5"/>
      <c r="V13" s="5"/>
      <c r="W13" s="5"/>
      <c r="X13" s="5"/>
      <c r="Y13" s="5"/>
      <c r="Z13" s="5"/>
      <c r="AA13" s="3"/>
      <c r="AB13" s="3"/>
    </row>
    <row r="14" spans="1:28" ht="15.75" customHeight="1" x14ac:dyDescent="0.15">
      <c r="A14" s="4" t="s">
        <v>22</v>
      </c>
      <c r="B14" s="5" t="s">
        <v>23</v>
      </c>
      <c r="C14" s="5"/>
      <c r="D14" s="5"/>
      <c r="E14" s="5"/>
      <c r="F14" s="5"/>
      <c r="G14" s="5"/>
      <c r="H14" s="5"/>
      <c r="I14" s="5"/>
      <c r="J14" s="5"/>
      <c r="K14" s="5"/>
      <c r="L14" s="5"/>
      <c r="M14" s="5"/>
      <c r="N14" s="5"/>
      <c r="O14" s="5"/>
      <c r="P14" s="5"/>
      <c r="Q14" s="5"/>
      <c r="R14" s="5"/>
      <c r="S14" s="5"/>
      <c r="T14" s="5"/>
      <c r="U14" s="5"/>
      <c r="V14" s="5"/>
      <c r="W14" s="5"/>
      <c r="X14" s="5"/>
      <c r="Y14" s="5"/>
      <c r="Z14" s="5"/>
      <c r="AA14" s="3"/>
      <c r="AB14" s="3"/>
    </row>
    <row r="15" spans="1:28" ht="15.75" customHeight="1" x14ac:dyDescent="0.15">
      <c r="A15" s="4" t="s">
        <v>24</v>
      </c>
      <c r="B15" s="5" t="s">
        <v>25</v>
      </c>
      <c r="C15" s="5"/>
      <c r="D15" s="5"/>
      <c r="E15" s="5"/>
      <c r="F15" s="5"/>
      <c r="G15" s="5"/>
      <c r="H15" s="5"/>
      <c r="I15" s="5"/>
      <c r="J15" s="5"/>
      <c r="K15" s="5"/>
      <c r="L15" s="5"/>
      <c r="M15" s="5"/>
      <c r="N15" s="5"/>
      <c r="O15" s="5"/>
      <c r="P15" s="5"/>
      <c r="Q15" s="5"/>
      <c r="R15" s="5"/>
      <c r="S15" s="5"/>
      <c r="T15" s="5"/>
      <c r="U15" s="5"/>
      <c r="V15" s="5"/>
      <c r="W15" s="5"/>
      <c r="X15" s="5"/>
      <c r="Y15" s="5"/>
      <c r="Z15" s="5"/>
      <c r="AA15" s="3"/>
      <c r="AB15" s="3"/>
    </row>
    <row r="16" spans="1:28" ht="15.75" customHeight="1" x14ac:dyDescent="0.15">
      <c r="A16" s="4" t="s">
        <v>26</v>
      </c>
      <c r="B16" s="5" t="s">
        <v>27</v>
      </c>
      <c r="C16" s="5"/>
      <c r="D16" s="5"/>
      <c r="E16" s="5"/>
      <c r="F16" s="5"/>
      <c r="G16" s="5"/>
      <c r="H16" s="5"/>
      <c r="I16" s="5"/>
      <c r="J16" s="5"/>
      <c r="K16" s="5"/>
      <c r="L16" s="5"/>
      <c r="M16" s="5"/>
      <c r="N16" s="5"/>
      <c r="O16" s="5"/>
      <c r="P16" s="5"/>
      <c r="Q16" s="5"/>
      <c r="R16" s="5"/>
      <c r="S16" s="5"/>
      <c r="T16" s="5"/>
      <c r="U16" s="5"/>
      <c r="V16" s="5"/>
      <c r="W16" s="5"/>
      <c r="X16" s="5"/>
      <c r="Y16" s="5"/>
      <c r="Z16" s="5"/>
      <c r="AA16" s="3"/>
      <c r="AB16" s="3"/>
    </row>
    <row r="17" spans="1:28" ht="15.75" customHeight="1" x14ac:dyDescent="0.15">
      <c r="A17" s="4" t="s">
        <v>28</v>
      </c>
      <c r="B17" s="5" t="s">
        <v>29</v>
      </c>
      <c r="C17" s="5"/>
      <c r="D17" s="5"/>
      <c r="E17" s="5"/>
      <c r="F17" s="5"/>
      <c r="G17" s="5"/>
      <c r="H17" s="5"/>
      <c r="I17" s="5"/>
      <c r="J17" s="5"/>
      <c r="K17" s="5"/>
      <c r="L17" s="5"/>
      <c r="M17" s="5"/>
      <c r="N17" s="5"/>
      <c r="O17" s="5"/>
      <c r="P17" s="5"/>
      <c r="Q17" s="5"/>
      <c r="R17" s="5"/>
      <c r="S17" s="5"/>
      <c r="T17" s="5"/>
      <c r="U17" s="5"/>
      <c r="V17" s="5"/>
      <c r="W17" s="5"/>
      <c r="X17" s="5"/>
      <c r="Y17" s="5"/>
      <c r="Z17" s="5"/>
      <c r="AA17" s="3"/>
      <c r="AB17" s="3"/>
    </row>
    <row r="18" spans="1:28" ht="15.75" customHeight="1" x14ac:dyDescent="0.15">
      <c r="A18" s="4" t="s">
        <v>30</v>
      </c>
      <c r="B18" s="5" t="s">
        <v>31</v>
      </c>
      <c r="C18" s="5"/>
      <c r="D18" s="5"/>
      <c r="E18" s="5"/>
      <c r="F18" s="5"/>
      <c r="G18" s="5"/>
      <c r="H18" s="5"/>
      <c r="I18" s="5"/>
      <c r="J18" s="5"/>
      <c r="K18" s="5"/>
      <c r="L18" s="5"/>
      <c r="M18" s="5"/>
      <c r="N18" s="5"/>
      <c r="O18" s="5"/>
      <c r="P18" s="5"/>
      <c r="Q18" s="5"/>
      <c r="R18" s="5"/>
      <c r="S18" s="5"/>
      <c r="T18" s="5"/>
      <c r="U18" s="5"/>
      <c r="V18" s="5"/>
      <c r="W18" s="5"/>
      <c r="X18" s="5"/>
      <c r="Y18" s="5"/>
      <c r="Z18" s="5"/>
      <c r="AA18" s="3"/>
      <c r="AB18" s="3"/>
    </row>
    <row r="19" spans="1:28" ht="15.75" customHeight="1" x14ac:dyDescent="0.15">
      <c r="A19" s="4" t="s">
        <v>32</v>
      </c>
      <c r="B19" s="5" t="s">
        <v>33</v>
      </c>
      <c r="C19" s="5"/>
      <c r="D19" s="5"/>
      <c r="E19" s="5"/>
      <c r="F19" s="5"/>
      <c r="G19" s="5"/>
      <c r="H19" s="5"/>
      <c r="I19" s="5"/>
      <c r="J19" s="5"/>
      <c r="K19" s="5"/>
      <c r="L19" s="5"/>
      <c r="M19" s="5"/>
      <c r="N19" s="5"/>
      <c r="O19" s="5"/>
      <c r="P19" s="5"/>
      <c r="Q19" s="5"/>
      <c r="R19" s="5"/>
      <c r="S19" s="5"/>
      <c r="T19" s="5"/>
      <c r="U19" s="5"/>
      <c r="V19" s="5"/>
      <c r="W19" s="5"/>
      <c r="X19" s="5"/>
      <c r="Y19" s="5"/>
      <c r="Z19" s="5"/>
      <c r="AA19" s="3"/>
      <c r="AB19" s="3"/>
    </row>
    <row r="20" spans="1:28" ht="15.75" customHeight="1" x14ac:dyDescent="0.15">
      <c r="A20" s="4" t="s">
        <v>34</v>
      </c>
      <c r="B20" s="5" t="s">
        <v>35</v>
      </c>
      <c r="C20" s="5"/>
      <c r="D20" s="5"/>
      <c r="E20" s="5"/>
      <c r="F20" s="5"/>
      <c r="G20" s="5"/>
      <c r="H20" s="5"/>
      <c r="I20" s="5"/>
      <c r="J20" s="5"/>
      <c r="K20" s="5"/>
      <c r="L20" s="5"/>
      <c r="M20" s="5"/>
      <c r="N20" s="5"/>
      <c r="O20" s="5"/>
      <c r="P20" s="5"/>
      <c r="Q20" s="5"/>
      <c r="R20" s="5"/>
      <c r="S20" s="5"/>
      <c r="T20" s="5"/>
      <c r="U20" s="5"/>
      <c r="V20" s="5"/>
      <c r="W20" s="5"/>
      <c r="X20" s="5"/>
      <c r="Y20" s="5"/>
      <c r="Z20" s="5"/>
      <c r="AA20" s="3"/>
      <c r="AB20" s="3"/>
    </row>
    <row r="21" spans="1:28" ht="15.75" customHeight="1" x14ac:dyDescent="0.15">
      <c r="A21" s="4" t="s">
        <v>36</v>
      </c>
      <c r="B21" s="5" t="s">
        <v>37</v>
      </c>
      <c r="C21" s="5"/>
      <c r="D21" s="5"/>
      <c r="E21" s="5"/>
      <c r="F21" s="5"/>
      <c r="G21" s="5"/>
      <c r="H21" s="5"/>
      <c r="I21" s="5"/>
      <c r="J21" s="5"/>
      <c r="K21" s="5"/>
      <c r="L21" s="5"/>
      <c r="M21" s="5"/>
      <c r="N21" s="5"/>
      <c r="O21" s="5"/>
      <c r="P21" s="5"/>
      <c r="Q21" s="5"/>
      <c r="R21" s="5"/>
      <c r="S21" s="5"/>
      <c r="T21" s="5"/>
      <c r="U21" s="5"/>
      <c r="V21" s="5"/>
      <c r="W21" s="5"/>
      <c r="X21" s="5"/>
      <c r="Y21" s="5"/>
      <c r="Z21" s="5"/>
      <c r="AA21" s="3"/>
      <c r="AB21" s="3"/>
    </row>
    <row r="22" spans="1:28" ht="15.75" customHeight="1" x14ac:dyDescent="0.15">
      <c r="A22" s="4" t="s">
        <v>38</v>
      </c>
      <c r="B22" s="5" t="s">
        <v>39</v>
      </c>
      <c r="C22" s="5"/>
      <c r="D22" s="5"/>
      <c r="E22" s="5"/>
      <c r="F22" s="5"/>
      <c r="G22" s="5"/>
      <c r="H22" s="5"/>
      <c r="I22" s="5"/>
      <c r="J22" s="5"/>
      <c r="K22" s="5"/>
      <c r="L22" s="5"/>
      <c r="M22" s="5"/>
      <c r="N22" s="5"/>
      <c r="O22" s="5"/>
      <c r="P22" s="5"/>
      <c r="Q22" s="5"/>
      <c r="R22" s="5"/>
      <c r="S22" s="5"/>
      <c r="T22" s="5"/>
      <c r="U22" s="5"/>
      <c r="V22" s="5"/>
      <c r="W22" s="5"/>
      <c r="X22" s="5"/>
      <c r="Y22" s="5"/>
      <c r="Z22" s="5"/>
      <c r="AA22" s="3"/>
      <c r="AB22" s="3"/>
    </row>
    <row r="23" spans="1:28" ht="15.75" customHeight="1" x14ac:dyDescent="0.15">
      <c r="A23" s="4" t="s">
        <v>40</v>
      </c>
      <c r="B23" s="5" t="s">
        <v>41</v>
      </c>
      <c r="C23" s="5"/>
      <c r="D23" s="5"/>
      <c r="E23" s="5"/>
      <c r="F23" s="5"/>
      <c r="G23" s="5"/>
      <c r="H23" s="5"/>
      <c r="I23" s="5"/>
      <c r="J23" s="5"/>
      <c r="K23" s="5"/>
      <c r="L23" s="5"/>
      <c r="M23" s="5"/>
      <c r="N23" s="5"/>
      <c r="O23" s="5"/>
      <c r="P23" s="5"/>
      <c r="Q23" s="5"/>
      <c r="R23" s="5"/>
      <c r="S23" s="5"/>
      <c r="T23" s="5"/>
      <c r="U23" s="5"/>
      <c r="V23" s="5"/>
      <c r="W23" s="5"/>
      <c r="X23" s="5"/>
      <c r="Y23" s="5"/>
      <c r="Z23" s="5"/>
      <c r="AA23" s="3"/>
      <c r="AB23" s="3"/>
    </row>
    <row r="24" spans="1:28" ht="15.75" customHeight="1" x14ac:dyDescent="0.15">
      <c r="A24" s="4" t="s">
        <v>42</v>
      </c>
      <c r="B24" s="5" t="s">
        <v>43</v>
      </c>
      <c r="C24" s="5"/>
      <c r="D24" s="5"/>
      <c r="E24" s="5"/>
      <c r="F24" s="5"/>
      <c r="G24" s="5"/>
      <c r="H24" s="5"/>
      <c r="I24" s="5"/>
      <c r="J24" s="5"/>
      <c r="K24" s="5"/>
      <c r="L24" s="5"/>
      <c r="M24" s="5"/>
      <c r="N24" s="5"/>
      <c r="O24" s="5"/>
      <c r="P24" s="5"/>
      <c r="Q24" s="5"/>
      <c r="R24" s="5"/>
      <c r="S24" s="5"/>
      <c r="T24" s="5"/>
      <c r="U24" s="5"/>
      <c r="V24" s="5"/>
      <c r="W24" s="5"/>
      <c r="X24" s="5"/>
      <c r="Y24" s="5"/>
      <c r="Z24" s="5"/>
      <c r="AA24" s="3"/>
      <c r="AB24" s="3"/>
    </row>
    <row r="25" spans="1:28" ht="15.75" customHeight="1" x14ac:dyDescent="0.15">
      <c r="A25" s="4" t="s">
        <v>44</v>
      </c>
      <c r="B25" s="5" t="s">
        <v>45</v>
      </c>
      <c r="C25" s="5"/>
      <c r="D25" s="5"/>
      <c r="E25" s="5"/>
      <c r="F25" s="5"/>
      <c r="G25" s="5"/>
      <c r="H25" s="5"/>
      <c r="I25" s="5"/>
      <c r="J25" s="5"/>
      <c r="K25" s="5"/>
      <c r="L25" s="5"/>
      <c r="M25" s="5"/>
      <c r="N25" s="5"/>
      <c r="O25" s="5"/>
      <c r="P25" s="5"/>
      <c r="Q25" s="5"/>
      <c r="R25" s="5"/>
      <c r="S25" s="5"/>
      <c r="T25" s="5"/>
      <c r="U25" s="5"/>
      <c r="V25" s="5"/>
      <c r="W25" s="5"/>
      <c r="X25" s="5"/>
      <c r="Y25" s="5"/>
      <c r="Z25" s="5"/>
      <c r="AA25" s="3"/>
      <c r="AB25" s="3"/>
    </row>
    <row r="26" spans="1:28" ht="15.75" customHeight="1" x14ac:dyDescent="0.15">
      <c r="A26" s="4" t="s">
        <v>46</v>
      </c>
      <c r="B26" s="5" t="s">
        <v>47</v>
      </c>
      <c r="C26" s="5"/>
      <c r="D26" s="5"/>
      <c r="E26" s="5"/>
      <c r="F26" s="5"/>
      <c r="G26" s="5"/>
      <c r="H26" s="5"/>
      <c r="I26" s="5"/>
      <c r="J26" s="5"/>
      <c r="K26" s="5"/>
      <c r="L26" s="5"/>
      <c r="M26" s="5"/>
      <c r="N26" s="5"/>
      <c r="O26" s="5"/>
      <c r="P26" s="5"/>
      <c r="Q26" s="5"/>
      <c r="R26" s="5"/>
      <c r="S26" s="5"/>
      <c r="T26" s="5"/>
      <c r="U26" s="5"/>
      <c r="V26" s="5"/>
      <c r="W26" s="5"/>
      <c r="X26" s="5"/>
      <c r="Y26" s="5"/>
      <c r="Z26" s="5"/>
      <c r="AA26" s="3"/>
      <c r="AB26" s="3"/>
    </row>
    <row r="27" spans="1:28" ht="15.75" customHeight="1" x14ac:dyDescent="0.15">
      <c r="A27" s="4" t="s">
        <v>48</v>
      </c>
      <c r="B27" s="5" t="s">
        <v>49</v>
      </c>
      <c r="C27" s="5"/>
      <c r="D27" s="5"/>
      <c r="E27" s="5"/>
      <c r="F27" s="5"/>
      <c r="G27" s="5"/>
      <c r="H27" s="5"/>
      <c r="I27" s="5"/>
      <c r="J27" s="5"/>
      <c r="K27" s="5"/>
      <c r="L27" s="5"/>
      <c r="M27" s="5"/>
      <c r="N27" s="5"/>
      <c r="O27" s="5"/>
      <c r="P27" s="5"/>
      <c r="Q27" s="5"/>
      <c r="R27" s="5"/>
      <c r="S27" s="5"/>
      <c r="T27" s="5"/>
      <c r="U27" s="5"/>
      <c r="V27" s="5"/>
      <c r="W27" s="5"/>
      <c r="X27" s="5"/>
      <c r="Y27" s="5"/>
      <c r="Z27" s="5"/>
      <c r="AA27" s="3"/>
      <c r="AB27" s="3"/>
    </row>
    <row r="28" spans="1:28" ht="15.75" customHeight="1" x14ac:dyDescent="0.15">
      <c r="A28" s="4" t="s">
        <v>50</v>
      </c>
      <c r="B28" s="5" t="s">
        <v>51</v>
      </c>
      <c r="C28" s="5"/>
      <c r="D28" s="5"/>
      <c r="E28" s="5"/>
      <c r="F28" s="5"/>
      <c r="G28" s="5"/>
      <c r="H28" s="5"/>
      <c r="I28" s="5"/>
      <c r="J28" s="5"/>
      <c r="K28" s="5"/>
      <c r="L28" s="5"/>
      <c r="M28" s="5"/>
      <c r="N28" s="5"/>
      <c r="O28" s="5"/>
      <c r="P28" s="5"/>
      <c r="Q28" s="5"/>
      <c r="R28" s="5"/>
      <c r="S28" s="5"/>
      <c r="T28" s="5"/>
      <c r="U28" s="5"/>
      <c r="V28" s="5"/>
      <c r="W28" s="5"/>
      <c r="X28" s="5"/>
      <c r="Y28" s="5"/>
      <c r="Z28" s="5"/>
      <c r="AA28" s="3"/>
      <c r="AB28" s="3"/>
    </row>
    <row r="29" spans="1:28" ht="15.75" customHeight="1" x14ac:dyDescent="0.15">
      <c r="A29" s="4" t="s">
        <v>52</v>
      </c>
      <c r="B29" s="5" t="s">
        <v>53</v>
      </c>
      <c r="C29" s="5"/>
      <c r="D29" s="5"/>
      <c r="E29" s="5"/>
      <c r="F29" s="5"/>
      <c r="G29" s="5"/>
      <c r="H29" s="5"/>
      <c r="I29" s="5"/>
      <c r="J29" s="5"/>
      <c r="K29" s="5"/>
      <c r="L29" s="5"/>
      <c r="M29" s="5"/>
      <c r="N29" s="5"/>
      <c r="O29" s="5"/>
      <c r="P29" s="5"/>
      <c r="Q29" s="5"/>
      <c r="R29" s="5"/>
      <c r="S29" s="5"/>
      <c r="T29" s="5"/>
      <c r="U29" s="5"/>
      <c r="V29" s="5"/>
      <c r="W29" s="5"/>
      <c r="X29" s="5"/>
      <c r="Y29" s="5"/>
      <c r="Z29" s="5"/>
      <c r="AA29" s="3"/>
      <c r="AB29" s="3"/>
    </row>
    <row r="30" spans="1:28" ht="15.75" customHeight="1" x14ac:dyDescent="0.15">
      <c r="A30" s="6" t="s">
        <v>54</v>
      </c>
      <c r="B30" s="5" t="s">
        <v>55</v>
      </c>
      <c r="C30" s="5"/>
      <c r="D30" s="5"/>
      <c r="E30" s="5"/>
      <c r="F30" s="5"/>
      <c r="G30" s="5"/>
      <c r="H30" s="5"/>
      <c r="I30" s="5"/>
      <c r="J30" s="5"/>
      <c r="K30" s="5"/>
      <c r="L30" s="5"/>
      <c r="M30" s="5"/>
      <c r="N30" s="5"/>
      <c r="O30" s="5"/>
      <c r="P30" s="5"/>
      <c r="Q30" s="5"/>
      <c r="R30" s="5"/>
      <c r="S30" s="5"/>
      <c r="T30" s="5"/>
      <c r="U30" s="5"/>
      <c r="V30" s="5"/>
      <c r="W30" s="5"/>
      <c r="X30" s="5"/>
      <c r="Y30" s="5"/>
      <c r="Z30" s="5"/>
      <c r="AA30" s="3"/>
      <c r="AB30" s="3"/>
    </row>
    <row r="31" spans="1:28" ht="15.75" customHeight="1" x14ac:dyDescent="0.15">
      <c r="A31" s="37"/>
      <c r="B31" s="37"/>
      <c r="C31" s="2"/>
      <c r="D31" s="2"/>
      <c r="E31" s="2"/>
      <c r="F31" s="2"/>
      <c r="G31" s="2"/>
      <c r="H31" s="2"/>
      <c r="I31" s="2"/>
      <c r="J31" s="2"/>
      <c r="K31" s="2"/>
      <c r="L31" s="2"/>
      <c r="M31" s="2"/>
      <c r="N31" s="2"/>
      <c r="O31" s="2"/>
      <c r="P31" s="2"/>
      <c r="Q31" s="2"/>
      <c r="R31" s="2"/>
      <c r="S31" s="2"/>
      <c r="T31" s="2"/>
      <c r="U31" s="2"/>
      <c r="V31" s="2"/>
      <c r="W31" s="2"/>
      <c r="X31" s="2"/>
      <c r="Y31" s="2"/>
      <c r="Z31" s="2"/>
      <c r="AA31" s="3"/>
      <c r="AB31" s="3"/>
    </row>
    <row r="32" spans="1:28" ht="15.75" customHeight="1" x14ac:dyDescent="0.15">
      <c r="A32" s="37"/>
      <c r="B32" s="37"/>
      <c r="C32" s="2"/>
      <c r="D32" s="2"/>
      <c r="E32" s="2"/>
      <c r="F32" s="2"/>
      <c r="G32" s="2"/>
      <c r="H32" s="2"/>
      <c r="I32" s="2"/>
      <c r="J32" s="2"/>
      <c r="K32" s="2"/>
      <c r="L32" s="2"/>
      <c r="M32" s="2"/>
      <c r="N32" s="2"/>
      <c r="O32" s="2"/>
      <c r="P32" s="2"/>
      <c r="Q32" s="2"/>
      <c r="R32" s="2"/>
      <c r="S32" s="2"/>
      <c r="T32" s="2"/>
      <c r="U32" s="2"/>
      <c r="V32" s="2"/>
      <c r="W32" s="2"/>
      <c r="X32" s="2"/>
      <c r="Y32" s="2"/>
      <c r="Z32" s="2"/>
      <c r="AA32" s="3"/>
      <c r="AB32" s="3"/>
    </row>
    <row r="33" spans="1:28" ht="15.75" customHeight="1" x14ac:dyDescent="0.15">
      <c r="A33" s="37"/>
      <c r="B33" s="37"/>
      <c r="C33" s="2"/>
      <c r="D33" s="2"/>
      <c r="E33" s="2"/>
      <c r="F33" s="2"/>
      <c r="G33" s="2"/>
      <c r="H33" s="2"/>
      <c r="I33" s="2"/>
      <c r="J33" s="2"/>
      <c r="K33" s="2"/>
      <c r="L33" s="2"/>
      <c r="M33" s="2"/>
      <c r="N33" s="2"/>
      <c r="O33" s="2"/>
      <c r="P33" s="2"/>
      <c r="Q33" s="2"/>
      <c r="R33" s="2"/>
      <c r="S33" s="2"/>
      <c r="T33" s="2"/>
      <c r="U33" s="2"/>
      <c r="V33" s="2"/>
      <c r="W33" s="2"/>
      <c r="X33" s="2"/>
      <c r="Y33" s="2"/>
      <c r="Z33" s="2"/>
      <c r="AA33" s="3"/>
      <c r="AB33" s="3"/>
    </row>
    <row r="34" spans="1:28" ht="15.75" customHeight="1" x14ac:dyDescent="0.15">
      <c r="A34" s="4" t="s">
        <v>0</v>
      </c>
      <c r="B34" s="4" t="s">
        <v>2</v>
      </c>
      <c r="C34" s="4" t="s">
        <v>4</v>
      </c>
      <c r="D34" s="4" t="s">
        <v>6</v>
      </c>
      <c r="E34" s="4" t="s">
        <v>8</v>
      </c>
      <c r="F34" s="4" t="s">
        <v>10</v>
      </c>
      <c r="G34" s="4" t="s">
        <v>12</v>
      </c>
      <c r="H34" s="4" t="s">
        <v>14</v>
      </c>
      <c r="I34" s="4" t="s">
        <v>16</v>
      </c>
      <c r="J34" s="4" t="s">
        <v>18</v>
      </c>
      <c r="K34" s="4" t="s">
        <v>20</v>
      </c>
      <c r="L34" s="4" t="s">
        <v>22</v>
      </c>
      <c r="M34" s="4" t="s">
        <v>24</v>
      </c>
      <c r="N34" s="4" t="s">
        <v>26</v>
      </c>
      <c r="O34" s="4" t="s">
        <v>28</v>
      </c>
      <c r="P34" s="4" t="s">
        <v>30</v>
      </c>
      <c r="Q34" s="4" t="s">
        <v>32</v>
      </c>
      <c r="R34" s="4" t="s">
        <v>34</v>
      </c>
      <c r="S34" s="4" t="s">
        <v>36</v>
      </c>
      <c r="T34" s="4" t="s">
        <v>38</v>
      </c>
      <c r="U34" s="4" t="s">
        <v>40</v>
      </c>
      <c r="V34" s="4" t="s">
        <v>42</v>
      </c>
      <c r="W34" s="4" t="s">
        <v>44</v>
      </c>
      <c r="X34" s="4" t="s">
        <v>46</v>
      </c>
      <c r="Y34" s="4" t="s">
        <v>48</v>
      </c>
      <c r="Z34" s="4" t="s">
        <v>50</v>
      </c>
      <c r="AA34" s="6" t="s">
        <v>52</v>
      </c>
      <c r="AB34" s="6" t="s">
        <v>54</v>
      </c>
    </row>
    <row r="35" spans="1:28" ht="15.75" customHeight="1" x14ac:dyDescent="0.15">
      <c r="A35" s="10">
        <v>11399176</v>
      </c>
      <c r="B35" s="11" t="s">
        <v>2861</v>
      </c>
      <c r="C35" s="10">
        <v>1944</v>
      </c>
      <c r="D35" s="10">
        <f>[1]DvH!$B$2</f>
        <v>0</v>
      </c>
      <c r="E35" s="10">
        <v>1359201</v>
      </c>
      <c r="F35" s="11" t="s">
        <v>60</v>
      </c>
      <c r="G35" s="11"/>
      <c r="H35" s="11"/>
      <c r="I35" s="10">
        <v>117</v>
      </c>
      <c r="J35" s="10">
        <v>0.63249999999999995</v>
      </c>
      <c r="K35" s="10">
        <v>36</v>
      </c>
      <c r="L35" s="10">
        <v>5111</v>
      </c>
      <c r="M35" s="10">
        <v>33</v>
      </c>
      <c r="N35" s="10">
        <v>4100</v>
      </c>
      <c r="O35" s="10">
        <v>1.535491535</v>
      </c>
      <c r="P35" s="10">
        <v>43.683760679999999</v>
      </c>
      <c r="Q35" s="10">
        <v>1.61722594</v>
      </c>
      <c r="R35" s="12" t="b">
        <v>0</v>
      </c>
      <c r="S35" s="10">
        <v>84</v>
      </c>
      <c r="T35" s="10">
        <v>14572</v>
      </c>
      <c r="U35" s="10">
        <v>70</v>
      </c>
      <c r="V35" s="10">
        <v>11058</v>
      </c>
      <c r="W35" s="10">
        <v>1.2438146649999999</v>
      </c>
      <c r="X35" s="10">
        <v>124.5470085</v>
      </c>
      <c r="Y35" s="10">
        <v>2.751327217</v>
      </c>
      <c r="Z35" s="12" t="b">
        <v>0</v>
      </c>
      <c r="AA35" s="9">
        <v>5077</v>
      </c>
      <c r="AB35" s="9">
        <v>5</v>
      </c>
    </row>
    <row r="36" spans="1:28" ht="15.75" customHeight="1" x14ac:dyDescent="0.15">
      <c r="A36" s="10">
        <v>11399177</v>
      </c>
      <c r="B36" s="11" t="s">
        <v>337</v>
      </c>
      <c r="C36" s="10">
        <v>1944</v>
      </c>
      <c r="D36" s="10">
        <v>1360581</v>
      </c>
      <c r="E36" s="10">
        <v>1361006</v>
      </c>
      <c r="F36" s="11" t="s">
        <v>60</v>
      </c>
      <c r="G36" s="11"/>
      <c r="H36" s="11"/>
      <c r="I36" s="10">
        <v>426</v>
      </c>
      <c r="J36" s="10">
        <v>0.55159999999999998</v>
      </c>
      <c r="K36" s="10">
        <v>97</v>
      </c>
      <c r="L36" s="10">
        <v>9900</v>
      </c>
      <c r="M36" s="10">
        <v>72</v>
      </c>
      <c r="N36" s="10">
        <v>6139</v>
      </c>
      <c r="O36" s="10">
        <v>0.92011528600000003</v>
      </c>
      <c r="P36" s="10">
        <v>23.239436619999999</v>
      </c>
      <c r="Q36" s="10">
        <v>1.3994350170000001</v>
      </c>
      <c r="R36" s="12" t="b">
        <v>0</v>
      </c>
      <c r="S36" s="10">
        <v>245</v>
      </c>
      <c r="T36" s="10">
        <v>18979</v>
      </c>
      <c r="U36" s="10">
        <v>191</v>
      </c>
      <c r="V36" s="10">
        <v>11855</v>
      </c>
      <c r="W36" s="10">
        <v>0.93211020499999997</v>
      </c>
      <c r="X36" s="10">
        <v>44.55164319</v>
      </c>
      <c r="Y36" s="10">
        <v>1.5696504840000001</v>
      </c>
      <c r="Z36" s="12" t="b">
        <v>0</v>
      </c>
      <c r="AA36" s="9">
        <v>3573</v>
      </c>
      <c r="AB36" s="9">
        <v>22</v>
      </c>
    </row>
    <row r="37" spans="1:28" ht="15.75" customHeight="1" x14ac:dyDescent="0.15">
      <c r="A37" s="10">
        <v>11399179</v>
      </c>
      <c r="B37" s="11" t="s">
        <v>856</v>
      </c>
      <c r="C37" s="10">
        <v>1944</v>
      </c>
      <c r="D37" s="10">
        <v>1385824</v>
      </c>
      <c r="E37" s="10">
        <v>1386771</v>
      </c>
      <c r="F37" s="11" t="s">
        <v>60</v>
      </c>
      <c r="G37" s="11"/>
      <c r="H37" s="11"/>
      <c r="I37" s="10">
        <v>948</v>
      </c>
      <c r="J37" s="10">
        <v>0.5907</v>
      </c>
      <c r="K37" s="10">
        <v>224</v>
      </c>
      <c r="L37" s="10">
        <v>22494</v>
      </c>
      <c r="M37" s="10">
        <v>173</v>
      </c>
      <c r="N37" s="10">
        <v>19504</v>
      </c>
      <c r="O37" s="10">
        <v>0.99347539200000001</v>
      </c>
      <c r="P37" s="10">
        <v>23.727848099999999</v>
      </c>
      <c r="Q37" s="10">
        <v>1.1271450380000001</v>
      </c>
      <c r="R37" s="12" t="b">
        <v>0</v>
      </c>
      <c r="S37" s="10">
        <v>615</v>
      </c>
      <c r="T37" s="10">
        <v>69495</v>
      </c>
      <c r="U37" s="10">
        <v>487</v>
      </c>
      <c r="V37" s="10">
        <v>52924</v>
      </c>
      <c r="W37" s="10">
        <v>1.067982456</v>
      </c>
      <c r="X37" s="10">
        <v>73.306962029999994</v>
      </c>
      <c r="Y37" s="10">
        <v>2.0400824310000001</v>
      </c>
      <c r="Z37" s="12" t="b">
        <v>0</v>
      </c>
      <c r="AA37" s="9">
        <v>6572</v>
      </c>
      <c r="AB37" s="9">
        <v>33</v>
      </c>
    </row>
    <row r="38" spans="1:28" ht="15.75" customHeight="1" x14ac:dyDescent="0.15">
      <c r="A38" s="10">
        <v>11399180</v>
      </c>
      <c r="B38" s="11" t="s">
        <v>3771</v>
      </c>
      <c r="C38" s="10">
        <v>1944</v>
      </c>
      <c r="D38" s="10">
        <v>1416482</v>
      </c>
      <c r="E38" s="10">
        <v>1416769</v>
      </c>
      <c r="F38" s="11" t="s">
        <v>60</v>
      </c>
      <c r="G38" s="11"/>
      <c r="H38" s="11"/>
      <c r="I38" s="10">
        <v>288</v>
      </c>
      <c r="J38" s="10">
        <v>0.64580000000000004</v>
      </c>
      <c r="K38" s="10">
        <v>62</v>
      </c>
      <c r="L38" s="10">
        <v>9172</v>
      </c>
      <c r="M38" s="10">
        <v>52</v>
      </c>
      <c r="N38" s="10">
        <v>6422</v>
      </c>
      <c r="O38" s="10">
        <v>0.98294723299999998</v>
      </c>
      <c r="P38" s="10">
        <v>31.847222219999999</v>
      </c>
      <c r="Q38" s="10">
        <v>1.1691573239999999</v>
      </c>
      <c r="R38" s="12" t="b">
        <v>0</v>
      </c>
      <c r="S38" s="10">
        <v>160</v>
      </c>
      <c r="T38" s="10">
        <v>7167</v>
      </c>
      <c r="U38" s="10">
        <v>129</v>
      </c>
      <c r="V38" s="10">
        <v>5831</v>
      </c>
      <c r="W38" s="10">
        <v>0.93119517500000004</v>
      </c>
      <c r="X38" s="10">
        <v>24.885416670000001</v>
      </c>
      <c r="Y38" s="10">
        <v>0.58263290599999995</v>
      </c>
      <c r="Z38" s="12" t="b">
        <v>0</v>
      </c>
      <c r="AA38" s="9">
        <v>1690</v>
      </c>
      <c r="AB38" s="9">
        <v>12</v>
      </c>
    </row>
    <row r="39" spans="1:28" ht="15.75" customHeight="1" x14ac:dyDescent="0.15">
      <c r="A39" s="10">
        <v>11399181</v>
      </c>
      <c r="B39" s="11" t="s">
        <v>1045</v>
      </c>
      <c r="C39" s="10">
        <v>1944</v>
      </c>
      <c r="D39" s="10">
        <v>1456013</v>
      </c>
      <c r="E39" s="10">
        <v>1456315</v>
      </c>
      <c r="F39" s="11" t="s">
        <v>60</v>
      </c>
      <c r="G39" s="11"/>
      <c r="H39" s="11"/>
      <c r="I39" s="10">
        <v>303</v>
      </c>
      <c r="J39" s="10">
        <v>0.59740000000000004</v>
      </c>
      <c r="K39" s="10">
        <v>27</v>
      </c>
      <c r="L39" s="10">
        <v>1083</v>
      </c>
      <c r="M39" s="10">
        <v>22</v>
      </c>
      <c r="N39" s="10">
        <v>879</v>
      </c>
      <c r="O39" s="10">
        <v>0.39527504899999999</v>
      </c>
      <c r="P39" s="10">
        <v>3.574257426</v>
      </c>
      <c r="Q39" s="10">
        <v>0.160488201</v>
      </c>
      <c r="R39" s="12" t="b">
        <v>0</v>
      </c>
      <c r="S39" s="10">
        <v>142</v>
      </c>
      <c r="T39" s="10">
        <v>5424</v>
      </c>
      <c r="U39" s="10">
        <v>122</v>
      </c>
      <c r="V39" s="10">
        <v>4728</v>
      </c>
      <c r="W39" s="10">
        <v>0.83706791700000005</v>
      </c>
      <c r="X39" s="10">
        <v>17.900990100000001</v>
      </c>
      <c r="Y39" s="10">
        <v>0.47684168599999999</v>
      </c>
      <c r="Z39" s="12" t="b">
        <v>0</v>
      </c>
      <c r="AA39" s="9">
        <v>1170</v>
      </c>
      <c r="AB39" s="9">
        <v>9</v>
      </c>
    </row>
    <row r="40" spans="1:28" ht="15.75" customHeight="1" x14ac:dyDescent="0.15">
      <c r="A40" s="10">
        <v>11399182</v>
      </c>
      <c r="B40" s="11" t="s">
        <v>1664</v>
      </c>
      <c r="C40" s="10">
        <v>1944</v>
      </c>
      <c r="D40" s="10">
        <v>1463671</v>
      </c>
      <c r="E40" s="10">
        <v>1464156</v>
      </c>
      <c r="F40" s="11" t="s">
        <v>60</v>
      </c>
      <c r="G40" s="11"/>
      <c r="H40" s="11"/>
      <c r="I40" s="10">
        <v>486</v>
      </c>
      <c r="J40" s="10">
        <v>0.61319999999999997</v>
      </c>
      <c r="K40" s="10">
        <v>97</v>
      </c>
      <c r="L40" s="10">
        <v>10924</v>
      </c>
      <c r="M40" s="10">
        <v>76</v>
      </c>
      <c r="N40" s="10">
        <v>9975</v>
      </c>
      <c r="O40" s="10">
        <v>0.85132751799999995</v>
      </c>
      <c r="P40" s="10">
        <v>22.47736626</v>
      </c>
      <c r="Q40" s="10">
        <v>1.035173841</v>
      </c>
      <c r="R40" s="12" t="b">
        <v>0</v>
      </c>
      <c r="S40" s="10">
        <v>290</v>
      </c>
      <c r="T40" s="10">
        <v>16719</v>
      </c>
      <c r="U40" s="10">
        <v>228</v>
      </c>
      <c r="V40" s="10">
        <v>11946</v>
      </c>
      <c r="W40" s="10">
        <v>0.975308642</v>
      </c>
      <c r="X40" s="10">
        <v>34.40123457</v>
      </c>
      <c r="Y40" s="10">
        <v>0.893346427</v>
      </c>
      <c r="Z40" s="12" t="b">
        <v>0</v>
      </c>
      <c r="AA40" s="9">
        <v>5095</v>
      </c>
      <c r="AB40" s="9">
        <v>26</v>
      </c>
    </row>
    <row r="41" spans="1:28" ht="15.75" customHeight="1" x14ac:dyDescent="0.15">
      <c r="A41" s="10">
        <v>11399183</v>
      </c>
      <c r="B41" s="11" t="s">
        <v>481</v>
      </c>
      <c r="C41" s="10">
        <v>1944</v>
      </c>
      <c r="D41" s="10">
        <v>1554876</v>
      </c>
      <c r="E41" s="10">
        <v>1555124</v>
      </c>
      <c r="F41" s="11" t="s">
        <v>60</v>
      </c>
      <c r="G41" s="11"/>
      <c r="H41" s="11"/>
      <c r="I41" s="10">
        <v>249</v>
      </c>
      <c r="J41" s="10">
        <v>0.57030000000000003</v>
      </c>
      <c r="K41" s="10">
        <v>36</v>
      </c>
      <c r="L41" s="10">
        <v>3153</v>
      </c>
      <c r="M41" s="10">
        <v>31</v>
      </c>
      <c r="N41" s="10">
        <v>2135</v>
      </c>
      <c r="O41" s="10">
        <v>0.67776899099999999</v>
      </c>
      <c r="P41" s="10">
        <v>12.662650599999999</v>
      </c>
      <c r="Q41" s="10">
        <v>0.66287701099999996</v>
      </c>
      <c r="R41" s="12" t="b">
        <v>0</v>
      </c>
      <c r="S41" s="10">
        <v>128</v>
      </c>
      <c r="T41" s="10">
        <v>5239</v>
      </c>
      <c r="U41" s="10">
        <v>106</v>
      </c>
      <c r="V41" s="10">
        <v>4692</v>
      </c>
      <c r="W41" s="10">
        <v>0.88501373900000002</v>
      </c>
      <c r="X41" s="10">
        <v>21.04016064</v>
      </c>
      <c r="Y41" s="10">
        <v>0.67062445199999998</v>
      </c>
      <c r="Z41" s="12" t="b">
        <v>0</v>
      </c>
      <c r="AA41" s="9">
        <v>1299</v>
      </c>
      <c r="AB41" s="9">
        <v>10</v>
      </c>
    </row>
    <row r="42" spans="1:28" ht="15.75" customHeight="1" x14ac:dyDescent="0.15">
      <c r="A42" s="10">
        <v>11399185</v>
      </c>
      <c r="B42" s="11" t="s">
        <v>3679</v>
      </c>
      <c r="C42" s="10">
        <v>1944</v>
      </c>
      <c r="D42" s="10">
        <v>1614301</v>
      </c>
      <c r="E42" s="10">
        <v>1614435</v>
      </c>
      <c r="F42" s="11" t="s">
        <v>60</v>
      </c>
      <c r="G42" s="11"/>
      <c r="H42" s="11"/>
      <c r="I42" s="10">
        <v>135</v>
      </c>
      <c r="J42" s="10">
        <v>0.64439999999999997</v>
      </c>
      <c r="K42" s="10">
        <v>31</v>
      </c>
      <c r="L42" s="10">
        <v>6132</v>
      </c>
      <c r="M42" s="10">
        <v>23</v>
      </c>
      <c r="N42" s="10">
        <v>2970</v>
      </c>
      <c r="O42" s="10">
        <v>0.92749892700000003</v>
      </c>
      <c r="P42" s="10">
        <v>45.422222220000002</v>
      </c>
      <c r="Q42" s="10">
        <v>1.7463699909999999</v>
      </c>
      <c r="R42" s="12" t="b">
        <v>0</v>
      </c>
      <c r="S42" s="10">
        <v>77</v>
      </c>
      <c r="T42" s="10">
        <v>7251</v>
      </c>
      <c r="U42" s="10">
        <v>63</v>
      </c>
      <c r="V42" s="10">
        <v>5424</v>
      </c>
      <c r="W42" s="10">
        <v>0.97017543900000003</v>
      </c>
      <c r="X42" s="10">
        <v>53.711111109999997</v>
      </c>
      <c r="Y42" s="10">
        <v>1.2535119530000001</v>
      </c>
      <c r="Z42" s="12" t="b">
        <v>0</v>
      </c>
      <c r="AA42" s="9">
        <v>2362</v>
      </c>
      <c r="AB42" s="9">
        <v>7</v>
      </c>
    </row>
    <row r="43" spans="1:28" ht="15.75" customHeight="1" x14ac:dyDescent="0.15">
      <c r="A43" s="10">
        <v>11399187</v>
      </c>
      <c r="B43" s="11" t="s">
        <v>458</v>
      </c>
      <c r="C43" s="10">
        <v>1944</v>
      </c>
      <c r="D43" s="10">
        <v>1648550</v>
      </c>
      <c r="E43" s="10">
        <v>1648987</v>
      </c>
      <c r="F43" s="11" t="s">
        <v>60</v>
      </c>
      <c r="G43" s="11"/>
      <c r="H43" s="11"/>
      <c r="I43" s="10">
        <v>438</v>
      </c>
      <c r="J43" s="10">
        <v>0.56850000000000001</v>
      </c>
      <c r="K43" s="10">
        <v>119</v>
      </c>
      <c r="L43" s="10">
        <v>15740</v>
      </c>
      <c r="M43" s="10">
        <v>103</v>
      </c>
      <c r="N43" s="10">
        <v>11787</v>
      </c>
      <c r="O43" s="10">
        <v>1.2802136770000001</v>
      </c>
      <c r="P43" s="10">
        <v>35.936073059999998</v>
      </c>
      <c r="Q43" s="10">
        <v>1.978132462</v>
      </c>
      <c r="R43" s="12" t="b">
        <v>0</v>
      </c>
      <c r="S43" s="10">
        <v>275</v>
      </c>
      <c r="T43" s="10">
        <v>21215</v>
      </c>
      <c r="U43" s="10">
        <v>232</v>
      </c>
      <c r="V43" s="10">
        <v>19185</v>
      </c>
      <c r="W43" s="10">
        <v>1.1011776019999999</v>
      </c>
      <c r="X43" s="10">
        <v>48.436073059999998</v>
      </c>
      <c r="Y43" s="10">
        <v>1.631967465</v>
      </c>
      <c r="Z43" s="12" t="b">
        <v>0</v>
      </c>
      <c r="AA43" s="9">
        <v>5207</v>
      </c>
      <c r="AB43" s="9">
        <v>28</v>
      </c>
    </row>
    <row r="44" spans="1:28" ht="15.75" customHeight="1" x14ac:dyDescent="0.15">
      <c r="A44" s="10">
        <v>11399250</v>
      </c>
      <c r="B44" s="11" t="s">
        <v>1380</v>
      </c>
      <c r="C44" s="10">
        <v>1945</v>
      </c>
      <c r="D44" s="10">
        <v>21989</v>
      </c>
      <c r="E44" s="10">
        <v>22207</v>
      </c>
      <c r="F44" s="11" t="s">
        <v>60</v>
      </c>
      <c r="G44" s="11"/>
      <c r="H44" s="11"/>
      <c r="I44" s="10">
        <v>219</v>
      </c>
      <c r="J44" s="10">
        <v>0.60729999999999995</v>
      </c>
      <c r="K44" s="10">
        <v>50</v>
      </c>
      <c r="L44" s="10">
        <v>9660</v>
      </c>
      <c r="M44" s="10">
        <v>37</v>
      </c>
      <c r="N44" s="10">
        <v>7235</v>
      </c>
      <c r="O44" s="10">
        <v>0.91976516600000002</v>
      </c>
      <c r="P44" s="10">
        <v>44.109589040000003</v>
      </c>
      <c r="Q44" s="10">
        <v>1.896431376</v>
      </c>
      <c r="R44" s="12" t="b">
        <v>0</v>
      </c>
      <c r="S44" s="10">
        <v>125</v>
      </c>
      <c r="T44" s="10">
        <v>23038</v>
      </c>
      <c r="U44" s="10">
        <v>100</v>
      </c>
      <c r="V44" s="10">
        <v>19881</v>
      </c>
      <c r="W44" s="10">
        <v>0.94929103599999998</v>
      </c>
      <c r="X44" s="10">
        <v>105.196347</v>
      </c>
      <c r="Y44" s="10">
        <v>2.6458326689999998</v>
      </c>
      <c r="Z44" s="12" t="b">
        <v>0</v>
      </c>
      <c r="AA44" s="9">
        <v>8285</v>
      </c>
      <c r="AB44" s="9">
        <v>17</v>
      </c>
    </row>
    <row r="45" spans="1:28" ht="15.75" customHeight="1" x14ac:dyDescent="0.15">
      <c r="A45" s="10">
        <v>11399188</v>
      </c>
      <c r="B45" s="11" t="s">
        <v>4140</v>
      </c>
      <c r="C45" s="10">
        <v>1944</v>
      </c>
      <c r="D45" s="10">
        <v>1705703</v>
      </c>
      <c r="E45" s="10">
        <v>1706176</v>
      </c>
      <c r="F45" s="11" t="s">
        <v>60</v>
      </c>
      <c r="G45" s="11"/>
      <c r="H45" s="11"/>
      <c r="I45" s="10">
        <v>474</v>
      </c>
      <c r="J45" s="10">
        <v>0.65190000000000003</v>
      </c>
      <c r="K45" s="10">
        <v>104</v>
      </c>
      <c r="L45" s="10">
        <v>9479</v>
      </c>
      <c r="M45" s="10">
        <v>86</v>
      </c>
      <c r="N45" s="10">
        <v>8491</v>
      </c>
      <c r="O45" s="10">
        <v>0.98773275999999999</v>
      </c>
      <c r="P45" s="10">
        <v>19.997890300000002</v>
      </c>
      <c r="Q45" s="10">
        <v>0.68251699700000001</v>
      </c>
      <c r="R45" s="12" t="b">
        <v>0</v>
      </c>
      <c r="S45" s="10">
        <v>282</v>
      </c>
      <c r="T45" s="10">
        <v>18330</v>
      </c>
      <c r="U45" s="10">
        <v>228</v>
      </c>
      <c r="V45" s="10">
        <v>13679</v>
      </c>
      <c r="W45" s="10">
        <v>1</v>
      </c>
      <c r="X45" s="10">
        <v>38.670886080000002</v>
      </c>
      <c r="Y45" s="10">
        <v>0.82561327200000001</v>
      </c>
      <c r="Z45" s="12" t="b">
        <v>0</v>
      </c>
      <c r="AA45" s="9">
        <v>3535</v>
      </c>
      <c r="AB45" s="9">
        <v>19</v>
      </c>
    </row>
    <row r="46" spans="1:28" ht="15.75" customHeight="1" x14ac:dyDescent="0.15">
      <c r="A46" s="10">
        <v>11399190</v>
      </c>
      <c r="B46" s="11" t="s">
        <v>450</v>
      </c>
      <c r="C46" s="10">
        <v>1944</v>
      </c>
      <c r="D46" s="10">
        <v>1721042</v>
      </c>
      <c r="E46" s="10">
        <v>1721284</v>
      </c>
      <c r="F46" s="11" t="s">
        <v>60</v>
      </c>
      <c r="G46" s="11"/>
      <c r="H46" s="11"/>
      <c r="I46" s="10">
        <v>220</v>
      </c>
      <c r="J46" s="10">
        <v>0.56789999999999996</v>
      </c>
      <c r="K46" s="10">
        <v>25</v>
      </c>
      <c r="L46" s="10">
        <v>2046</v>
      </c>
      <c r="M46" s="10">
        <v>20</v>
      </c>
      <c r="N46" s="10">
        <v>1775</v>
      </c>
      <c r="O46" s="10">
        <v>0.49491049500000001</v>
      </c>
      <c r="P46" s="10">
        <v>9.3000000000000007</v>
      </c>
      <c r="Q46" s="10">
        <v>0.51192660599999995</v>
      </c>
      <c r="R46" s="12" t="b">
        <v>0</v>
      </c>
      <c r="S46" s="10">
        <v>92</v>
      </c>
      <c r="T46" s="10">
        <v>6444</v>
      </c>
      <c r="U46" s="10">
        <v>80</v>
      </c>
      <c r="V46" s="10">
        <v>5990</v>
      </c>
      <c r="W46" s="10">
        <v>0.75598086099999995</v>
      </c>
      <c r="X46" s="10">
        <v>29.29090909</v>
      </c>
      <c r="Y46" s="10">
        <v>0.96585320600000002</v>
      </c>
      <c r="Z46" s="12" t="b">
        <v>0</v>
      </c>
      <c r="AA46" s="9">
        <v>990</v>
      </c>
      <c r="AB46" s="9">
        <v>7</v>
      </c>
    </row>
    <row r="47" spans="1:28" ht="15.75" customHeight="1" x14ac:dyDescent="0.15">
      <c r="A47" s="10">
        <v>11399191</v>
      </c>
      <c r="B47" s="11" t="s">
        <v>299</v>
      </c>
      <c r="C47" s="10">
        <v>1944</v>
      </c>
      <c r="D47" s="10">
        <v>1721262</v>
      </c>
      <c r="E47" s="10">
        <v>1721534</v>
      </c>
      <c r="F47" s="11" t="s">
        <v>60</v>
      </c>
      <c r="G47" s="11"/>
      <c r="H47" s="11"/>
      <c r="I47" s="10">
        <v>250</v>
      </c>
      <c r="J47" s="10">
        <v>0.54579999999999995</v>
      </c>
      <c r="K47" s="10">
        <v>29</v>
      </c>
      <c r="L47" s="10">
        <v>861</v>
      </c>
      <c r="M47" s="10">
        <v>25</v>
      </c>
      <c r="N47" s="10">
        <v>820</v>
      </c>
      <c r="O47" s="10">
        <v>0.54440154399999996</v>
      </c>
      <c r="P47" s="10">
        <v>3.444</v>
      </c>
      <c r="Q47" s="10">
        <v>0.21465215000000001</v>
      </c>
      <c r="R47" s="12" t="b">
        <v>0</v>
      </c>
      <c r="S47" s="10">
        <v>114</v>
      </c>
      <c r="T47" s="10">
        <v>3111</v>
      </c>
      <c r="U47" s="10">
        <v>102</v>
      </c>
      <c r="V47" s="10">
        <v>2876</v>
      </c>
      <c r="W47" s="10">
        <v>0.84821052600000002</v>
      </c>
      <c r="X47" s="10">
        <v>12.444000000000001</v>
      </c>
      <c r="Y47" s="10">
        <v>0.44711484200000001</v>
      </c>
      <c r="Z47" s="12" t="b">
        <v>0</v>
      </c>
      <c r="AA47" s="9">
        <v>2182</v>
      </c>
      <c r="AB47" s="9">
        <v>5</v>
      </c>
    </row>
    <row r="48" spans="1:28" ht="15.75" customHeight="1" x14ac:dyDescent="0.15">
      <c r="A48" s="10">
        <v>11399192</v>
      </c>
      <c r="B48" s="11" t="s">
        <v>3847</v>
      </c>
      <c r="C48" s="10">
        <v>1944</v>
      </c>
      <c r="D48" s="10">
        <v>1721923</v>
      </c>
      <c r="E48" s="10">
        <v>1722225</v>
      </c>
      <c r="F48" s="11" t="s">
        <v>60</v>
      </c>
      <c r="G48" s="11"/>
      <c r="H48" s="11"/>
      <c r="I48" s="10">
        <v>303</v>
      </c>
      <c r="J48" s="10">
        <v>0.64690000000000003</v>
      </c>
      <c r="K48" s="10">
        <v>52</v>
      </c>
      <c r="L48" s="10">
        <v>8712</v>
      </c>
      <c r="M48" s="10">
        <v>40</v>
      </c>
      <c r="N48" s="10">
        <v>4008</v>
      </c>
      <c r="O48" s="10">
        <v>0.71868190700000001</v>
      </c>
      <c r="P48" s="10">
        <v>28.75247525</v>
      </c>
      <c r="Q48" s="10">
        <v>1.016462462</v>
      </c>
      <c r="R48" s="12" t="b">
        <v>0</v>
      </c>
      <c r="S48" s="10">
        <v>161</v>
      </c>
      <c r="T48" s="10">
        <v>13386</v>
      </c>
      <c r="U48" s="10">
        <v>123</v>
      </c>
      <c r="V48" s="10">
        <v>9868</v>
      </c>
      <c r="W48" s="10">
        <v>0.84392913000000003</v>
      </c>
      <c r="X48" s="10">
        <v>44.17821782</v>
      </c>
      <c r="Y48" s="10">
        <v>1.034328007</v>
      </c>
      <c r="Z48" s="12" t="b">
        <v>0</v>
      </c>
      <c r="AA48" s="9">
        <v>2453</v>
      </c>
      <c r="AB48" s="9">
        <v>9</v>
      </c>
    </row>
    <row r="49" spans="1:28" ht="15.75" customHeight="1" x14ac:dyDescent="0.15">
      <c r="A49" s="10">
        <v>11399193</v>
      </c>
      <c r="B49" s="11" t="s">
        <v>1048</v>
      </c>
      <c r="C49" s="10">
        <v>1944</v>
      </c>
      <c r="D49" s="10">
        <v>1722265</v>
      </c>
      <c r="E49" s="10">
        <v>1722582</v>
      </c>
      <c r="F49" s="11" t="s">
        <v>60</v>
      </c>
      <c r="G49" s="11"/>
      <c r="H49" s="11"/>
      <c r="I49" s="10">
        <v>304</v>
      </c>
      <c r="J49" s="10">
        <v>0.59750000000000003</v>
      </c>
      <c r="K49" s="10">
        <v>49</v>
      </c>
      <c r="L49" s="10">
        <v>3886</v>
      </c>
      <c r="M49" s="10">
        <v>42</v>
      </c>
      <c r="N49" s="10">
        <v>3656</v>
      </c>
      <c r="O49" s="10">
        <v>0.75213371299999998</v>
      </c>
      <c r="P49" s="10">
        <v>12.78289474</v>
      </c>
      <c r="Q49" s="10">
        <v>0.56631217</v>
      </c>
      <c r="R49" s="12" t="b">
        <v>0</v>
      </c>
      <c r="S49" s="10">
        <v>168</v>
      </c>
      <c r="T49" s="10">
        <v>10458</v>
      </c>
      <c r="U49" s="10">
        <v>147</v>
      </c>
      <c r="V49" s="10">
        <v>9707</v>
      </c>
      <c r="W49" s="10">
        <v>1.0052804710000001</v>
      </c>
      <c r="X49" s="10">
        <v>34.401315789999998</v>
      </c>
      <c r="Y49" s="10">
        <v>0.90667635599999996</v>
      </c>
      <c r="Z49" s="12" t="b">
        <v>0</v>
      </c>
      <c r="AA49" s="9">
        <v>1959</v>
      </c>
      <c r="AB49" s="9">
        <v>16</v>
      </c>
    </row>
    <row r="50" spans="1:28" ht="15.75" customHeight="1" x14ac:dyDescent="0.15">
      <c r="A50" s="10">
        <v>11399194</v>
      </c>
      <c r="B50" s="11" t="s">
        <v>1362</v>
      </c>
      <c r="C50" s="10">
        <v>1944</v>
      </c>
      <c r="D50" s="10">
        <v>1722569</v>
      </c>
      <c r="E50" s="10">
        <v>1722736</v>
      </c>
      <c r="F50" s="11" t="s">
        <v>60</v>
      </c>
      <c r="G50" s="11"/>
      <c r="H50" s="11"/>
      <c r="I50" s="10">
        <v>154</v>
      </c>
      <c r="J50" s="10">
        <v>0.60709999999999997</v>
      </c>
      <c r="K50" s="10">
        <v>34</v>
      </c>
      <c r="L50" s="10">
        <v>5106</v>
      </c>
      <c r="M50" s="10">
        <v>29</v>
      </c>
      <c r="N50" s="10">
        <v>4981</v>
      </c>
      <c r="O50" s="10">
        <v>1.0251717389999999</v>
      </c>
      <c r="P50" s="10">
        <v>33.155844160000001</v>
      </c>
      <c r="Q50" s="10">
        <v>1.4017615130000001</v>
      </c>
      <c r="R50" s="12" t="b">
        <v>0</v>
      </c>
      <c r="S50" s="10">
        <v>93</v>
      </c>
      <c r="T50" s="10">
        <v>9476</v>
      </c>
      <c r="U50" s="10">
        <v>83</v>
      </c>
      <c r="V50" s="10">
        <v>9239</v>
      </c>
      <c r="W50" s="10">
        <v>1.120471634</v>
      </c>
      <c r="X50" s="10">
        <v>61.532467529999998</v>
      </c>
      <c r="Y50" s="10">
        <v>1.529833394</v>
      </c>
      <c r="Z50" s="12" t="b">
        <v>0</v>
      </c>
      <c r="AA50" s="9">
        <v>2457</v>
      </c>
      <c r="AB50" s="9">
        <v>12</v>
      </c>
    </row>
    <row r="51" spans="1:28" ht="15.75" customHeight="1" x14ac:dyDescent="0.15">
      <c r="A51" s="10">
        <v>11399198</v>
      </c>
      <c r="B51" s="11" t="s">
        <v>5294</v>
      </c>
      <c r="C51" s="10">
        <v>1944</v>
      </c>
      <c r="D51" s="10">
        <v>1806611</v>
      </c>
      <c r="E51" s="10">
        <v>1806808</v>
      </c>
      <c r="F51" s="11" t="s">
        <v>60</v>
      </c>
      <c r="G51" s="11"/>
      <c r="H51" s="11"/>
      <c r="I51" s="10">
        <v>175</v>
      </c>
      <c r="J51" s="10">
        <v>0.67679999999999996</v>
      </c>
      <c r="K51" s="10">
        <v>37</v>
      </c>
      <c r="L51" s="10">
        <v>4714</v>
      </c>
      <c r="M51" s="10">
        <v>31</v>
      </c>
      <c r="N51" s="10">
        <v>4103</v>
      </c>
      <c r="O51" s="10">
        <v>0.96436845000000004</v>
      </c>
      <c r="P51" s="10">
        <v>26.937142860000002</v>
      </c>
      <c r="Q51" s="10">
        <v>0.87168290900000001</v>
      </c>
      <c r="R51" s="12" t="b">
        <v>0</v>
      </c>
      <c r="S51" s="10">
        <v>109</v>
      </c>
      <c r="T51" s="10">
        <v>7479</v>
      </c>
      <c r="U51" s="10">
        <v>97</v>
      </c>
      <c r="V51" s="10">
        <v>6728</v>
      </c>
      <c r="W51" s="10">
        <v>1.1523308269999999</v>
      </c>
      <c r="X51" s="10">
        <v>42.737142859999999</v>
      </c>
      <c r="Y51" s="10">
        <v>0.86567535500000004</v>
      </c>
      <c r="Z51" s="12" t="b">
        <v>0</v>
      </c>
      <c r="AA51" s="9">
        <v>3165</v>
      </c>
      <c r="AB51" s="9">
        <v>10</v>
      </c>
    </row>
    <row r="52" spans="1:28" ht="15.75" customHeight="1" x14ac:dyDescent="0.15">
      <c r="A52" s="10">
        <v>11399200</v>
      </c>
      <c r="B52" s="11" t="s">
        <v>4269</v>
      </c>
      <c r="C52" s="10">
        <v>1944</v>
      </c>
      <c r="D52" s="10">
        <v>1861868</v>
      </c>
      <c r="E52" s="10">
        <v>1862878</v>
      </c>
      <c r="F52" s="11" t="s">
        <v>60</v>
      </c>
      <c r="G52" s="11"/>
      <c r="H52" s="11"/>
      <c r="I52" s="10">
        <v>980</v>
      </c>
      <c r="J52" s="10">
        <v>0.65380000000000005</v>
      </c>
      <c r="K52" s="10">
        <v>23</v>
      </c>
      <c r="L52" s="10">
        <v>2962</v>
      </c>
      <c r="M52" s="10">
        <v>5</v>
      </c>
      <c r="N52" s="10">
        <v>47</v>
      </c>
      <c r="O52" s="10">
        <v>2.7775589E-2</v>
      </c>
      <c r="P52" s="10">
        <v>3.0224489800000001</v>
      </c>
      <c r="Q52" s="10">
        <v>9.9106971000000002E-2</v>
      </c>
      <c r="R52" s="12" t="b">
        <v>1</v>
      </c>
      <c r="S52" s="10">
        <v>137</v>
      </c>
      <c r="T52" s="10">
        <v>3492</v>
      </c>
      <c r="U52" s="10">
        <v>81</v>
      </c>
      <c r="V52" s="10">
        <v>544</v>
      </c>
      <c r="W52" s="10">
        <v>0.17183136399999999</v>
      </c>
      <c r="X52" s="10">
        <v>3.5632653059999999</v>
      </c>
      <c r="Y52" s="10">
        <v>7.4674994999999994E-2</v>
      </c>
      <c r="Z52" s="12" t="b">
        <v>1</v>
      </c>
      <c r="AA52" s="9">
        <v>3155</v>
      </c>
      <c r="AB52" s="9">
        <v>29</v>
      </c>
    </row>
    <row r="53" spans="1:28" ht="13" x14ac:dyDescent="0.15">
      <c r="A53" s="10">
        <v>11399201</v>
      </c>
      <c r="B53" s="11" t="s">
        <v>5575</v>
      </c>
      <c r="C53" s="10">
        <v>1944</v>
      </c>
      <c r="D53" s="10">
        <v>1862856</v>
      </c>
      <c r="E53" s="10">
        <v>1862999</v>
      </c>
      <c r="F53" s="11" t="s">
        <v>60</v>
      </c>
      <c r="G53" s="11"/>
      <c r="H53" s="11"/>
      <c r="I53" s="10">
        <v>121</v>
      </c>
      <c r="J53" s="10">
        <v>0.6875</v>
      </c>
      <c r="K53" s="10">
        <v>28</v>
      </c>
      <c r="L53" s="10">
        <v>995</v>
      </c>
      <c r="M53" s="10">
        <v>26</v>
      </c>
      <c r="N53" s="10">
        <v>829</v>
      </c>
      <c r="O53" s="10">
        <v>1.1697884430000001</v>
      </c>
      <c r="P53" s="10">
        <v>8.2231404959999992</v>
      </c>
      <c r="Q53" s="10">
        <v>0.26347077299999999</v>
      </c>
      <c r="R53" s="12" t="b">
        <v>0</v>
      </c>
      <c r="S53" s="10">
        <v>90</v>
      </c>
      <c r="T53" s="10">
        <v>5036</v>
      </c>
      <c r="U53" s="10">
        <v>81</v>
      </c>
      <c r="V53" s="10">
        <v>4498</v>
      </c>
      <c r="W53" s="10">
        <v>1.3916920399999999</v>
      </c>
      <c r="X53" s="10">
        <v>41.619834709999999</v>
      </c>
      <c r="Y53" s="10">
        <v>0.83321495999999995</v>
      </c>
      <c r="Z53" s="12" t="b">
        <v>0</v>
      </c>
      <c r="AA53" s="9">
        <v>1603</v>
      </c>
      <c r="AB53" s="9">
        <v>9</v>
      </c>
    </row>
    <row r="54" spans="1:28" ht="13" x14ac:dyDescent="0.15">
      <c r="A54" s="10">
        <v>11399205</v>
      </c>
      <c r="B54" s="11" t="s">
        <v>2048</v>
      </c>
      <c r="C54" s="10">
        <v>1944</v>
      </c>
      <c r="D54" s="10">
        <v>2045502</v>
      </c>
      <c r="E54" s="10">
        <v>2045651</v>
      </c>
      <c r="F54" s="11" t="s">
        <v>60</v>
      </c>
      <c r="G54" s="11"/>
      <c r="H54" s="11"/>
      <c r="I54" s="10">
        <v>150</v>
      </c>
      <c r="J54" s="10">
        <v>0.62</v>
      </c>
      <c r="K54" s="10">
        <v>42</v>
      </c>
      <c r="L54" s="10">
        <v>3045</v>
      </c>
      <c r="M54" s="10">
        <v>35</v>
      </c>
      <c r="N54" s="10">
        <v>1838</v>
      </c>
      <c r="O54" s="10">
        <v>1.2702702699999999</v>
      </c>
      <c r="P54" s="10">
        <v>20.3</v>
      </c>
      <c r="Q54" s="10">
        <v>0.74771585699999998</v>
      </c>
      <c r="R54" s="12" t="b">
        <v>0</v>
      </c>
      <c r="S54" s="10">
        <v>97</v>
      </c>
      <c r="T54" s="10">
        <v>8620</v>
      </c>
      <c r="U54" s="10">
        <v>81</v>
      </c>
      <c r="V54" s="10">
        <v>6494</v>
      </c>
      <c r="W54" s="10">
        <v>1.1226315790000001</v>
      </c>
      <c r="X54" s="10">
        <v>57.466666670000002</v>
      </c>
      <c r="Y54" s="10">
        <v>1.327488142</v>
      </c>
      <c r="Z54" s="12" t="b">
        <v>0</v>
      </c>
      <c r="AA54" s="9">
        <v>1861</v>
      </c>
      <c r="AB54" s="9">
        <v>7</v>
      </c>
    </row>
    <row r="55" spans="1:28" ht="13" x14ac:dyDescent="0.15">
      <c r="A55" s="10">
        <v>11399252</v>
      </c>
      <c r="B55" s="11" t="s">
        <v>490</v>
      </c>
      <c r="C55" s="10">
        <v>1945</v>
      </c>
      <c r="D55" s="10">
        <v>40510</v>
      </c>
      <c r="E55" s="10">
        <v>41073</v>
      </c>
      <c r="F55" s="11" t="s">
        <v>57</v>
      </c>
      <c r="G55" s="11"/>
      <c r="H55" s="11"/>
      <c r="I55" s="10">
        <v>564</v>
      </c>
      <c r="J55" s="10">
        <v>0.57089999999999996</v>
      </c>
      <c r="K55" s="10">
        <v>52</v>
      </c>
      <c r="L55" s="10">
        <v>12942</v>
      </c>
      <c r="M55" s="10">
        <v>34</v>
      </c>
      <c r="N55" s="10">
        <v>7298</v>
      </c>
      <c r="O55" s="10">
        <v>0.328185328</v>
      </c>
      <c r="P55" s="10">
        <v>22.94680851</v>
      </c>
      <c r="Q55" s="10">
        <v>1.1705989219999999</v>
      </c>
      <c r="R55" s="12" t="b">
        <v>0</v>
      </c>
      <c r="S55" s="10">
        <v>188</v>
      </c>
      <c r="T55" s="10">
        <v>11943</v>
      </c>
      <c r="U55" s="10">
        <v>143</v>
      </c>
      <c r="V55" s="10">
        <v>5051</v>
      </c>
      <c r="W55" s="10">
        <v>0.52710899600000005</v>
      </c>
      <c r="X55" s="10">
        <v>21.17553191</v>
      </c>
      <c r="Y55" s="10">
        <v>0.672168451</v>
      </c>
      <c r="Z55" s="12" t="b">
        <v>0</v>
      </c>
      <c r="AA55" s="9">
        <v>3621</v>
      </c>
      <c r="AB55" s="9">
        <v>11</v>
      </c>
    </row>
    <row r="56" spans="1:28" ht="13" x14ac:dyDescent="0.15">
      <c r="A56" s="10">
        <v>11399206</v>
      </c>
      <c r="B56" s="11" t="s">
        <v>130</v>
      </c>
      <c r="C56" s="10">
        <v>1944</v>
      </c>
      <c r="D56" s="10">
        <v>2077515</v>
      </c>
      <c r="E56" s="10">
        <v>2079059</v>
      </c>
      <c r="F56" s="11" t="s">
        <v>60</v>
      </c>
      <c r="G56" s="11"/>
      <c r="H56" s="11"/>
      <c r="I56" s="10">
        <v>1545</v>
      </c>
      <c r="J56" s="10">
        <v>0.45889999999999997</v>
      </c>
      <c r="K56" s="10">
        <v>88</v>
      </c>
      <c r="L56" s="10">
        <v>7858</v>
      </c>
      <c r="M56" s="10">
        <v>78</v>
      </c>
      <c r="N56" s="10">
        <v>7020</v>
      </c>
      <c r="O56" s="10">
        <v>0.27484349800000002</v>
      </c>
      <c r="P56" s="10">
        <v>5.0860841419999998</v>
      </c>
      <c r="Q56" s="10">
        <v>0.63903852299999997</v>
      </c>
      <c r="R56" s="12" t="b">
        <v>0</v>
      </c>
      <c r="S56" s="10">
        <v>308</v>
      </c>
      <c r="T56" s="10">
        <v>7897</v>
      </c>
      <c r="U56" s="10">
        <v>252</v>
      </c>
      <c r="V56" s="10">
        <v>6772</v>
      </c>
      <c r="W56" s="10">
        <v>0.33909044500000002</v>
      </c>
      <c r="X56" s="10">
        <v>5.1113268610000002</v>
      </c>
      <c r="Y56" s="10">
        <v>0.37147001699999999</v>
      </c>
      <c r="Z56" s="12" t="b">
        <v>0</v>
      </c>
      <c r="AA56" s="9">
        <v>2645</v>
      </c>
      <c r="AB56" s="9">
        <v>16</v>
      </c>
    </row>
    <row r="57" spans="1:28" ht="13" x14ac:dyDescent="0.15">
      <c r="A57" s="10">
        <v>11399207</v>
      </c>
      <c r="B57" s="11" t="s">
        <v>186</v>
      </c>
      <c r="C57" s="10">
        <v>1944</v>
      </c>
      <c r="D57" s="10">
        <v>2084661</v>
      </c>
      <c r="E57" s="10">
        <v>2084855</v>
      </c>
      <c r="F57" s="11" t="s">
        <v>60</v>
      </c>
      <c r="G57" s="11"/>
      <c r="H57" s="11"/>
      <c r="I57" s="10">
        <v>195</v>
      </c>
      <c r="J57" s="10">
        <v>0.51280000000000003</v>
      </c>
      <c r="K57" s="10">
        <v>39</v>
      </c>
      <c r="L57" s="10">
        <v>3275</v>
      </c>
      <c r="M57" s="10">
        <v>26</v>
      </c>
      <c r="N57" s="10">
        <v>2704</v>
      </c>
      <c r="O57" s="10">
        <v>0.72586872599999996</v>
      </c>
      <c r="P57" s="10">
        <v>16.794871789999998</v>
      </c>
      <c r="Q57" s="10">
        <v>2.0247295209999998</v>
      </c>
      <c r="R57" s="12" t="b">
        <v>0</v>
      </c>
      <c r="S57" s="10">
        <v>106</v>
      </c>
      <c r="T57" s="10">
        <v>6487</v>
      </c>
      <c r="U57" s="10">
        <v>79</v>
      </c>
      <c r="V57" s="10">
        <v>4991</v>
      </c>
      <c r="W57" s="10">
        <v>0.84224021599999999</v>
      </c>
      <c r="X57" s="10">
        <v>33.266666669999999</v>
      </c>
      <c r="Y57" s="10">
        <v>2.2730249109999998</v>
      </c>
      <c r="Z57" s="12" t="b">
        <v>0</v>
      </c>
      <c r="AA57" s="9">
        <v>930</v>
      </c>
      <c r="AB57" s="9">
        <v>4</v>
      </c>
    </row>
    <row r="58" spans="1:28" ht="13" x14ac:dyDescent="0.15">
      <c r="A58" s="7">
        <v>11399208</v>
      </c>
      <c r="B58" s="5" t="s">
        <v>71</v>
      </c>
      <c r="C58" s="7">
        <v>1944</v>
      </c>
      <c r="D58" s="7">
        <v>2093576</v>
      </c>
      <c r="E58" s="7">
        <v>2093878</v>
      </c>
      <c r="F58" s="5" t="s">
        <v>60</v>
      </c>
      <c r="G58" s="5"/>
      <c r="H58" s="5"/>
      <c r="I58" s="7">
        <v>184</v>
      </c>
      <c r="J58" s="7">
        <v>0.37290000000000001</v>
      </c>
      <c r="K58" s="7">
        <v>14</v>
      </c>
      <c r="L58" s="7">
        <v>2457</v>
      </c>
      <c r="M58" s="7">
        <v>14</v>
      </c>
      <c r="N58" s="7">
        <v>2457</v>
      </c>
      <c r="O58" s="7">
        <v>0.41421856600000001</v>
      </c>
      <c r="P58" s="7">
        <v>13.35326087</v>
      </c>
      <c r="Q58" s="7">
        <v>1.677763849</v>
      </c>
      <c r="R58" s="8" t="b">
        <v>0</v>
      </c>
      <c r="S58" s="7">
        <v>42</v>
      </c>
      <c r="T58" s="7">
        <v>714</v>
      </c>
      <c r="U58" s="7">
        <v>41</v>
      </c>
      <c r="V58" s="7">
        <v>712</v>
      </c>
      <c r="W58" s="7">
        <v>0.463243707</v>
      </c>
      <c r="X58" s="7">
        <v>3.8804347830000001</v>
      </c>
      <c r="Y58" s="7">
        <v>0.28201388999999999</v>
      </c>
      <c r="Z58" s="8" t="b">
        <v>0</v>
      </c>
      <c r="AA58" s="9">
        <v>8</v>
      </c>
      <c r="AB58" s="9">
        <v>0</v>
      </c>
    </row>
    <row r="59" spans="1:28" ht="13" x14ac:dyDescent="0.15">
      <c r="A59" s="10">
        <v>11399210</v>
      </c>
      <c r="B59" s="11" t="s">
        <v>139</v>
      </c>
      <c r="C59" s="10">
        <v>1944</v>
      </c>
      <c r="D59" s="10">
        <v>2110474</v>
      </c>
      <c r="E59" s="10">
        <v>2111085</v>
      </c>
      <c r="F59" s="11" t="s">
        <v>60</v>
      </c>
      <c r="G59" s="11"/>
      <c r="H59" s="11"/>
      <c r="I59" s="10">
        <v>612</v>
      </c>
      <c r="J59" s="10">
        <v>0.46729999999999999</v>
      </c>
      <c r="K59" s="10">
        <v>18</v>
      </c>
      <c r="L59" s="10">
        <v>346</v>
      </c>
      <c r="M59" s="10">
        <v>12</v>
      </c>
      <c r="N59" s="10">
        <v>100</v>
      </c>
      <c r="O59" s="10">
        <v>0.106745401</v>
      </c>
      <c r="P59" s="10">
        <v>0.565359477</v>
      </c>
      <c r="Q59" s="10">
        <v>7.1034312000000002E-2</v>
      </c>
      <c r="R59" s="12" t="b">
        <v>1</v>
      </c>
      <c r="S59" s="10">
        <v>45</v>
      </c>
      <c r="T59" s="10">
        <v>503</v>
      </c>
      <c r="U59" s="10">
        <v>27</v>
      </c>
      <c r="V59" s="10">
        <v>136</v>
      </c>
      <c r="W59" s="10">
        <v>9.1718266000000007E-2</v>
      </c>
      <c r="X59" s="10">
        <v>0.82189542500000001</v>
      </c>
      <c r="Y59" s="10">
        <v>5.9731947000000001E-2</v>
      </c>
      <c r="Z59" s="12" t="b">
        <v>1</v>
      </c>
      <c r="AA59" s="9">
        <v>324</v>
      </c>
      <c r="AB59" s="9">
        <v>1</v>
      </c>
    </row>
    <row r="60" spans="1:28" ht="13" x14ac:dyDescent="0.15">
      <c r="A60" s="10">
        <v>11399211</v>
      </c>
      <c r="B60" s="11" t="s">
        <v>201</v>
      </c>
      <c r="C60" s="10">
        <v>1944</v>
      </c>
      <c r="D60" s="10">
        <v>2112640</v>
      </c>
      <c r="E60" s="10">
        <v>2113482</v>
      </c>
      <c r="F60" s="11" t="s">
        <v>60</v>
      </c>
      <c r="G60" s="11"/>
      <c r="H60" s="11"/>
      <c r="I60" s="10">
        <v>805</v>
      </c>
      <c r="J60" s="10">
        <v>0.52190000000000003</v>
      </c>
      <c r="K60" s="10">
        <v>91</v>
      </c>
      <c r="L60" s="10">
        <v>5376</v>
      </c>
      <c r="M60" s="10">
        <v>70</v>
      </c>
      <c r="N60" s="10">
        <v>3813</v>
      </c>
      <c r="O60" s="10">
        <v>0.473392647</v>
      </c>
      <c r="P60" s="10">
        <v>6.6782608699999999</v>
      </c>
      <c r="Q60" s="10">
        <v>0.64182353599999997</v>
      </c>
      <c r="R60" s="12" t="b">
        <v>0</v>
      </c>
      <c r="S60" s="10">
        <v>316</v>
      </c>
      <c r="T60" s="10">
        <v>15116</v>
      </c>
      <c r="U60" s="10">
        <v>252</v>
      </c>
      <c r="V60" s="10">
        <v>12985</v>
      </c>
      <c r="W60" s="10">
        <v>0.65080091500000004</v>
      </c>
      <c r="X60" s="10">
        <v>18.777639749999999</v>
      </c>
      <c r="Y60" s="10">
        <v>1.1890484569999999</v>
      </c>
      <c r="Z60" s="12" t="b">
        <v>0</v>
      </c>
      <c r="AA60" s="9">
        <v>4798</v>
      </c>
      <c r="AB60" s="9">
        <v>17</v>
      </c>
    </row>
    <row r="61" spans="1:28" ht="13" x14ac:dyDescent="0.15">
      <c r="A61" s="10">
        <v>11399212</v>
      </c>
      <c r="B61" s="11" t="s">
        <v>418</v>
      </c>
      <c r="C61" s="10">
        <v>1944</v>
      </c>
      <c r="D61" s="10">
        <v>2123167</v>
      </c>
      <c r="E61" s="10">
        <v>2125602</v>
      </c>
      <c r="F61" s="11" t="s">
        <v>60</v>
      </c>
      <c r="G61" s="11"/>
      <c r="H61" s="11"/>
      <c r="I61" s="10">
        <v>2420</v>
      </c>
      <c r="J61" s="10">
        <v>0.56440000000000001</v>
      </c>
      <c r="K61" s="10">
        <v>521</v>
      </c>
      <c r="L61" s="10">
        <v>75694</v>
      </c>
      <c r="M61" s="10">
        <v>432</v>
      </c>
      <c r="N61" s="10">
        <v>66892</v>
      </c>
      <c r="O61" s="10">
        <v>0.97182424499999998</v>
      </c>
      <c r="P61" s="10">
        <v>31.2785124</v>
      </c>
      <c r="Q61" s="10">
        <v>1.702435146</v>
      </c>
      <c r="R61" s="12" t="b">
        <v>0</v>
      </c>
      <c r="S61" s="10">
        <v>1389</v>
      </c>
      <c r="T61" s="10">
        <v>129126</v>
      </c>
      <c r="U61" s="10">
        <v>1135</v>
      </c>
      <c r="V61" s="10">
        <v>114049</v>
      </c>
      <c r="W61" s="10">
        <v>0.97504349700000004</v>
      </c>
      <c r="X61" s="10">
        <v>53.357851240000002</v>
      </c>
      <c r="Y61" s="10">
        <v>1.7977980410000001</v>
      </c>
      <c r="Z61" s="12" t="b">
        <v>0</v>
      </c>
      <c r="AA61" s="9">
        <v>28966</v>
      </c>
      <c r="AB61" s="9">
        <v>140</v>
      </c>
    </row>
    <row r="62" spans="1:28" ht="13" x14ac:dyDescent="0.15">
      <c r="A62" s="10">
        <v>11399213</v>
      </c>
      <c r="B62" s="11" t="s">
        <v>194</v>
      </c>
      <c r="C62" s="10">
        <v>1944</v>
      </c>
      <c r="D62" s="10">
        <v>2125869</v>
      </c>
      <c r="E62" s="10">
        <v>2126150</v>
      </c>
      <c r="F62" s="11" t="s">
        <v>60</v>
      </c>
      <c r="G62" s="11"/>
      <c r="H62" s="11"/>
      <c r="I62" s="10">
        <v>282</v>
      </c>
      <c r="J62" s="10">
        <v>0.51770000000000005</v>
      </c>
      <c r="K62" s="10">
        <v>34</v>
      </c>
      <c r="L62" s="10">
        <v>1599</v>
      </c>
      <c r="M62" s="10">
        <v>26</v>
      </c>
      <c r="N62" s="10">
        <v>922</v>
      </c>
      <c r="O62" s="10">
        <v>0.501930502</v>
      </c>
      <c r="P62" s="10">
        <v>5.6702127659999997</v>
      </c>
      <c r="Q62" s="10">
        <v>0.58677607099999995</v>
      </c>
      <c r="R62" s="12" t="b">
        <v>0</v>
      </c>
      <c r="S62" s="10">
        <v>113</v>
      </c>
      <c r="T62" s="10">
        <v>5371</v>
      </c>
      <c r="U62" s="10">
        <v>96</v>
      </c>
      <c r="V62" s="10">
        <v>4041</v>
      </c>
      <c r="W62" s="10">
        <v>0.70772676400000001</v>
      </c>
      <c r="X62" s="10">
        <v>19.046099290000001</v>
      </c>
      <c r="Y62" s="10">
        <v>1.254116282</v>
      </c>
      <c r="Z62" s="12" t="b">
        <v>0</v>
      </c>
      <c r="AA62" s="9">
        <v>608</v>
      </c>
      <c r="AB62" s="9">
        <v>4</v>
      </c>
    </row>
    <row r="63" spans="1:28" ht="13" x14ac:dyDescent="0.15">
      <c r="A63" s="10">
        <v>11399214</v>
      </c>
      <c r="B63" s="11" t="s">
        <v>2750</v>
      </c>
      <c r="C63" s="10">
        <v>1944</v>
      </c>
      <c r="D63" s="10">
        <v>2149626</v>
      </c>
      <c r="E63" s="10">
        <v>2149958</v>
      </c>
      <c r="F63" s="11" t="s">
        <v>60</v>
      </c>
      <c r="G63" s="11"/>
      <c r="H63" s="11"/>
      <c r="I63" s="10">
        <v>333</v>
      </c>
      <c r="J63" s="10">
        <v>0.63060000000000005</v>
      </c>
      <c r="K63" s="10">
        <v>58</v>
      </c>
      <c r="L63" s="10">
        <v>13097</v>
      </c>
      <c r="M63" s="10">
        <v>45</v>
      </c>
      <c r="N63" s="10">
        <v>5171</v>
      </c>
      <c r="O63" s="10">
        <v>0.73567776299999998</v>
      </c>
      <c r="P63" s="10">
        <v>39.330330330000002</v>
      </c>
      <c r="Q63" s="10">
        <v>1.393486386</v>
      </c>
      <c r="R63" s="12" t="b">
        <v>0</v>
      </c>
      <c r="S63" s="10">
        <v>181</v>
      </c>
      <c r="T63" s="10">
        <v>18096</v>
      </c>
      <c r="U63" s="10">
        <v>145</v>
      </c>
      <c r="V63" s="10">
        <v>16194</v>
      </c>
      <c r="W63" s="10">
        <v>0.90524735300000003</v>
      </c>
      <c r="X63" s="10">
        <v>54.342342340000002</v>
      </c>
      <c r="Y63" s="10">
        <v>1.1820378650000001</v>
      </c>
      <c r="Z63" s="12" t="b">
        <v>0</v>
      </c>
      <c r="AA63" s="9">
        <v>3601</v>
      </c>
      <c r="AB63" s="9">
        <v>19</v>
      </c>
    </row>
    <row r="64" spans="1:28" ht="13" x14ac:dyDescent="0.15">
      <c r="A64" s="10">
        <v>11399218</v>
      </c>
      <c r="B64" s="11" t="s">
        <v>3277</v>
      </c>
      <c r="C64" s="10">
        <v>1944</v>
      </c>
      <c r="D64" s="10">
        <v>2260465</v>
      </c>
      <c r="E64" s="10">
        <v>2260677</v>
      </c>
      <c r="F64" s="11" t="s">
        <v>60</v>
      </c>
      <c r="G64" s="11"/>
      <c r="H64" s="11"/>
      <c r="I64" s="10">
        <v>213</v>
      </c>
      <c r="J64" s="10">
        <v>0.63849999999999996</v>
      </c>
      <c r="K64" s="10">
        <v>52</v>
      </c>
      <c r="L64" s="10">
        <v>4863</v>
      </c>
      <c r="M64" s="10">
        <v>45</v>
      </c>
      <c r="N64" s="10">
        <v>4186</v>
      </c>
      <c r="O64" s="10">
        <v>1.1501441080000001</v>
      </c>
      <c r="P64" s="10">
        <v>22.83098592</v>
      </c>
      <c r="Q64" s="10">
        <v>0.880908892</v>
      </c>
      <c r="R64" s="12" t="b">
        <v>0</v>
      </c>
      <c r="S64" s="10">
        <v>127</v>
      </c>
      <c r="T64" s="10">
        <v>10678</v>
      </c>
      <c r="U64" s="10">
        <v>100</v>
      </c>
      <c r="V64" s="10">
        <v>9143</v>
      </c>
      <c r="W64" s="10">
        <v>0.97603162799999998</v>
      </c>
      <c r="X64" s="10">
        <v>50.1314554</v>
      </c>
      <c r="Y64" s="10">
        <v>1.1289055219999999</v>
      </c>
      <c r="Z64" s="12" t="b">
        <v>0</v>
      </c>
      <c r="AA64" s="9">
        <v>2878</v>
      </c>
      <c r="AB64" s="9">
        <v>13</v>
      </c>
    </row>
    <row r="65" spans="1:28" ht="13" x14ac:dyDescent="0.15">
      <c r="A65" s="10">
        <v>11399220</v>
      </c>
      <c r="B65" s="11" t="s">
        <v>1084</v>
      </c>
      <c r="C65" s="10">
        <v>1944</v>
      </c>
      <c r="D65" s="10">
        <v>2341387</v>
      </c>
      <c r="E65" s="10">
        <v>2341623</v>
      </c>
      <c r="F65" s="11" t="s">
        <v>60</v>
      </c>
      <c r="G65" s="11"/>
      <c r="H65" s="11"/>
      <c r="I65" s="10">
        <v>237</v>
      </c>
      <c r="J65" s="10">
        <v>0.59919999999999995</v>
      </c>
      <c r="K65" s="10">
        <v>72</v>
      </c>
      <c r="L65" s="10">
        <v>3259</v>
      </c>
      <c r="M65" s="10">
        <v>58</v>
      </c>
      <c r="N65" s="10">
        <v>2788</v>
      </c>
      <c r="O65" s="10">
        <v>1.3322906990000001</v>
      </c>
      <c r="P65" s="10">
        <v>13.751054849999999</v>
      </c>
      <c r="Q65" s="10">
        <v>0.61743791800000003</v>
      </c>
      <c r="R65" s="12" t="b">
        <v>0</v>
      </c>
      <c r="S65" s="10">
        <v>154</v>
      </c>
      <c r="T65" s="10">
        <v>9668</v>
      </c>
      <c r="U65" s="10">
        <v>123</v>
      </c>
      <c r="V65" s="10">
        <v>7460</v>
      </c>
      <c r="W65" s="10">
        <v>1.0789473679999999</v>
      </c>
      <c r="X65" s="10">
        <v>40.793248949999999</v>
      </c>
      <c r="Y65" s="10">
        <v>1.08675024</v>
      </c>
      <c r="Z65" s="12" t="b">
        <v>0</v>
      </c>
      <c r="AA65" s="9">
        <v>1980</v>
      </c>
      <c r="AB65" s="9">
        <v>14</v>
      </c>
    </row>
    <row r="66" spans="1:28" ht="13" x14ac:dyDescent="0.15">
      <c r="A66" s="10">
        <v>11399222</v>
      </c>
      <c r="B66" s="11" t="s">
        <v>2172</v>
      </c>
      <c r="C66" s="10">
        <v>1944</v>
      </c>
      <c r="D66" s="10">
        <v>2423824</v>
      </c>
      <c r="E66" s="10">
        <v>2424540</v>
      </c>
      <c r="F66" s="11" t="s">
        <v>60</v>
      </c>
      <c r="G66" s="11"/>
      <c r="H66" s="11"/>
      <c r="I66" s="10">
        <v>716</v>
      </c>
      <c r="J66" s="10">
        <v>0.622</v>
      </c>
      <c r="K66" s="10">
        <v>134</v>
      </c>
      <c r="L66" s="10">
        <v>13720</v>
      </c>
      <c r="M66" s="10">
        <v>109</v>
      </c>
      <c r="N66" s="10">
        <v>9740</v>
      </c>
      <c r="O66" s="10">
        <v>0.82876771400000004</v>
      </c>
      <c r="P66" s="10">
        <v>19.16201117</v>
      </c>
      <c r="Q66" s="10">
        <v>0.70970411799999999</v>
      </c>
      <c r="R66" s="12" t="b">
        <v>0</v>
      </c>
      <c r="S66" s="10">
        <v>401</v>
      </c>
      <c r="T66" s="10">
        <v>27881</v>
      </c>
      <c r="U66" s="10">
        <v>306</v>
      </c>
      <c r="V66" s="10">
        <v>21524</v>
      </c>
      <c r="W66" s="10">
        <v>0.88848868000000003</v>
      </c>
      <c r="X66" s="10">
        <v>38.939944130000001</v>
      </c>
      <c r="Y66" s="10">
        <v>0.91433570500000005</v>
      </c>
      <c r="Z66" s="12" t="b">
        <v>0</v>
      </c>
      <c r="AA66" s="9">
        <v>9013</v>
      </c>
      <c r="AB66" s="9">
        <v>40</v>
      </c>
    </row>
    <row r="67" spans="1:28" ht="13" x14ac:dyDescent="0.15">
      <c r="A67" s="10">
        <v>11399225</v>
      </c>
      <c r="B67" s="11" t="s">
        <v>2978</v>
      </c>
      <c r="C67" s="10">
        <v>1944</v>
      </c>
      <c r="D67" s="10">
        <v>2659807</v>
      </c>
      <c r="E67" s="10">
        <v>2659929</v>
      </c>
      <c r="F67" s="11" t="s">
        <v>60</v>
      </c>
      <c r="G67" s="11"/>
      <c r="H67" s="11"/>
      <c r="I67" s="10">
        <v>123</v>
      </c>
      <c r="J67" s="10">
        <v>0.6341</v>
      </c>
      <c r="K67" s="10">
        <v>19</v>
      </c>
      <c r="L67" s="10">
        <v>803</v>
      </c>
      <c r="M67" s="10">
        <v>12</v>
      </c>
      <c r="N67" s="10">
        <v>163</v>
      </c>
      <c r="O67" s="10">
        <v>0.53112345800000005</v>
      </c>
      <c r="P67" s="10">
        <v>6.5284552849999997</v>
      </c>
      <c r="Q67" s="10">
        <v>0.24382135399999999</v>
      </c>
      <c r="R67" s="12" t="b">
        <v>0</v>
      </c>
      <c r="S67" s="10">
        <v>85</v>
      </c>
      <c r="T67" s="10">
        <v>2040</v>
      </c>
      <c r="U67" s="10">
        <v>64</v>
      </c>
      <c r="V67" s="10">
        <v>1160</v>
      </c>
      <c r="W67" s="10">
        <v>1.0817287120000001</v>
      </c>
      <c r="X67" s="10">
        <v>16.585365849999999</v>
      </c>
      <c r="Y67" s="10">
        <v>0.37841142999999999</v>
      </c>
      <c r="Z67" s="12" t="b">
        <v>0</v>
      </c>
      <c r="AA67" s="9">
        <v>175</v>
      </c>
      <c r="AB67" s="9">
        <v>3</v>
      </c>
    </row>
    <row r="68" spans="1:28" ht="13" x14ac:dyDescent="0.15">
      <c r="A68" s="10">
        <v>11399228</v>
      </c>
      <c r="B68" s="11" t="s">
        <v>5411</v>
      </c>
      <c r="C68" s="10">
        <v>1944</v>
      </c>
      <c r="D68" s="10">
        <v>2716964</v>
      </c>
      <c r="E68" s="10">
        <v>2717386</v>
      </c>
      <c r="F68" s="11" t="s">
        <v>60</v>
      </c>
      <c r="G68" s="11"/>
      <c r="H68" s="11"/>
      <c r="I68" s="10">
        <v>419</v>
      </c>
      <c r="J68" s="10">
        <v>0.68089999999999995</v>
      </c>
      <c r="K68" s="10">
        <v>115</v>
      </c>
      <c r="L68" s="10">
        <v>19617</v>
      </c>
      <c r="M68" s="10">
        <v>96</v>
      </c>
      <c r="N68" s="10">
        <v>15911</v>
      </c>
      <c r="O68" s="10">
        <v>1.2473161880000001</v>
      </c>
      <c r="P68" s="10">
        <v>46.818615749999999</v>
      </c>
      <c r="Q68" s="10">
        <v>1.523470541</v>
      </c>
      <c r="R68" s="12" t="b">
        <v>0</v>
      </c>
      <c r="S68" s="10">
        <v>272</v>
      </c>
      <c r="T68" s="10">
        <v>39737</v>
      </c>
      <c r="U68" s="10">
        <v>210</v>
      </c>
      <c r="V68" s="10">
        <v>27961</v>
      </c>
      <c r="W68" s="10">
        <v>1.041954528</v>
      </c>
      <c r="X68" s="10">
        <v>94.837708829999997</v>
      </c>
      <c r="Y68" s="10">
        <v>1.9767971200000001</v>
      </c>
      <c r="Z68" s="12" t="b">
        <v>0</v>
      </c>
      <c r="AA68" s="9">
        <v>9174</v>
      </c>
      <c r="AB68" s="9">
        <v>34</v>
      </c>
    </row>
    <row r="69" spans="1:28" ht="13" x14ac:dyDescent="0.15">
      <c r="A69" s="10">
        <v>11399229</v>
      </c>
      <c r="B69" s="11" t="s">
        <v>5558</v>
      </c>
      <c r="C69" s="10">
        <v>1944</v>
      </c>
      <c r="D69" s="10">
        <v>2718809</v>
      </c>
      <c r="E69" s="10">
        <v>2719957</v>
      </c>
      <c r="F69" s="11" t="s">
        <v>60</v>
      </c>
      <c r="G69" s="11"/>
      <c r="H69" s="11"/>
      <c r="I69" s="10">
        <v>1149</v>
      </c>
      <c r="J69" s="10">
        <v>0.68669999999999998</v>
      </c>
      <c r="K69" s="10">
        <v>297</v>
      </c>
      <c r="L69" s="10">
        <v>37656</v>
      </c>
      <c r="M69" s="10">
        <v>243</v>
      </c>
      <c r="N69" s="10">
        <v>30184</v>
      </c>
      <c r="O69" s="10">
        <v>1.151345303</v>
      </c>
      <c r="P69" s="10">
        <v>32.772845949999997</v>
      </c>
      <c r="Q69" s="10">
        <v>1.060525604</v>
      </c>
      <c r="R69" s="12" t="b">
        <v>0</v>
      </c>
      <c r="S69" s="10">
        <v>793</v>
      </c>
      <c r="T69" s="10">
        <v>62462</v>
      </c>
      <c r="U69" s="10">
        <v>630</v>
      </c>
      <c r="V69" s="10">
        <v>50923</v>
      </c>
      <c r="W69" s="10">
        <v>1.1398928129999999</v>
      </c>
      <c r="X69" s="10">
        <v>54.362053959999997</v>
      </c>
      <c r="Y69" s="10">
        <v>1.097982612</v>
      </c>
      <c r="Z69" s="12" t="b">
        <v>0</v>
      </c>
      <c r="AA69" s="9">
        <v>17566</v>
      </c>
      <c r="AB69" s="9">
        <v>82</v>
      </c>
    </row>
    <row r="70" spans="1:28" ht="13" x14ac:dyDescent="0.15">
      <c r="A70" s="10">
        <v>11399230</v>
      </c>
      <c r="B70" s="11" t="s">
        <v>4659</v>
      </c>
      <c r="C70" s="10">
        <v>1944</v>
      </c>
      <c r="D70" s="10">
        <v>2721610</v>
      </c>
      <c r="E70" s="10">
        <v>2722524</v>
      </c>
      <c r="F70" s="11" t="s">
        <v>60</v>
      </c>
      <c r="G70" s="11"/>
      <c r="H70" s="11"/>
      <c r="I70" s="10">
        <v>915</v>
      </c>
      <c r="J70" s="10">
        <v>0.66120000000000001</v>
      </c>
      <c r="K70" s="10">
        <v>242</v>
      </c>
      <c r="L70" s="10">
        <v>74130</v>
      </c>
      <c r="M70" s="10">
        <v>188</v>
      </c>
      <c r="N70" s="10">
        <v>44463</v>
      </c>
      <c r="O70" s="10">
        <v>1.118551807</v>
      </c>
      <c r="P70" s="10">
        <v>81.016393440000002</v>
      </c>
      <c r="Q70" s="10">
        <v>2.653768162</v>
      </c>
      <c r="R70" s="12" t="b">
        <v>0</v>
      </c>
      <c r="S70" s="10">
        <v>645</v>
      </c>
      <c r="T70" s="10">
        <v>57749</v>
      </c>
      <c r="U70" s="10">
        <v>514</v>
      </c>
      <c r="V70" s="10">
        <v>39936</v>
      </c>
      <c r="W70" s="10">
        <v>1.1678458439999999</v>
      </c>
      <c r="X70" s="10">
        <v>63.113661200000003</v>
      </c>
      <c r="Y70" s="10">
        <v>1.359431941</v>
      </c>
      <c r="Z70" s="12" t="b">
        <v>0</v>
      </c>
      <c r="AA70" s="9">
        <v>13377</v>
      </c>
      <c r="AB70" s="9">
        <v>67</v>
      </c>
    </row>
    <row r="71" spans="1:28" ht="13" x14ac:dyDescent="0.15">
      <c r="A71" s="10">
        <v>11399231</v>
      </c>
      <c r="B71" s="11" t="s">
        <v>4326</v>
      </c>
      <c r="C71" s="10">
        <v>1944</v>
      </c>
      <c r="D71" s="10">
        <v>2747243</v>
      </c>
      <c r="E71" s="10">
        <v>2747410</v>
      </c>
      <c r="F71" s="11" t="s">
        <v>60</v>
      </c>
      <c r="G71" s="11"/>
      <c r="H71" s="11"/>
      <c r="I71" s="10">
        <v>168</v>
      </c>
      <c r="J71" s="10">
        <v>0.65480000000000005</v>
      </c>
      <c r="K71" s="10">
        <v>44</v>
      </c>
      <c r="L71" s="10">
        <v>12145</v>
      </c>
      <c r="M71" s="10">
        <v>35</v>
      </c>
      <c r="N71" s="10">
        <v>8371</v>
      </c>
      <c r="O71" s="10">
        <v>1.1341698840000001</v>
      </c>
      <c r="P71" s="10">
        <v>72.291666669999998</v>
      </c>
      <c r="Q71" s="10">
        <v>2.3354360220000001</v>
      </c>
      <c r="R71" s="12" t="b">
        <v>0</v>
      </c>
      <c r="S71" s="10">
        <v>115</v>
      </c>
      <c r="T71" s="10">
        <v>11688</v>
      </c>
      <c r="U71" s="10">
        <v>91</v>
      </c>
      <c r="V71" s="10">
        <v>10368</v>
      </c>
      <c r="W71" s="10">
        <v>1.126096491</v>
      </c>
      <c r="X71" s="10">
        <v>69.571428569999995</v>
      </c>
      <c r="Y71" s="10">
        <v>1.423411395</v>
      </c>
      <c r="Z71" s="12" t="b">
        <v>0</v>
      </c>
      <c r="AA71" s="9">
        <v>3045</v>
      </c>
      <c r="AB71" s="9">
        <v>11</v>
      </c>
    </row>
    <row r="72" spans="1:28" ht="13" x14ac:dyDescent="0.15">
      <c r="A72" s="10">
        <v>11399232</v>
      </c>
      <c r="B72" s="11" t="s">
        <v>4994</v>
      </c>
      <c r="C72" s="10">
        <v>1944</v>
      </c>
      <c r="D72" s="10">
        <v>2748003</v>
      </c>
      <c r="E72" s="10">
        <v>2748440</v>
      </c>
      <c r="F72" s="11" t="s">
        <v>60</v>
      </c>
      <c r="G72" s="11"/>
      <c r="H72" s="11"/>
      <c r="I72" s="10">
        <v>425</v>
      </c>
      <c r="J72" s="10">
        <v>0.66890000000000005</v>
      </c>
      <c r="K72" s="10">
        <v>80</v>
      </c>
      <c r="L72" s="10">
        <v>14092</v>
      </c>
      <c r="M72" s="10">
        <v>75</v>
      </c>
      <c r="N72" s="10">
        <v>14036</v>
      </c>
      <c r="O72" s="10">
        <v>0.96070860800000002</v>
      </c>
      <c r="P72" s="10">
        <v>33.157647060000002</v>
      </c>
      <c r="Q72" s="10">
        <v>1.1543838799999999</v>
      </c>
      <c r="R72" s="12" t="b">
        <v>0</v>
      </c>
      <c r="S72" s="10">
        <v>234</v>
      </c>
      <c r="T72" s="10">
        <v>23425</v>
      </c>
      <c r="U72" s="10">
        <v>210</v>
      </c>
      <c r="V72" s="10">
        <v>22953</v>
      </c>
      <c r="W72" s="10">
        <v>1.027244582</v>
      </c>
      <c r="X72" s="10">
        <v>55.117647060000003</v>
      </c>
      <c r="Y72" s="10">
        <v>1.186353217</v>
      </c>
      <c r="Z72" s="12" t="b">
        <v>0</v>
      </c>
      <c r="AA72" s="9">
        <v>8027</v>
      </c>
      <c r="AB72" s="9">
        <v>23</v>
      </c>
    </row>
    <row r="73" spans="1:28" ht="13" x14ac:dyDescent="0.15">
      <c r="A73" s="10">
        <v>11399233</v>
      </c>
      <c r="B73" s="11" t="s">
        <v>729</v>
      </c>
      <c r="C73" s="10">
        <v>1944</v>
      </c>
      <c r="D73" s="10">
        <v>2748428</v>
      </c>
      <c r="E73" s="10">
        <v>2748589</v>
      </c>
      <c r="F73" s="11" t="s">
        <v>60</v>
      </c>
      <c r="G73" s="11"/>
      <c r="H73" s="11"/>
      <c r="I73" s="10">
        <v>149</v>
      </c>
      <c r="J73" s="10">
        <v>0.58640000000000003</v>
      </c>
      <c r="K73" s="10">
        <v>32</v>
      </c>
      <c r="L73" s="10">
        <v>3338</v>
      </c>
      <c r="M73" s="10">
        <v>26</v>
      </c>
      <c r="N73" s="10">
        <v>3253</v>
      </c>
      <c r="O73" s="10">
        <v>0.94996242600000003</v>
      </c>
      <c r="P73" s="10">
        <v>22.402684560000001</v>
      </c>
      <c r="Q73" s="10">
        <v>1.1220042349999999</v>
      </c>
      <c r="R73" s="12" t="b">
        <v>0</v>
      </c>
      <c r="S73" s="10">
        <v>99</v>
      </c>
      <c r="T73" s="10">
        <v>5584</v>
      </c>
      <c r="U73" s="10">
        <v>81</v>
      </c>
      <c r="V73" s="10">
        <v>4965</v>
      </c>
      <c r="W73" s="10">
        <v>1.130166019</v>
      </c>
      <c r="X73" s="10">
        <v>37.476510070000003</v>
      </c>
      <c r="Y73" s="10">
        <v>1.12662123</v>
      </c>
      <c r="Z73" s="12" t="b">
        <v>0</v>
      </c>
      <c r="AA73" s="9">
        <v>1767</v>
      </c>
      <c r="AB73" s="9">
        <v>9</v>
      </c>
    </row>
    <row r="74" spans="1:28" ht="13" x14ac:dyDescent="0.15">
      <c r="A74" s="10">
        <v>11399258</v>
      </c>
      <c r="B74" s="11" t="s">
        <v>5795</v>
      </c>
      <c r="C74" s="10">
        <v>1945</v>
      </c>
      <c r="D74" s="10">
        <v>130427</v>
      </c>
      <c r="E74" s="10">
        <v>130636</v>
      </c>
      <c r="F74" s="11" t="s">
        <v>57</v>
      </c>
      <c r="G74" s="11"/>
      <c r="H74" s="11"/>
      <c r="I74" s="10">
        <v>210</v>
      </c>
      <c r="J74" s="10">
        <v>0.71899999999999997</v>
      </c>
      <c r="K74" s="10">
        <v>75</v>
      </c>
      <c r="L74" s="10">
        <v>6066</v>
      </c>
      <c r="M74" s="10">
        <v>57</v>
      </c>
      <c r="N74" s="10">
        <v>3867</v>
      </c>
      <c r="O74" s="10">
        <v>1.4776613350000001</v>
      </c>
      <c r="P74" s="10">
        <v>28.885714289999999</v>
      </c>
      <c r="Q74" s="10">
        <v>0.92850832000000005</v>
      </c>
      <c r="R74" s="12" t="b">
        <v>0</v>
      </c>
      <c r="S74" s="10">
        <v>170</v>
      </c>
      <c r="T74" s="10">
        <v>28661</v>
      </c>
      <c r="U74" s="10">
        <v>134</v>
      </c>
      <c r="V74" s="10">
        <v>25018</v>
      </c>
      <c r="W74" s="10">
        <v>1.3265664159999999</v>
      </c>
      <c r="X74" s="10">
        <v>136.48095240000001</v>
      </c>
      <c r="Y74" s="10">
        <v>2.7592742779999999</v>
      </c>
      <c r="Z74" s="12" t="b">
        <v>0</v>
      </c>
      <c r="AA74" s="9">
        <v>2601</v>
      </c>
      <c r="AB74" s="9">
        <v>17</v>
      </c>
    </row>
    <row r="75" spans="1:28" ht="13" x14ac:dyDescent="0.15">
      <c r="A75" s="10">
        <v>11399239</v>
      </c>
      <c r="B75" s="11" t="s">
        <v>4109</v>
      </c>
      <c r="C75" s="10">
        <v>1944</v>
      </c>
      <c r="D75" s="10">
        <v>2872962</v>
      </c>
      <c r="E75" s="10">
        <v>2873090</v>
      </c>
      <c r="F75" s="11" t="s">
        <v>60</v>
      </c>
      <c r="G75" s="11"/>
      <c r="H75" s="11"/>
      <c r="I75" s="10">
        <v>129</v>
      </c>
      <c r="J75" s="10">
        <v>0.6512</v>
      </c>
      <c r="K75" s="10">
        <v>46</v>
      </c>
      <c r="L75" s="10">
        <v>9748</v>
      </c>
      <c r="M75" s="10">
        <v>39</v>
      </c>
      <c r="N75" s="10">
        <v>6177</v>
      </c>
      <c r="O75" s="10">
        <v>1.6458651339999999</v>
      </c>
      <c r="P75" s="10">
        <v>75.565891469999997</v>
      </c>
      <c r="Q75" s="10">
        <v>2.5787094420000001</v>
      </c>
      <c r="R75" s="12" t="b">
        <v>0</v>
      </c>
      <c r="S75" s="10">
        <v>105</v>
      </c>
      <c r="T75" s="10">
        <v>20306</v>
      </c>
      <c r="U75" s="10">
        <v>87</v>
      </c>
      <c r="V75" s="10">
        <v>10968</v>
      </c>
      <c r="W75" s="10">
        <v>1.4020807829999999</v>
      </c>
      <c r="X75" s="10">
        <v>157.41085269999999</v>
      </c>
      <c r="Y75" s="10">
        <v>3.3709588799999999</v>
      </c>
      <c r="Z75" s="12" t="b">
        <v>0</v>
      </c>
      <c r="AA75" s="9">
        <v>4952</v>
      </c>
      <c r="AB75" s="9">
        <v>14</v>
      </c>
    </row>
    <row r="76" spans="1:28" ht="13" x14ac:dyDescent="0.15">
      <c r="A76" s="10">
        <v>11399262</v>
      </c>
      <c r="B76" s="11" t="s">
        <v>5670</v>
      </c>
      <c r="C76" s="10">
        <v>1945</v>
      </c>
      <c r="D76" s="10">
        <v>145353</v>
      </c>
      <c r="E76" s="10">
        <v>145655</v>
      </c>
      <c r="F76" s="11" t="s">
        <v>57</v>
      </c>
      <c r="G76" s="11"/>
      <c r="H76" s="11"/>
      <c r="I76" s="10">
        <v>227</v>
      </c>
      <c r="J76" s="10">
        <v>0.69310000000000005</v>
      </c>
      <c r="K76" s="10">
        <v>54</v>
      </c>
      <c r="L76" s="10">
        <v>3603</v>
      </c>
      <c r="M76" s="10">
        <v>49</v>
      </c>
      <c r="N76" s="10">
        <v>2768</v>
      </c>
      <c r="O76" s="10">
        <v>1.1751398980000001</v>
      </c>
      <c r="P76" s="10">
        <v>15.8722467</v>
      </c>
      <c r="Q76" s="10">
        <v>0.50603532299999998</v>
      </c>
      <c r="R76" s="12" t="b">
        <v>0</v>
      </c>
      <c r="S76" s="10">
        <v>139</v>
      </c>
      <c r="T76" s="10">
        <v>14360</v>
      </c>
      <c r="U76" s="10">
        <v>124</v>
      </c>
      <c r="V76" s="10">
        <v>13635</v>
      </c>
      <c r="W76" s="10">
        <v>1.1356364480000001</v>
      </c>
      <c r="X76" s="10">
        <v>63.259911889999998</v>
      </c>
      <c r="Y76" s="10">
        <v>1.27769792</v>
      </c>
      <c r="Z76" s="12" t="b">
        <v>0</v>
      </c>
      <c r="AA76" s="9">
        <v>2906</v>
      </c>
      <c r="AB76" s="9">
        <v>14</v>
      </c>
    </row>
    <row r="77" spans="1:28" ht="13" x14ac:dyDescent="0.15">
      <c r="A77" s="10">
        <v>11399264</v>
      </c>
      <c r="B77" s="11" t="s">
        <v>5637</v>
      </c>
      <c r="C77" s="10">
        <v>1945</v>
      </c>
      <c r="D77" s="10">
        <v>154130</v>
      </c>
      <c r="E77" s="10">
        <v>154945</v>
      </c>
      <c r="F77" s="11" t="s">
        <v>57</v>
      </c>
      <c r="G77" s="11"/>
      <c r="H77" s="11"/>
      <c r="I77" s="10">
        <v>816</v>
      </c>
      <c r="J77" s="10">
        <v>0.69120000000000004</v>
      </c>
      <c r="K77" s="10">
        <v>206</v>
      </c>
      <c r="L77" s="10">
        <v>26483</v>
      </c>
      <c r="M77" s="10">
        <v>170</v>
      </c>
      <c r="N77" s="10">
        <v>22827</v>
      </c>
      <c r="O77" s="10">
        <v>1.1341698840000001</v>
      </c>
      <c r="P77" s="10">
        <v>32.45465686</v>
      </c>
      <c r="Q77" s="10">
        <v>1.081099356</v>
      </c>
      <c r="R77" s="12" t="b">
        <v>0</v>
      </c>
      <c r="S77" s="10">
        <v>503</v>
      </c>
      <c r="T77" s="10">
        <v>44700</v>
      </c>
      <c r="U77" s="10">
        <v>405</v>
      </c>
      <c r="V77" s="10">
        <v>37039</v>
      </c>
      <c r="W77" s="10">
        <v>1.0318304949999999</v>
      </c>
      <c r="X77" s="10">
        <v>54.779411760000002</v>
      </c>
      <c r="Y77" s="10">
        <v>1.1064122350000001</v>
      </c>
      <c r="Z77" s="12" t="b">
        <v>0</v>
      </c>
      <c r="AA77" s="9">
        <v>13681</v>
      </c>
      <c r="AB77" s="9">
        <v>58</v>
      </c>
    </row>
    <row r="78" spans="1:28" ht="13" x14ac:dyDescent="0.15">
      <c r="A78" s="10">
        <v>11399265</v>
      </c>
      <c r="B78" s="11" t="s">
        <v>5770</v>
      </c>
      <c r="C78" s="10">
        <v>1945</v>
      </c>
      <c r="D78" s="10">
        <v>155792</v>
      </c>
      <c r="E78" s="10">
        <v>156715</v>
      </c>
      <c r="F78" s="11" t="s">
        <v>57</v>
      </c>
      <c r="G78" s="11"/>
      <c r="H78" s="11"/>
      <c r="I78" s="10">
        <v>902</v>
      </c>
      <c r="J78" s="10">
        <v>0.7056</v>
      </c>
      <c r="K78" s="10">
        <v>204</v>
      </c>
      <c r="L78" s="10">
        <v>25653</v>
      </c>
      <c r="M78" s="10">
        <v>178</v>
      </c>
      <c r="N78" s="10">
        <v>15488</v>
      </c>
      <c r="O78" s="10">
        <v>1.0743179039999999</v>
      </c>
      <c r="P78" s="10">
        <v>28.440133039999999</v>
      </c>
      <c r="Q78" s="10">
        <v>0.91418546499999997</v>
      </c>
      <c r="R78" s="12" t="b">
        <v>0</v>
      </c>
      <c r="S78" s="10">
        <v>538</v>
      </c>
      <c r="T78" s="10">
        <v>35348</v>
      </c>
      <c r="U78" s="10">
        <v>464</v>
      </c>
      <c r="V78" s="10">
        <v>30160</v>
      </c>
      <c r="W78" s="10">
        <v>1.06943634</v>
      </c>
      <c r="X78" s="10">
        <v>39.188470070000001</v>
      </c>
      <c r="Y78" s="10">
        <v>0.792284459</v>
      </c>
      <c r="Z78" s="12" t="b">
        <v>0</v>
      </c>
      <c r="AA78" s="9">
        <v>15093</v>
      </c>
      <c r="AB78" s="9">
        <v>54</v>
      </c>
    </row>
    <row r="79" spans="1:28" ht="13" x14ac:dyDescent="0.15">
      <c r="A79" s="10">
        <v>11399267</v>
      </c>
      <c r="B79" s="11" t="s">
        <v>5768</v>
      </c>
      <c r="C79" s="10">
        <v>1945</v>
      </c>
      <c r="D79" s="10">
        <v>165323</v>
      </c>
      <c r="E79" s="10">
        <v>167803</v>
      </c>
      <c r="F79" s="11" t="s">
        <v>57</v>
      </c>
      <c r="G79" s="11"/>
      <c r="H79" s="11"/>
      <c r="I79" s="10">
        <v>2481</v>
      </c>
      <c r="J79" s="10">
        <v>0.70540000000000003</v>
      </c>
      <c r="K79" s="10">
        <v>643</v>
      </c>
      <c r="L79" s="10">
        <v>88197</v>
      </c>
      <c r="M79" s="10">
        <v>513</v>
      </c>
      <c r="N79" s="10">
        <v>74238</v>
      </c>
      <c r="O79" s="10">
        <v>1.1256670390000001</v>
      </c>
      <c r="P79" s="10">
        <v>35.548972190000001</v>
      </c>
      <c r="Q79" s="10">
        <v>1.1426934470000001</v>
      </c>
      <c r="R79" s="12" t="b">
        <v>0</v>
      </c>
      <c r="S79" s="10">
        <v>1633</v>
      </c>
      <c r="T79" s="10">
        <v>127547</v>
      </c>
      <c r="U79" s="10">
        <v>1301</v>
      </c>
      <c r="V79" s="10">
        <v>103339</v>
      </c>
      <c r="W79" s="10">
        <v>1.0901694989999999</v>
      </c>
      <c r="X79" s="10">
        <v>51.409512290000002</v>
      </c>
      <c r="Y79" s="10">
        <v>1.0393607490000001</v>
      </c>
      <c r="Z79" s="12" t="b">
        <v>0</v>
      </c>
      <c r="AA79" s="9">
        <v>43607</v>
      </c>
      <c r="AB79" s="9">
        <v>183</v>
      </c>
    </row>
    <row r="80" spans="1:28" ht="13" x14ac:dyDescent="0.15">
      <c r="A80" s="10">
        <v>11399268</v>
      </c>
      <c r="B80" s="11" t="s">
        <v>5608</v>
      </c>
      <c r="C80" s="10">
        <v>1945</v>
      </c>
      <c r="D80" s="10">
        <v>187191</v>
      </c>
      <c r="E80" s="10">
        <v>187322</v>
      </c>
      <c r="F80" s="11" t="s">
        <v>57</v>
      </c>
      <c r="G80" s="11"/>
      <c r="H80" s="11"/>
      <c r="I80" s="10">
        <v>132</v>
      </c>
      <c r="J80" s="10">
        <v>0.68940000000000001</v>
      </c>
      <c r="K80" s="10">
        <v>23</v>
      </c>
      <c r="L80" s="10">
        <v>3977</v>
      </c>
      <c r="M80" s="10">
        <v>17</v>
      </c>
      <c r="N80" s="10">
        <v>3663</v>
      </c>
      <c r="O80" s="10">
        <v>0.70112320100000003</v>
      </c>
      <c r="P80" s="10">
        <v>30.128787880000001</v>
      </c>
      <c r="Q80" s="10">
        <v>1.0097275489999999</v>
      </c>
      <c r="R80" s="12" t="b">
        <v>0</v>
      </c>
      <c r="S80" s="10">
        <v>81</v>
      </c>
      <c r="T80" s="10">
        <v>3192</v>
      </c>
      <c r="U80" s="10">
        <v>63</v>
      </c>
      <c r="V80" s="10">
        <v>2822</v>
      </c>
      <c r="W80" s="10">
        <v>0.99222487999999998</v>
      </c>
      <c r="X80" s="10">
        <v>24.18181818</v>
      </c>
      <c r="Y80" s="10">
        <v>0.48992449100000002</v>
      </c>
      <c r="Z80" s="12" t="b">
        <v>0</v>
      </c>
      <c r="AA80" s="9">
        <v>546</v>
      </c>
      <c r="AB80" s="9">
        <v>5</v>
      </c>
    </row>
    <row r="81" spans="1:28" ht="13" x14ac:dyDescent="0.15">
      <c r="A81" s="10">
        <v>11399244</v>
      </c>
      <c r="B81" s="11" t="s">
        <v>4887</v>
      </c>
      <c r="C81" s="10">
        <v>1944</v>
      </c>
      <c r="D81" s="10">
        <v>3370117</v>
      </c>
      <c r="E81" s="10">
        <v>3370482</v>
      </c>
      <c r="F81" s="11" t="s">
        <v>60</v>
      </c>
      <c r="G81" s="11"/>
      <c r="H81" s="11"/>
      <c r="I81" s="10">
        <v>282</v>
      </c>
      <c r="J81" s="10">
        <v>0.66669999999999996</v>
      </c>
      <c r="K81" s="10">
        <v>49</v>
      </c>
      <c r="L81" s="10">
        <v>3214</v>
      </c>
      <c r="M81" s="10">
        <v>43</v>
      </c>
      <c r="N81" s="10">
        <v>2995</v>
      </c>
      <c r="O81" s="10">
        <v>0.83011583</v>
      </c>
      <c r="P81" s="10">
        <v>11.39716312</v>
      </c>
      <c r="Q81" s="10">
        <v>0.37708851700000001</v>
      </c>
      <c r="R81" s="12" t="b">
        <v>0</v>
      </c>
      <c r="S81" s="10">
        <v>164</v>
      </c>
      <c r="T81" s="10">
        <v>6185</v>
      </c>
      <c r="U81" s="10">
        <v>145</v>
      </c>
      <c r="V81" s="10">
        <v>4959</v>
      </c>
      <c r="W81" s="10">
        <v>1.0689622990000001</v>
      </c>
      <c r="X81" s="10">
        <v>21.932624109999999</v>
      </c>
      <c r="Y81" s="10">
        <v>0.46183074800000001</v>
      </c>
      <c r="Z81" s="12" t="b">
        <v>0</v>
      </c>
      <c r="AA81" s="9">
        <v>6544</v>
      </c>
      <c r="AB81" s="9">
        <v>27</v>
      </c>
    </row>
    <row r="82" spans="1:28" ht="13" x14ac:dyDescent="0.15">
      <c r="A82" s="10">
        <v>11399247</v>
      </c>
      <c r="B82" s="11" t="s">
        <v>1586</v>
      </c>
      <c r="C82" s="10">
        <v>1944</v>
      </c>
      <c r="D82" s="10">
        <v>3518663</v>
      </c>
      <c r="E82" s="10">
        <v>3518953</v>
      </c>
      <c r="F82" s="11" t="s">
        <v>60</v>
      </c>
      <c r="G82" s="11"/>
      <c r="H82" s="11"/>
      <c r="I82" s="10">
        <v>291</v>
      </c>
      <c r="J82" s="10">
        <v>0.61170000000000002</v>
      </c>
      <c r="K82" s="10">
        <v>63</v>
      </c>
      <c r="L82" s="10">
        <v>7657</v>
      </c>
      <c r="M82" s="10">
        <v>51</v>
      </c>
      <c r="N82" s="10">
        <v>6167</v>
      </c>
      <c r="O82" s="10">
        <v>0.95410579900000003</v>
      </c>
      <c r="P82" s="10">
        <v>26.31271478</v>
      </c>
      <c r="Q82" s="10">
        <v>1.211807189</v>
      </c>
      <c r="R82" s="12" t="b">
        <v>0</v>
      </c>
      <c r="S82" s="10">
        <v>154</v>
      </c>
      <c r="T82" s="10">
        <v>11576</v>
      </c>
      <c r="U82" s="10">
        <v>123</v>
      </c>
      <c r="V82" s="10">
        <v>10137</v>
      </c>
      <c r="W82" s="10">
        <v>0.87873033099999998</v>
      </c>
      <c r="X82" s="10">
        <v>39.780068730000004</v>
      </c>
      <c r="Y82" s="10">
        <v>1.0473071190000001</v>
      </c>
      <c r="Z82" s="12" t="b">
        <v>0</v>
      </c>
      <c r="AA82" s="9">
        <v>4729</v>
      </c>
      <c r="AB82" s="9">
        <v>21</v>
      </c>
    </row>
    <row r="83" spans="1:28" ht="13" x14ac:dyDescent="0.15">
      <c r="A83" s="10">
        <v>11399249</v>
      </c>
      <c r="B83" s="11" t="s">
        <v>3117</v>
      </c>
      <c r="C83" s="10">
        <v>1944</v>
      </c>
      <c r="D83" s="10">
        <v>3566161</v>
      </c>
      <c r="E83" s="10">
        <v>3567015</v>
      </c>
      <c r="F83" s="11" t="s">
        <v>60</v>
      </c>
      <c r="G83" s="11"/>
      <c r="H83" s="11"/>
      <c r="I83" s="10">
        <v>855</v>
      </c>
      <c r="J83" s="10">
        <v>0.63629999999999998</v>
      </c>
      <c r="K83" s="10">
        <v>203</v>
      </c>
      <c r="L83" s="10">
        <v>16974</v>
      </c>
      <c r="M83" s="10">
        <v>155</v>
      </c>
      <c r="N83" s="10">
        <v>10233</v>
      </c>
      <c r="O83" s="10">
        <v>0.98692677600000001</v>
      </c>
      <c r="P83" s="10">
        <v>19.852631580000001</v>
      </c>
      <c r="Q83" s="10">
        <v>0.75474662400000003</v>
      </c>
      <c r="R83" s="12" t="b">
        <v>0</v>
      </c>
      <c r="S83" s="10">
        <v>549</v>
      </c>
      <c r="T83" s="10">
        <v>27908</v>
      </c>
      <c r="U83" s="10">
        <v>427</v>
      </c>
      <c r="V83" s="10">
        <v>19611</v>
      </c>
      <c r="W83" s="10">
        <v>1.038257926</v>
      </c>
      <c r="X83" s="10">
        <v>32.640935669999998</v>
      </c>
      <c r="Y83" s="10">
        <v>0.75977110800000003</v>
      </c>
      <c r="Z83" s="12" t="b">
        <v>0</v>
      </c>
      <c r="AA83" s="9">
        <v>12300</v>
      </c>
      <c r="AB83" s="9">
        <v>51</v>
      </c>
    </row>
    <row r="84" spans="1:28" ht="13" x14ac:dyDescent="0.15">
      <c r="A84" s="10">
        <v>11399142</v>
      </c>
      <c r="B84" s="11" t="s">
        <v>3846</v>
      </c>
      <c r="C84" s="10">
        <v>1944</v>
      </c>
      <c r="D84" s="10">
        <v>35772</v>
      </c>
      <c r="E84" s="10">
        <v>36176</v>
      </c>
      <c r="F84" s="11" t="s">
        <v>57</v>
      </c>
      <c r="G84" s="11"/>
      <c r="H84" s="11"/>
      <c r="I84" s="10">
        <v>405</v>
      </c>
      <c r="J84" s="10">
        <v>0.64690000000000003</v>
      </c>
      <c r="K84" s="10">
        <v>53</v>
      </c>
      <c r="L84" s="10">
        <v>9422</v>
      </c>
      <c r="M84" s="10">
        <v>41</v>
      </c>
      <c r="N84" s="10">
        <v>8932</v>
      </c>
      <c r="O84" s="10">
        <v>0.55112255099999996</v>
      </c>
      <c r="P84" s="10">
        <v>23.264197530000001</v>
      </c>
      <c r="Q84" s="10">
        <v>0.82243992200000005</v>
      </c>
      <c r="R84" s="12" t="b">
        <v>0</v>
      </c>
      <c r="S84" s="10">
        <v>200</v>
      </c>
      <c r="T84" s="10">
        <v>12685</v>
      </c>
      <c r="U84" s="10">
        <v>162</v>
      </c>
      <c r="V84" s="10">
        <v>11103</v>
      </c>
      <c r="W84" s="10">
        <v>0.83157894700000001</v>
      </c>
      <c r="X84" s="10">
        <v>31.320987649999999</v>
      </c>
      <c r="Y84" s="10">
        <v>0.73330651000000002</v>
      </c>
      <c r="Z84" s="12" t="b">
        <v>0</v>
      </c>
      <c r="AA84" s="9">
        <v>6945</v>
      </c>
      <c r="AB84" s="9">
        <v>20</v>
      </c>
    </row>
    <row r="85" spans="1:28" ht="13" x14ac:dyDescent="0.15">
      <c r="A85" s="10">
        <v>11399143</v>
      </c>
      <c r="B85" s="11" t="s">
        <v>5806</v>
      </c>
      <c r="C85" s="10">
        <v>1944</v>
      </c>
      <c r="D85" s="10">
        <v>38262</v>
      </c>
      <c r="E85" s="10">
        <v>38435</v>
      </c>
      <c r="F85" s="11" t="s">
        <v>57</v>
      </c>
      <c r="G85" s="11"/>
      <c r="H85" s="11"/>
      <c r="I85" s="10">
        <v>173</v>
      </c>
      <c r="J85" s="10">
        <v>0.74709999999999999</v>
      </c>
      <c r="K85" s="10">
        <v>60</v>
      </c>
      <c r="L85" s="10">
        <v>12825</v>
      </c>
      <c r="M85" s="10">
        <v>53</v>
      </c>
      <c r="N85" s="10">
        <v>12082</v>
      </c>
      <c r="O85" s="10">
        <v>1.66781976</v>
      </c>
      <c r="P85" s="10">
        <v>74.132947979999997</v>
      </c>
      <c r="Q85" s="10">
        <v>2.3829446729999999</v>
      </c>
      <c r="R85" s="12" t="b">
        <v>0</v>
      </c>
      <c r="S85" s="10">
        <v>126</v>
      </c>
      <c r="T85" s="10">
        <v>15596</v>
      </c>
      <c r="U85" s="10">
        <v>101</v>
      </c>
      <c r="V85" s="10">
        <v>14792</v>
      </c>
      <c r="W85" s="10">
        <v>1.213720718</v>
      </c>
      <c r="X85" s="10">
        <v>90.150289020000002</v>
      </c>
      <c r="Y85" s="10">
        <v>1.822594064</v>
      </c>
      <c r="Z85" s="12" t="b">
        <v>0</v>
      </c>
      <c r="AA85" s="9">
        <v>5017</v>
      </c>
      <c r="AB85" s="9">
        <v>20</v>
      </c>
    </row>
    <row r="86" spans="1:28" ht="13" x14ac:dyDescent="0.15">
      <c r="A86" s="10">
        <v>11399144</v>
      </c>
      <c r="B86" s="11" t="s">
        <v>4020</v>
      </c>
      <c r="C86" s="10">
        <v>1944</v>
      </c>
      <c r="D86" s="10">
        <v>166902</v>
      </c>
      <c r="E86" s="10">
        <v>167021</v>
      </c>
      <c r="F86" s="11" t="s">
        <v>57</v>
      </c>
      <c r="G86" s="11"/>
      <c r="H86" s="11"/>
      <c r="I86" s="10">
        <v>120</v>
      </c>
      <c r="J86" s="10">
        <v>0.65</v>
      </c>
      <c r="K86" s="10">
        <v>34</v>
      </c>
      <c r="L86" s="10">
        <v>11166</v>
      </c>
      <c r="M86" s="10">
        <v>26</v>
      </c>
      <c r="N86" s="10">
        <v>10549</v>
      </c>
      <c r="O86" s="10">
        <v>1.17953668</v>
      </c>
      <c r="P86" s="10">
        <v>93.05</v>
      </c>
      <c r="Q86" s="10">
        <v>3.1917583980000002</v>
      </c>
      <c r="R86" s="12" t="b">
        <v>0</v>
      </c>
      <c r="S86" s="10">
        <v>70</v>
      </c>
      <c r="T86" s="10">
        <v>18612</v>
      </c>
      <c r="U86" s="10">
        <v>55</v>
      </c>
      <c r="V86" s="10">
        <v>16998</v>
      </c>
      <c r="W86" s="10">
        <v>0.95285087700000004</v>
      </c>
      <c r="X86" s="10">
        <v>155.1</v>
      </c>
      <c r="Y86" s="10">
        <v>3.4102358279999998</v>
      </c>
      <c r="Z86" s="12" t="b">
        <v>0</v>
      </c>
      <c r="AA86" s="9">
        <v>5631</v>
      </c>
      <c r="AB86" s="9">
        <v>16</v>
      </c>
    </row>
    <row r="87" spans="1:28" ht="13" x14ac:dyDescent="0.15">
      <c r="A87" s="10">
        <v>11399145</v>
      </c>
      <c r="B87" s="11" t="s">
        <v>1437</v>
      </c>
      <c r="C87" s="10">
        <v>1944</v>
      </c>
      <c r="D87" s="10">
        <v>241655</v>
      </c>
      <c r="E87" s="10">
        <v>242083</v>
      </c>
      <c r="F87" s="11" t="s">
        <v>57</v>
      </c>
      <c r="G87" s="11"/>
      <c r="H87" s="11"/>
      <c r="I87" s="10">
        <v>421</v>
      </c>
      <c r="J87" s="10">
        <v>0.60840000000000005</v>
      </c>
      <c r="K87" s="10">
        <v>120</v>
      </c>
      <c r="L87" s="10">
        <v>18706</v>
      </c>
      <c r="M87" s="10">
        <v>97</v>
      </c>
      <c r="N87" s="10">
        <v>14189</v>
      </c>
      <c r="O87" s="10">
        <v>1.254321848</v>
      </c>
      <c r="P87" s="10">
        <v>44.432304039999998</v>
      </c>
      <c r="Q87" s="10">
        <v>1.9777551529999999</v>
      </c>
      <c r="R87" s="12" t="b">
        <v>0</v>
      </c>
      <c r="S87" s="10">
        <v>285</v>
      </c>
      <c r="T87" s="10">
        <v>27035</v>
      </c>
      <c r="U87" s="10">
        <v>240</v>
      </c>
      <c r="V87" s="10">
        <v>20466</v>
      </c>
      <c r="W87" s="10">
        <v>1.185148144</v>
      </c>
      <c r="X87" s="10">
        <v>64.216152019999996</v>
      </c>
      <c r="Y87" s="10">
        <v>1.662462909</v>
      </c>
      <c r="Z87" s="12" t="b">
        <v>0</v>
      </c>
      <c r="AA87" s="9">
        <v>11871</v>
      </c>
      <c r="AB87" s="9">
        <v>40</v>
      </c>
    </row>
    <row r="88" spans="1:28" ht="13" x14ac:dyDescent="0.15">
      <c r="A88" s="10">
        <v>11399148</v>
      </c>
      <c r="B88" s="11" t="s">
        <v>1047</v>
      </c>
      <c r="C88" s="10">
        <v>1944</v>
      </c>
      <c r="D88" s="10">
        <v>268969</v>
      </c>
      <c r="E88" s="10">
        <v>269286</v>
      </c>
      <c r="F88" s="11" t="s">
        <v>57</v>
      </c>
      <c r="G88" s="11"/>
      <c r="H88" s="11"/>
      <c r="I88" s="10">
        <v>314</v>
      </c>
      <c r="J88" s="10">
        <v>0.59750000000000003</v>
      </c>
      <c r="K88" s="10">
        <v>82</v>
      </c>
      <c r="L88" s="10">
        <v>16925</v>
      </c>
      <c r="M88" s="10">
        <v>65</v>
      </c>
      <c r="N88" s="10">
        <v>16273</v>
      </c>
      <c r="O88" s="10">
        <v>1.1269458720000001</v>
      </c>
      <c r="P88" s="10">
        <v>53.901273889999999</v>
      </c>
      <c r="Q88" s="10">
        <v>2.3879526499999999</v>
      </c>
      <c r="R88" s="12" t="b">
        <v>0</v>
      </c>
      <c r="S88" s="10">
        <v>199</v>
      </c>
      <c r="T88" s="10">
        <v>16469</v>
      </c>
      <c r="U88" s="10">
        <v>165</v>
      </c>
      <c r="V88" s="10">
        <v>14402</v>
      </c>
      <c r="W88" s="10">
        <v>1.092440496</v>
      </c>
      <c r="X88" s="10">
        <v>52.44904459</v>
      </c>
      <c r="Y88" s="10">
        <v>1.382339819</v>
      </c>
      <c r="Z88" s="12" t="b">
        <v>0</v>
      </c>
      <c r="AA88" s="9">
        <v>5577</v>
      </c>
      <c r="AB88" s="9">
        <v>23</v>
      </c>
    </row>
    <row r="89" spans="1:28" ht="13" x14ac:dyDescent="0.15">
      <c r="A89" s="10">
        <v>11399149</v>
      </c>
      <c r="B89" s="11" t="s">
        <v>5532</v>
      </c>
      <c r="C89" s="10">
        <v>1944</v>
      </c>
      <c r="D89" s="10">
        <v>274761</v>
      </c>
      <c r="E89" s="10">
        <v>275414</v>
      </c>
      <c r="F89" s="11" t="s">
        <v>57</v>
      </c>
      <c r="G89" s="11"/>
      <c r="H89" s="11"/>
      <c r="I89" s="10">
        <v>654</v>
      </c>
      <c r="J89" s="10">
        <v>0.68500000000000005</v>
      </c>
      <c r="K89" s="10">
        <v>121</v>
      </c>
      <c r="L89" s="10">
        <v>7467</v>
      </c>
      <c r="M89" s="10">
        <v>106</v>
      </c>
      <c r="N89" s="10">
        <v>6264</v>
      </c>
      <c r="O89" s="10">
        <v>0.88236335899999996</v>
      </c>
      <c r="P89" s="10">
        <v>11.41743119</v>
      </c>
      <c r="Q89" s="10">
        <v>0.36805976600000001</v>
      </c>
      <c r="R89" s="12" t="b">
        <v>0</v>
      </c>
      <c r="S89" s="10">
        <v>364</v>
      </c>
      <c r="T89" s="10">
        <v>16602</v>
      </c>
      <c r="U89" s="10">
        <v>305</v>
      </c>
      <c r="V89" s="10">
        <v>13297</v>
      </c>
      <c r="W89" s="10">
        <v>0.96953967500000005</v>
      </c>
      <c r="X89" s="10">
        <v>25.385321099999999</v>
      </c>
      <c r="Y89" s="10">
        <v>0.51118641200000003</v>
      </c>
      <c r="Z89" s="12" t="b">
        <v>0</v>
      </c>
      <c r="AA89" s="9">
        <v>7454</v>
      </c>
      <c r="AB89" s="9">
        <v>36</v>
      </c>
    </row>
    <row r="90" spans="1:28" ht="13" x14ac:dyDescent="0.15">
      <c r="A90" s="10">
        <v>11399151</v>
      </c>
      <c r="B90" s="11" t="s">
        <v>2548</v>
      </c>
      <c r="C90" s="10">
        <v>1944</v>
      </c>
      <c r="D90" s="10">
        <v>319950</v>
      </c>
      <c r="E90" s="10">
        <v>320180</v>
      </c>
      <c r="F90" s="11" t="s">
        <v>57</v>
      </c>
      <c r="G90" s="11"/>
      <c r="H90" s="11"/>
      <c r="I90" s="10">
        <v>231</v>
      </c>
      <c r="J90" s="10">
        <v>0.62770000000000004</v>
      </c>
      <c r="K90" s="10">
        <v>58</v>
      </c>
      <c r="L90" s="10">
        <v>8716</v>
      </c>
      <c r="M90" s="10">
        <v>46</v>
      </c>
      <c r="N90" s="10">
        <v>8488</v>
      </c>
      <c r="O90" s="10">
        <v>1.084089656</v>
      </c>
      <c r="P90" s="10">
        <v>37.731601730000001</v>
      </c>
      <c r="Q90" s="10">
        <v>1.417889</v>
      </c>
      <c r="R90" s="12" t="b">
        <v>0</v>
      </c>
      <c r="S90" s="10">
        <v>153</v>
      </c>
      <c r="T90" s="10">
        <v>12916</v>
      </c>
      <c r="U90" s="10">
        <v>128</v>
      </c>
      <c r="V90" s="10">
        <v>12141</v>
      </c>
      <c r="W90" s="10">
        <v>1.1519708360000001</v>
      </c>
      <c r="X90" s="10">
        <v>55.913419910000002</v>
      </c>
      <c r="Y90" s="10">
        <v>1.295283476</v>
      </c>
      <c r="Z90" s="12" t="b">
        <v>0</v>
      </c>
      <c r="AA90" s="9">
        <v>4354</v>
      </c>
      <c r="AB90" s="9">
        <v>15</v>
      </c>
    </row>
    <row r="91" spans="1:28" ht="13" x14ac:dyDescent="0.15">
      <c r="A91" s="10">
        <v>11399152</v>
      </c>
      <c r="B91" s="11" t="s">
        <v>116</v>
      </c>
      <c r="C91" s="10">
        <v>1944</v>
      </c>
      <c r="D91" s="10">
        <v>332958</v>
      </c>
      <c r="E91" s="10">
        <v>333728</v>
      </c>
      <c r="F91" s="11" t="s">
        <v>57</v>
      </c>
      <c r="G91" s="11"/>
      <c r="H91" s="11"/>
      <c r="I91" s="10">
        <v>771</v>
      </c>
      <c r="J91" s="10">
        <v>0.44230000000000003</v>
      </c>
      <c r="K91" s="10">
        <v>35</v>
      </c>
      <c r="L91" s="10">
        <v>1535</v>
      </c>
      <c r="M91" s="10">
        <v>32</v>
      </c>
      <c r="N91" s="10">
        <v>1512</v>
      </c>
      <c r="O91" s="10">
        <v>0.22595135399999999</v>
      </c>
      <c r="P91" s="10">
        <v>1.9909208819999999</v>
      </c>
      <c r="Q91" s="10">
        <v>0.25014826800000001</v>
      </c>
      <c r="R91" s="12" t="b">
        <v>0</v>
      </c>
      <c r="S91" s="10">
        <v>87</v>
      </c>
      <c r="T91" s="10">
        <v>1160</v>
      </c>
      <c r="U91" s="10">
        <v>75</v>
      </c>
      <c r="V91" s="10">
        <v>1046</v>
      </c>
      <c r="W91" s="10">
        <v>0.20223223400000001</v>
      </c>
      <c r="X91" s="10">
        <v>1.5045395589999999</v>
      </c>
      <c r="Y91" s="10">
        <v>0.10934368899999999</v>
      </c>
      <c r="Z91" s="12" t="b">
        <v>0</v>
      </c>
      <c r="AA91" s="9">
        <v>145</v>
      </c>
      <c r="AB91" s="9">
        <v>1</v>
      </c>
    </row>
    <row r="92" spans="1:28" ht="13" x14ac:dyDescent="0.15">
      <c r="A92" s="10">
        <v>11399154</v>
      </c>
      <c r="B92" s="11" t="s">
        <v>885</v>
      </c>
      <c r="C92" s="10">
        <v>1944</v>
      </c>
      <c r="D92" s="10">
        <v>468477</v>
      </c>
      <c r="E92" s="10">
        <v>468596</v>
      </c>
      <c r="F92" s="11" t="s">
        <v>57</v>
      </c>
      <c r="G92" s="11"/>
      <c r="H92" s="11"/>
      <c r="I92" s="10">
        <v>120</v>
      </c>
      <c r="J92" s="10">
        <v>0.5917</v>
      </c>
      <c r="K92" s="10">
        <v>20</v>
      </c>
      <c r="L92" s="10">
        <v>3734</v>
      </c>
      <c r="M92" s="10">
        <v>15</v>
      </c>
      <c r="N92" s="10">
        <v>3454</v>
      </c>
      <c r="O92" s="10">
        <v>0.680501931</v>
      </c>
      <c r="P92" s="10">
        <v>31.116666670000001</v>
      </c>
      <c r="Q92" s="10">
        <v>1.461540404</v>
      </c>
      <c r="R92" s="12" t="b">
        <v>0</v>
      </c>
      <c r="S92" s="10">
        <v>65</v>
      </c>
      <c r="T92" s="10">
        <v>9334</v>
      </c>
      <c r="U92" s="10">
        <v>51</v>
      </c>
      <c r="V92" s="10">
        <v>8771</v>
      </c>
      <c r="W92" s="10">
        <v>0.883552632</v>
      </c>
      <c r="X92" s="10">
        <v>77.783333330000005</v>
      </c>
      <c r="Y92" s="10">
        <v>2.1665305410000002</v>
      </c>
      <c r="Z92" s="12" t="b">
        <v>0</v>
      </c>
      <c r="AA92" s="9">
        <v>2453</v>
      </c>
      <c r="AB92" s="9">
        <v>6</v>
      </c>
    </row>
    <row r="93" spans="1:28" ht="13" x14ac:dyDescent="0.15">
      <c r="A93" s="10">
        <v>11399155</v>
      </c>
      <c r="B93" s="11" t="s">
        <v>5703</v>
      </c>
      <c r="C93" s="10">
        <v>1944</v>
      </c>
      <c r="D93" s="10">
        <v>473567</v>
      </c>
      <c r="E93" s="10">
        <v>473728</v>
      </c>
      <c r="F93" s="11" t="s">
        <v>57</v>
      </c>
      <c r="G93" s="11"/>
      <c r="H93" s="11"/>
      <c r="I93" s="10">
        <v>162</v>
      </c>
      <c r="J93" s="10">
        <v>0.69750000000000001</v>
      </c>
      <c r="K93" s="10">
        <v>53</v>
      </c>
      <c r="L93" s="10">
        <v>7190</v>
      </c>
      <c r="M93" s="10">
        <v>43</v>
      </c>
      <c r="N93" s="10">
        <v>6339</v>
      </c>
      <c r="O93" s="10">
        <v>1.445016445</v>
      </c>
      <c r="P93" s="10">
        <v>44.382716049999999</v>
      </c>
      <c r="Q93" s="10">
        <v>1.426647121</v>
      </c>
      <c r="R93" s="12" t="b">
        <v>0</v>
      </c>
      <c r="S93" s="10">
        <v>113</v>
      </c>
      <c r="T93" s="10">
        <v>5725</v>
      </c>
      <c r="U93" s="10">
        <v>89</v>
      </c>
      <c r="V93" s="10">
        <v>4984</v>
      </c>
      <c r="W93" s="10">
        <v>1.142137752</v>
      </c>
      <c r="X93" s="10">
        <v>35.33950617</v>
      </c>
      <c r="Y93" s="10">
        <v>0.71446885900000001</v>
      </c>
      <c r="Z93" s="12" t="b">
        <v>0</v>
      </c>
      <c r="AA93" s="9">
        <v>2501</v>
      </c>
      <c r="AB93" s="9">
        <v>16</v>
      </c>
    </row>
    <row r="94" spans="1:28" ht="13" x14ac:dyDescent="0.15">
      <c r="A94" s="10">
        <v>11399158</v>
      </c>
      <c r="B94" s="11" t="s">
        <v>95</v>
      </c>
      <c r="C94" s="10">
        <v>1944</v>
      </c>
      <c r="D94" s="10">
        <v>625793</v>
      </c>
      <c r="E94" s="10">
        <v>626467</v>
      </c>
      <c r="F94" s="11" t="s">
        <v>57</v>
      </c>
      <c r="G94" s="11"/>
      <c r="H94" s="11"/>
      <c r="I94" s="10">
        <v>675</v>
      </c>
      <c r="J94" s="10">
        <v>0.42070000000000002</v>
      </c>
      <c r="K94" s="10">
        <v>56</v>
      </c>
      <c r="L94" s="10">
        <v>4256</v>
      </c>
      <c r="M94" s="10">
        <v>42</v>
      </c>
      <c r="N94" s="10">
        <v>2317</v>
      </c>
      <c r="O94" s="10">
        <v>0.33873873900000001</v>
      </c>
      <c r="P94" s="10">
        <v>6.305185185</v>
      </c>
      <c r="Q94" s="10">
        <v>0.79221187000000004</v>
      </c>
      <c r="R94" s="12" t="b">
        <v>0</v>
      </c>
      <c r="S94" s="10">
        <v>160</v>
      </c>
      <c r="T94" s="10">
        <v>7824</v>
      </c>
      <c r="U94" s="10">
        <v>123</v>
      </c>
      <c r="V94" s="10">
        <v>3972</v>
      </c>
      <c r="W94" s="10">
        <v>0.37883040899999998</v>
      </c>
      <c r="X94" s="10">
        <v>11.59111111</v>
      </c>
      <c r="Y94" s="10">
        <v>0.84239383499999998</v>
      </c>
      <c r="Z94" s="12" t="b">
        <v>0</v>
      </c>
      <c r="AA94" s="9">
        <v>1279</v>
      </c>
      <c r="AB94" s="9">
        <v>6</v>
      </c>
    </row>
    <row r="95" spans="1:28" ht="13" x14ac:dyDescent="0.15">
      <c r="A95" s="10">
        <v>11399159</v>
      </c>
      <c r="B95" s="11" t="s">
        <v>3759</v>
      </c>
      <c r="C95" s="10">
        <v>1944</v>
      </c>
      <c r="D95" s="10">
        <v>639220</v>
      </c>
      <c r="E95" s="10">
        <v>639978</v>
      </c>
      <c r="F95" s="11" t="s">
        <v>57</v>
      </c>
      <c r="G95" s="11"/>
      <c r="H95" s="11"/>
      <c r="I95" s="10">
        <v>759</v>
      </c>
      <c r="J95" s="10">
        <v>0.64559999999999995</v>
      </c>
      <c r="K95" s="10">
        <v>166</v>
      </c>
      <c r="L95" s="10">
        <v>19983</v>
      </c>
      <c r="M95" s="10">
        <v>144</v>
      </c>
      <c r="N95" s="10">
        <v>17662</v>
      </c>
      <c r="O95" s="10">
        <v>1.0328566850000001</v>
      </c>
      <c r="P95" s="10">
        <v>26.328063239999999</v>
      </c>
      <c r="Q95" s="10">
        <v>0.96654106100000003</v>
      </c>
      <c r="R95" s="12" t="b">
        <v>0</v>
      </c>
      <c r="S95" s="10">
        <v>487</v>
      </c>
      <c r="T95" s="10">
        <v>32400</v>
      </c>
      <c r="U95" s="10">
        <v>400</v>
      </c>
      <c r="V95" s="10">
        <v>25244</v>
      </c>
      <c r="W95" s="10">
        <v>1.0956244369999999</v>
      </c>
      <c r="X95" s="10">
        <v>42.687747039999998</v>
      </c>
      <c r="Y95" s="10">
        <v>0.97837155600000003</v>
      </c>
      <c r="Z95" s="12" t="b">
        <v>0</v>
      </c>
      <c r="AA95" s="9">
        <v>9557</v>
      </c>
      <c r="AB95" s="9">
        <v>49</v>
      </c>
    </row>
    <row r="96" spans="1:28" ht="13" x14ac:dyDescent="0.15">
      <c r="A96" s="10">
        <v>11399160</v>
      </c>
      <c r="B96" s="11" t="s">
        <v>5238</v>
      </c>
      <c r="C96" s="10">
        <v>1944</v>
      </c>
      <c r="D96" s="10">
        <v>764154</v>
      </c>
      <c r="E96" s="10">
        <v>764273</v>
      </c>
      <c r="F96" s="11" t="s">
        <v>57</v>
      </c>
      <c r="G96" s="11"/>
      <c r="H96" s="11"/>
      <c r="I96" s="10">
        <v>120</v>
      </c>
      <c r="J96" s="10">
        <v>0.67500000000000004</v>
      </c>
      <c r="K96" s="10">
        <v>23</v>
      </c>
      <c r="L96" s="10">
        <v>1373</v>
      </c>
      <c r="M96" s="10">
        <v>20</v>
      </c>
      <c r="N96" s="10">
        <v>1294</v>
      </c>
      <c r="O96" s="10">
        <v>0.907335907</v>
      </c>
      <c r="P96" s="10">
        <v>11.44166667</v>
      </c>
      <c r="Q96" s="10">
        <v>0.390207635</v>
      </c>
      <c r="R96" s="12" t="b">
        <v>0</v>
      </c>
      <c r="S96" s="10">
        <v>59</v>
      </c>
      <c r="T96" s="10">
        <v>3052</v>
      </c>
      <c r="U96" s="10">
        <v>47</v>
      </c>
      <c r="V96" s="10">
        <v>2778</v>
      </c>
      <c r="W96" s="10">
        <v>0.814254386</v>
      </c>
      <c r="X96" s="10">
        <v>25.43333333</v>
      </c>
      <c r="Y96" s="10">
        <v>0.541455978</v>
      </c>
      <c r="Z96" s="12" t="b">
        <v>0</v>
      </c>
      <c r="AA96" s="9">
        <v>826</v>
      </c>
      <c r="AB96" s="9">
        <v>6</v>
      </c>
    </row>
    <row r="97" spans="1:28" ht="13" x14ac:dyDescent="0.15">
      <c r="A97" s="10">
        <v>11399168</v>
      </c>
      <c r="B97" s="11" t="s">
        <v>419</v>
      </c>
      <c r="C97" s="10">
        <v>1944</v>
      </c>
      <c r="D97" s="10">
        <v>1016065</v>
      </c>
      <c r="E97" s="10">
        <v>1016211</v>
      </c>
      <c r="F97" s="11" t="s">
        <v>57</v>
      </c>
      <c r="G97" s="11"/>
      <c r="H97" s="11"/>
      <c r="I97" s="10">
        <v>147</v>
      </c>
      <c r="J97" s="10">
        <v>0.56459999999999999</v>
      </c>
      <c r="K97" s="10">
        <v>19</v>
      </c>
      <c r="L97" s="10">
        <v>3216</v>
      </c>
      <c r="M97" s="10">
        <v>16</v>
      </c>
      <c r="N97" s="10">
        <v>2580</v>
      </c>
      <c r="O97" s="10">
        <v>0.59254589899999999</v>
      </c>
      <c r="P97" s="10">
        <v>21.877551019999999</v>
      </c>
      <c r="Q97" s="10">
        <v>1.2042688640000001</v>
      </c>
      <c r="R97" s="12" t="b">
        <v>0</v>
      </c>
      <c r="S97" s="10">
        <v>73</v>
      </c>
      <c r="T97" s="10">
        <v>3793</v>
      </c>
      <c r="U97" s="10">
        <v>54</v>
      </c>
      <c r="V97" s="10">
        <v>1092</v>
      </c>
      <c r="W97" s="10">
        <v>0.76369495200000004</v>
      </c>
      <c r="X97" s="10">
        <v>25.802721089999999</v>
      </c>
      <c r="Y97" s="10">
        <v>0.86956971400000005</v>
      </c>
      <c r="Z97" s="12" t="b">
        <v>0</v>
      </c>
      <c r="AA97" s="9">
        <v>2112</v>
      </c>
      <c r="AB97" s="9">
        <v>4</v>
      </c>
    </row>
    <row r="98" spans="1:28" ht="13" x14ac:dyDescent="0.15">
      <c r="A98" s="10">
        <v>11399171</v>
      </c>
      <c r="B98" s="11" t="s">
        <v>3118</v>
      </c>
      <c r="C98" s="10">
        <v>1944</v>
      </c>
      <c r="D98" s="10">
        <v>1101728</v>
      </c>
      <c r="E98" s="10">
        <v>1101892</v>
      </c>
      <c r="F98" s="11" t="s">
        <v>57</v>
      </c>
      <c r="G98" s="11"/>
      <c r="H98" s="11"/>
      <c r="I98" s="10">
        <v>130</v>
      </c>
      <c r="J98" s="10">
        <v>0.63639999999999997</v>
      </c>
      <c r="K98" s="10">
        <v>23</v>
      </c>
      <c r="L98" s="10">
        <v>1503</v>
      </c>
      <c r="M98" s="10">
        <v>20</v>
      </c>
      <c r="N98" s="10">
        <v>1341</v>
      </c>
      <c r="O98" s="10">
        <v>0.83754083800000001</v>
      </c>
      <c r="P98" s="10">
        <v>11.56153846</v>
      </c>
      <c r="Q98" s="10">
        <v>0.44258407799999999</v>
      </c>
      <c r="R98" s="12" t="b">
        <v>0</v>
      </c>
      <c r="S98" s="10">
        <v>76</v>
      </c>
      <c r="T98" s="10">
        <v>5585</v>
      </c>
      <c r="U98" s="10">
        <v>70</v>
      </c>
      <c r="V98" s="10">
        <v>4325</v>
      </c>
      <c r="W98" s="10">
        <v>1.1194331980000001</v>
      </c>
      <c r="X98" s="10">
        <v>42.96153846</v>
      </c>
      <c r="Y98" s="10">
        <v>1.0013068199999999</v>
      </c>
      <c r="Z98" s="12" t="b">
        <v>0</v>
      </c>
      <c r="AA98" s="9">
        <v>1202</v>
      </c>
      <c r="AB98" s="9">
        <v>6</v>
      </c>
    </row>
    <row r="99" spans="1:28" ht="13" x14ac:dyDescent="0.15">
      <c r="A99" s="10">
        <v>11399172</v>
      </c>
      <c r="B99" s="11" t="s">
        <v>1495</v>
      </c>
      <c r="C99" s="10">
        <v>1944</v>
      </c>
      <c r="D99" s="10">
        <v>1136071</v>
      </c>
      <c r="E99" s="10">
        <v>1136193</v>
      </c>
      <c r="F99" s="11" t="s">
        <v>57</v>
      </c>
      <c r="G99" s="11"/>
      <c r="H99" s="11"/>
      <c r="I99" s="10">
        <v>123</v>
      </c>
      <c r="J99" s="10">
        <v>0.60980000000000001</v>
      </c>
      <c r="K99" s="10">
        <v>29</v>
      </c>
      <c r="L99" s="10">
        <v>3815</v>
      </c>
      <c r="M99" s="10">
        <v>25</v>
      </c>
      <c r="N99" s="10">
        <v>3758</v>
      </c>
      <c r="O99" s="10">
        <v>1.1065072039999999</v>
      </c>
      <c r="P99" s="10">
        <v>31.016260160000002</v>
      </c>
      <c r="Q99" s="10">
        <v>1.3335016310000001</v>
      </c>
      <c r="R99" s="12" t="b">
        <v>0</v>
      </c>
      <c r="S99" s="10">
        <v>71</v>
      </c>
      <c r="T99" s="10">
        <v>9798</v>
      </c>
      <c r="U99" s="10">
        <v>58</v>
      </c>
      <c r="V99" s="10">
        <v>9312</v>
      </c>
      <c r="W99" s="10">
        <v>0.98031664500000004</v>
      </c>
      <c r="X99" s="10">
        <v>79.658536589999997</v>
      </c>
      <c r="Y99" s="10">
        <v>2.0024735790000001</v>
      </c>
      <c r="Z99" s="12" t="b">
        <v>0</v>
      </c>
      <c r="AA99" s="9">
        <v>1218</v>
      </c>
      <c r="AB99" s="9">
        <v>6</v>
      </c>
    </row>
    <row r="100" spans="1:28" ht="13" x14ac:dyDescent="0.15">
      <c r="A100" s="10">
        <v>11399178</v>
      </c>
      <c r="B100" s="11" t="s">
        <v>219</v>
      </c>
      <c r="C100" s="10">
        <v>1944</v>
      </c>
      <c r="D100" s="10">
        <v>1379260</v>
      </c>
      <c r="E100" s="10">
        <v>1379436</v>
      </c>
      <c r="F100" s="11" t="s">
        <v>57</v>
      </c>
      <c r="G100" s="11"/>
      <c r="H100" s="11"/>
      <c r="I100" s="10">
        <v>177</v>
      </c>
      <c r="J100" s="10">
        <v>0.53110000000000002</v>
      </c>
      <c r="K100" s="10">
        <v>41</v>
      </c>
      <c r="L100" s="10">
        <v>2035</v>
      </c>
      <c r="M100" s="10">
        <v>38</v>
      </c>
      <c r="N100" s="10">
        <v>1936</v>
      </c>
      <c r="O100" s="10">
        <v>1.1687716770000001</v>
      </c>
      <c r="P100" s="10">
        <v>11.49717514</v>
      </c>
      <c r="Q100" s="10">
        <v>1.024052121</v>
      </c>
      <c r="R100" s="12" t="b">
        <v>0</v>
      </c>
      <c r="S100" s="10">
        <v>110</v>
      </c>
      <c r="T100" s="10">
        <v>5172</v>
      </c>
      <c r="U100" s="10">
        <v>90</v>
      </c>
      <c r="V100" s="10">
        <v>4600</v>
      </c>
      <c r="W100" s="10">
        <v>1.0570918819999999</v>
      </c>
      <c r="X100" s="10">
        <v>29.220338980000001</v>
      </c>
      <c r="Y100" s="10">
        <v>1.534190205</v>
      </c>
      <c r="Z100" s="12" t="b">
        <v>0</v>
      </c>
      <c r="AA100" s="9">
        <v>1757</v>
      </c>
      <c r="AB100" s="9">
        <v>8</v>
      </c>
    </row>
    <row r="101" spans="1:28" ht="13" x14ac:dyDescent="0.15">
      <c r="A101" s="10">
        <v>11399184</v>
      </c>
      <c r="B101" s="11" t="s">
        <v>330</v>
      </c>
      <c r="C101" s="10">
        <v>1944</v>
      </c>
      <c r="D101" s="10">
        <v>1570639</v>
      </c>
      <c r="E101" s="10">
        <v>1570758</v>
      </c>
      <c r="F101" s="11" t="s">
        <v>57</v>
      </c>
      <c r="G101" s="11"/>
      <c r="H101" s="11"/>
      <c r="I101" s="10">
        <v>120</v>
      </c>
      <c r="J101" s="10">
        <v>0.55000000000000004</v>
      </c>
      <c r="K101" s="10">
        <v>5</v>
      </c>
      <c r="L101" s="10">
        <v>706</v>
      </c>
      <c r="M101" s="10">
        <v>2</v>
      </c>
      <c r="N101" s="10">
        <v>173</v>
      </c>
      <c r="O101" s="10">
        <v>9.0733591000000002E-2</v>
      </c>
      <c r="P101" s="10">
        <v>5.8833333330000004</v>
      </c>
      <c r="Q101" s="10">
        <v>0.36315862599999998</v>
      </c>
      <c r="R101" s="12" t="b">
        <v>0</v>
      </c>
      <c r="S101" s="10">
        <v>3</v>
      </c>
      <c r="T101" s="10">
        <v>240</v>
      </c>
      <c r="U101" s="10">
        <v>2</v>
      </c>
      <c r="V101" s="10">
        <v>17</v>
      </c>
      <c r="W101" s="10">
        <v>3.4649122999999997E-2</v>
      </c>
      <c r="X101" s="10">
        <v>2</v>
      </c>
      <c r="Y101" s="10">
        <v>7.1631159E-2</v>
      </c>
      <c r="Z101" s="12" t="b">
        <v>1</v>
      </c>
      <c r="AA101" s="9">
        <v>497</v>
      </c>
      <c r="AB101" s="9">
        <v>3</v>
      </c>
    </row>
    <row r="102" spans="1:28" ht="13" x14ac:dyDescent="0.15">
      <c r="A102" s="10">
        <v>11399186</v>
      </c>
      <c r="B102" s="11" t="s">
        <v>1731</v>
      </c>
      <c r="C102" s="10">
        <v>1944</v>
      </c>
      <c r="D102" s="10">
        <v>1647759</v>
      </c>
      <c r="E102" s="10">
        <v>1648106</v>
      </c>
      <c r="F102" s="11" t="s">
        <v>57</v>
      </c>
      <c r="G102" s="11"/>
      <c r="H102" s="11"/>
      <c r="I102" s="10">
        <v>348</v>
      </c>
      <c r="J102" s="10">
        <v>0.6149</v>
      </c>
      <c r="K102" s="10">
        <v>4</v>
      </c>
      <c r="L102" s="10">
        <v>969</v>
      </c>
      <c r="M102" s="10">
        <v>3</v>
      </c>
      <c r="N102" s="10">
        <v>962</v>
      </c>
      <c r="O102" s="10">
        <v>4.6931168000000002E-2</v>
      </c>
      <c r="P102" s="10">
        <v>2.7844827589999999</v>
      </c>
      <c r="Q102" s="10">
        <v>0.11944321300000001</v>
      </c>
      <c r="R102" s="12" t="b">
        <v>0</v>
      </c>
      <c r="S102" s="10">
        <v>183</v>
      </c>
      <c r="T102" s="10">
        <v>12931</v>
      </c>
      <c r="U102" s="10">
        <v>154</v>
      </c>
      <c r="V102" s="10">
        <v>11914</v>
      </c>
      <c r="W102" s="10">
        <v>0.91999394999999995</v>
      </c>
      <c r="X102" s="10">
        <v>37.158045979999997</v>
      </c>
      <c r="Y102" s="10">
        <v>0.96278711800000005</v>
      </c>
      <c r="Z102" s="12" t="b">
        <v>0</v>
      </c>
      <c r="AA102" s="9">
        <v>5533</v>
      </c>
      <c r="AB102" s="9">
        <v>23</v>
      </c>
    </row>
    <row r="103" spans="1:28" ht="13" x14ac:dyDescent="0.15">
      <c r="A103" s="10">
        <v>11399189</v>
      </c>
      <c r="B103" s="11" t="s">
        <v>713</v>
      </c>
      <c r="C103" s="10">
        <v>1944</v>
      </c>
      <c r="D103" s="10">
        <v>1710997</v>
      </c>
      <c r="E103" s="10">
        <v>1711587</v>
      </c>
      <c r="F103" s="11" t="s">
        <v>57</v>
      </c>
      <c r="G103" s="11"/>
      <c r="H103" s="11"/>
      <c r="I103" s="10">
        <v>587</v>
      </c>
      <c r="J103" s="10">
        <v>0.58540000000000003</v>
      </c>
      <c r="K103" s="10">
        <v>6</v>
      </c>
      <c r="L103" s="10">
        <v>680</v>
      </c>
      <c r="M103" s="10">
        <v>2</v>
      </c>
      <c r="N103" s="10">
        <v>17</v>
      </c>
      <c r="O103" s="10">
        <v>1.8548604999999999E-2</v>
      </c>
      <c r="P103" s="10">
        <v>1.1584327089999999</v>
      </c>
      <c r="Q103" s="10">
        <v>5.6722257999999998E-2</v>
      </c>
      <c r="R103" s="12" t="b">
        <v>1</v>
      </c>
      <c r="S103" s="10">
        <v>15</v>
      </c>
      <c r="T103" s="10">
        <v>682</v>
      </c>
      <c r="U103" s="10">
        <v>4</v>
      </c>
      <c r="V103" s="10">
        <v>63</v>
      </c>
      <c r="W103" s="10">
        <v>1.4166592E-2</v>
      </c>
      <c r="X103" s="10">
        <v>1.1618398640000001</v>
      </c>
      <c r="Y103" s="10">
        <v>3.4721844000000002E-2</v>
      </c>
      <c r="Z103" s="12" t="b">
        <v>1</v>
      </c>
      <c r="AA103" s="9">
        <v>182</v>
      </c>
      <c r="AB103" s="9">
        <v>1</v>
      </c>
    </row>
    <row r="104" spans="1:28" ht="13" x14ac:dyDescent="0.15">
      <c r="A104" s="10">
        <v>11399197</v>
      </c>
      <c r="B104" s="11" t="s">
        <v>268</v>
      </c>
      <c r="C104" s="10">
        <v>1944</v>
      </c>
      <c r="D104" s="10">
        <v>1802141</v>
      </c>
      <c r="E104" s="10">
        <v>1805941</v>
      </c>
      <c r="F104" s="11" t="s">
        <v>57</v>
      </c>
      <c r="G104" s="11"/>
      <c r="H104" s="11"/>
      <c r="I104" s="10">
        <v>3801</v>
      </c>
      <c r="J104" s="10">
        <v>0.53990000000000005</v>
      </c>
      <c r="K104" s="10">
        <v>607</v>
      </c>
      <c r="L104" s="10">
        <v>66164</v>
      </c>
      <c r="M104" s="10">
        <v>437</v>
      </c>
      <c r="N104" s="10">
        <v>46250</v>
      </c>
      <c r="O104" s="10">
        <v>0.62589706599999995</v>
      </c>
      <c r="P104" s="10">
        <v>17.406998160000001</v>
      </c>
      <c r="Q104" s="10">
        <v>1.2163641860000001</v>
      </c>
      <c r="R104" s="12" t="b">
        <v>0</v>
      </c>
      <c r="S104" s="10">
        <v>1826</v>
      </c>
      <c r="T104" s="10">
        <v>106127</v>
      </c>
      <c r="U104" s="10">
        <v>1349</v>
      </c>
      <c r="V104" s="10">
        <v>66423</v>
      </c>
      <c r="W104" s="10">
        <v>0.73783214900000005</v>
      </c>
      <c r="X104" s="10">
        <v>27.92081031</v>
      </c>
      <c r="Y104" s="10">
        <v>1.1211445069999999</v>
      </c>
      <c r="Z104" s="12" t="b">
        <v>0</v>
      </c>
      <c r="AA104" s="9">
        <v>27105</v>
      </c>
      <c r="AB104" s="9">
        <v>118</v>
      </c>
    </row>
    <row r="105" spans="1:28" ht="13" x14ac:dyDescent="0.15">
      <c r="A105" s="10">
        <v>11399199</v>
      </c>
      <c r="B105" s="11" t="s">
        <v>124</v>
      </c>
      <c r="C105" s="10">
        <v>1944</v>
      </c>
      <c r="D105" s="10">
        <v>1807514</v>
      </c>
      <c r="E105" s="10">
        <v>1808563</v>
      </c>
      <c r="F105" s="11" t="s">
        <v>57</v>
      </c>
      <c r="G105" s="11"/>
      <c r="H105" s="11"/>
      <c r="I105" s="10">
        <v>1050</v>
      </c>
      <c r="J105" s="10">
        <v>0.44950000000000001</v>
      </c>
      <c r="K105" s="10">
        <v>124</v>
      </c>
      <c r="L105" s="10">
        <v>11513</v>
      </c>
      <c r="M105" s="10">
        <v>88</v>
      </c>
      <c r="N105" s="10">
        <v>8964</v>
      </c>
      <c r="O105" s="10">
        <v>0.45626034199999999</v>
      </c>
      <c r="P105" s="10">
        <v>10.964761899999999</v>
      </c>
      <c r="Q105" s="10">
        <v>1.377662079</v>
      </c>
      <c r="R105" s="12" t="b">
        <v>0</v>
      </c>
      <c r="S105" s="10">
        <v>364</v>
      </c>
      <c r="T105" s="10">
        <v>22844</v>
      </c>
      <c r="U105" s="10">
        <v>276</v>
      </c>
      <c r="V105" s="10">
        <v>16715</v>
      </c>
      <c r="W105" s="10">
        <v>0.546466165</v>
      </c>
      <c r="X105" s="10">
        <v>21.756190480000001</v>
      </c>
      <c r="Y105" s="10">
        <v>1.5811496030000001</v>
      </c>
      <c r="Z105" s="12" t="b">
        <v>0</v>
      </c>
      <c r="AA105" s="9">
        <v>4979</v>
      </c>
      <c r="AB105" s="9">
        <v>28</v>
      </c>
    </row>
    <row r="106" spans="1:28" ht="13" x14ac:dyDescent="0.15">
      <c r="A106" s="10">
        <v>11399202</v>
      </c>
      <c r="B106" s="11" t="s">
        <v>394</v>
      </c>
      <c r="C106" s="10">
        <v>1944</v>
      </c>
      <c r="D106" s="10">
        <v>1896865</v>
      </c>
      <c r="E106" s="10">
        <v>1897251</v>
      </c>
      <c r="F106" s="11" t="s">
        <v>57</v>
      </c>
      <c r="G106" s="11"/>
      <c r="H106" s="11"/>
      <c r="I106" s="10">
        <v>233</v>
      </c>
      <c r="J106" s="10">
        <v>0.56069999999999998</v>
      </c>
      <c r="K106" s="10">
        <v>30</v>
      </c>
      <c r="L106" s="10">
        <v>3121</v>
      </c>
      <c r="M106" s="10">
        <v>20</v>
      </c>
      <c r="N106" s="10">
        <v>1219</v>
      </c>
      <c r="O106" s="10">
        <v>0.46729746300000002</v>
      </c>
      <c r="P106" s="10">
        <v>13.39484979</v>
      </c>
      <c r="Q106" s="10">
        <v>0.73733118099999995</v>
      </c>
      <c r="R106" s="12" t="b">
        <v>0</v>
      </c>
      <c r="S106" s="10">
        <v>110</v>
      </c>
      <c r="T106" s="10">
        <v>6689</v>
      </c>
      <c r="U106" s="10">
        <v>83</v>
      </c>
      <c r="V106" s="10">
        <v>4210</v>
      </c>
      <c r="W106" s="10">
        <v>0.74056923399999997</v>
      </c>
      <c r="X106" s="10">
        <v>28.70815451</v>
      </c>
      <c r="Y106" s="10">
        <v>0.946637163</v>
      </c>
      <c r="Z106" s="12" t="b">
        <v>0</v>
      </c>
      <c r="AA106" s="9">
        <v>857</v>
      </c>
      <c r="AB106" s="9">
        <v>3</v>
      </c>
    </row>
    <row r="107" spans="1:28" ht="13" x14ac:dyDescent="0.15">
      <c r="A107" s="10">
        <v>11399203</v>
      </c>
      <c r="B107" s="11" t="s">
        <v>607</v>
      </c>
      <c r="C107" s="10">
        <v>1944</v>
      </c>
      <c r="D107" s="10">
        <v>1897098</v>
      </c>
      <c r="E107" s="10">
        <v>1897691</v>
      </c>
      <c r="F107" s="11" t="s">
        <v>57</v>
      </c>
      <c r="G107" s="11"/>
      <c r="H107" s="11"/>
      <c r="I107" s="10">
        <v>440</v>
      </c>
      <c r="J107" s="10">
        <v>0.58079999999999998</v>
      </c>
      <c r="K107" s="10">
        <v>61</v>
      </c>
      <c r="L107" s="10">
        <v>3060</v>
      </c>
      <c r="M107" s="10">
        <v>53</v>
      </c>
      <c r="N107" s="10">
        <v>2102</v>
      </c>
      <c r="O107" s="10">
        <v>0.65575640599999996</v>
      </c>
      <c r="P107" s="10">
        <v>6.9545454549999999</v>
      </c>
      <c r="Q107" s="10">
        <v>0.331473028</v>
      </c>
      <c r="R107" s="12" t="b">
        <v>0</v>
      </c>
      <c r="S107" s="10">
        <v>199</v>
      </c>
      <c r="T107" s="10">
        <v>8429</v>
      </c>
      <c r="U107" s="10">
        <v>178</v>
      </c>
      <c r="V107" s="10">
        <v>7099</v>
      </c>
      <c r="W107" s="10">
        <v>0.84102870799999996</v>
      </c>
      <c r="X107" s="10">
        <v>19.156818179999998</v>
      </c>
      <c r="Y107" s="10">
        <v>0.57357987899999996</v>
      </c>
      <c r="Z107" s="12" t="b">
        <v>0</v>
      </c>
      <c r="AA107" s="9">
        <v>2665</v>
      </c>
      <c r="AB107" s="9">
        <v>21</v>
      </c>
    </row>
    <row r="108" spans="1:28" ht="13" x14ac:dyDescent="0.15">
      <c r="A108" s="10">
        <v>11399204</v>
      </c>
      <c r="B108" s="11" t="s">
        <v>4108</v>
      </c>
      <c r="C108" s="10">
        <v>1944</v>
      </c>
      <c r="D108" s="10">
        <v>1962115</v>
      </c>
      <c r="E108" s="10">
        <v>1962372</v>
      </c>
      <c r="F108" s="11" t="s">
        <v>57</v>
      </c>
      <c r="G108" s="11"/>
      <c r="H108" s="11"/>
      <c r="I108" s="10">
        <v>258</v>
      </c>
      <c r="J108" s="10">
        <v>0.6512</v>
      </c>
      <c r="K108" s="10">
        <v>33</v>
      </c>
      <c r="L108" s="10">
        <v>1758</v>
      </c>
      <c r="M108" s="10">
        <v>29</v>
      </c>
      <c r="N108" s="10">
        <v>1708</v>
      </c>
      <c r="O108" s="10">
        <v>0.61192421699999999</v>
      </c>
      <c r="P108" s="10">
        <v>6.8139534880000001</v>
      </c>
      <c r="Q108" s="10">
        <v>0.23255648500000001</v>
      </c>
      <c r="R108" s="12" t="b">
        <v>0</v>
      </c>
      <c r="S108" s="10">
        <v>50</v>
      </c>
      <c r="T108" s="10">
        <v>1071</v>
      </c>
      <c r="U108" s="10">
        <v>37</v>
      </c>
      <c r="V108" s="10">
        <v>948</v>
      </c>
      <c r="W108" s="10">
        <v>0.29814361499999997</v>
      </c>
      <c r="X108" s="10">
        <v>4.151162791</v>
      </c>
      <c r="Y108" s="10">
        <v>8.9114067000000005E-2</v>
      </c>
      <c r="Z108" s="12" t="b">
        <v>0</v>
      </c>
      <c r="AA108" s="9">
        <v>286</v>
      </c>
      <c r="AB108" s="9">
        <v>6</v>
      </c>
    </row>
    <row r="109" spans="1:28" ht="13" x14ac:dyDescent="0.15">
      <c r="A109" s="10">
        <v>11399215</v>
      </c>
      <c r="B109" s="11" t="s">
        <v>425</v>
      </c>
      <c r="C109" s="10">
        <v>1944</v>
      </c>
      <c r="D109" s="10">
        <v>2166369</v>
      </c>
      <c r="E109" s="10">
        <v>2166506</v>
      </c>
      <c r="F109" s="11" t="s">
        <v>57</v>
      </c>
      <c r="G109" s="11"/>
      <c r="H109" s="11"/>
      <c r="I109" s="10">
        <v>138</v>
      </c>
      <c r="J109" s="10">
        <v>0.56520000000000004</v>
      </c>
      <c r="K109" s="10">
        <v>30</v>
      </c>
      <c r="L109" s="10">
        <v>5787</v>
      </c>
      <c r="M109" s="10">
        <v>26</v>
      </c>
      <c r="N109" s="10">
        <v>5267</v>
      </c>
      <c r="O109" s="10">
        <v>1.025684069</v>
      </c>
      <c r="P109" s="10">
        <v>41.934782609999999</v>
      </c>
      <c r="Q109" s="10">
        <v>2.3083366569999999</v>
      </c>
      <c r="R109" s="12" t="b">
        <v>0</v>
      </c>
      <c r="S109" s="10">
        <v>89</v>
      </c>
      <c r="T109" s="10">
        <v>4719</v>
      </c>
      <c r="U109" s="10">
        <v>68</v>
      </c>
      <c r="V109" s="10">
        <v>3753</v>
      </c>
      <c r="W109" s="10">
        <v>1.024408848</v>
      </c>
      <c r="X109" s="10">
        <v>34.195652170000002</v>
      </c>
      <c r="Y109" s="10">
        <v>1.152161773</v>
      </c>
      <c r="Z109" s="12" t="b">
        <v>0</v>
      </c>
      <c r="AA109" s="9">
        <v>1155</v>
      </c>
      <c r="AB109" s="9">
        <v>10</v>
      </c>
    </row>
    <row r="110" spans="1:28" ht="13" x14ac:dyDescent="0.15">
      <c r="A110" s="10">
        <v>11399216</v>
      </c>
      <c r="B110" s="11" t="s">
        <v>833</v>
      </c>
      <c r="C110" s="10">
        <v>1944</v>
      </c>
      <c r="D110" s="10">
        <v>2166576</v>
      </c>
      <c r="E110" s="10">
        <v>2166914</v>
      </c>
      <c r="F110" s="11" t="s">
        <v>57</v>
      </c>
      <c r="G110" s="11"/>
      <c r="H110" s="11"/>
      <c r="I110" s="10">
        <v>339</v>
      </c>
      <c r="J110" s="10">
        <v>0.59</v>
      </c>
      <c r="K110" s="10">
        <v>66</v>
      </c>
      <c r="L110" s="10">
        <v>6693</v>
      </c>
      <c r="M110" s="10">
        <v>58</v>
      </c>
      <c r="N110" s="10">
        <v>6394</v>
      </c>
      <c r="O110" s="10">
        <v>0.93142447100000003</v>
      </c>
      <c r="P110" s="10">
        <v>19.743362829999999</v>
      </c>
      <c r="Q110" s="10">
        <v>0.94522892999999997</v>
      </c>
      <c r="R110" s="12" t="b">
        <v>0</v>
      </c>
      <c r="S110" s="10">
        <v>201</v>
      </c>
      <c r="T110" s="10">
        <v>14928</v>
      </c>
      <c r="U110" s="10">
        <v>176</v>
      </c>
      <c r="V110" s="10">
        <v>13789</v>
      </c>
      <c r="W110" s="10">
        <v>1.0793355069999999</v>
      </c>
      <c r="X110" s="10">
        <v>44.035398229999998</v>
      </c>
      <c r="Y110" s="10">
        <v>1.2260317670000001</v>
      </c>
      <c r="Z110" s="12" t="b">
        <v>0</v>
      </c>
      <c r="AA110" s="9">
        <v>4124</v>
      </c>
      <c r="AB110" s="9">
        <v>23</v>
      </c>
    </row>
    <row r="111" spans="1:28" ht="13" x14ac:dyDescent="0.15">
      <c r="A111" s="10">
        <v>11399146</v>
      </c>
      <c r="B111" s="11" t="s">
        <v>832</v>
      </c>
      <c r="C111" s="10">
        <v>1944</v>
      </c>
      <c r="D111" s="10">
        <v>264414</v>
      </c>
      <c r="E111" s="10">
        <v>264713</v>
      </c>
      <c r="F111" s="11" t="s">
        <v>60</v>
      </c>
      <c r="G111" s="11"/>
      <c r="H111" s="11"/>
      <c r="I111" s="10">
        <v>300</v>
      </c>
      <c r="J111" s="10">
        <v>0.59</v>
      </c>
      <c r="K111" s="10">
        <v>2</v>
      </c>
      <c r="L111" s="10">
        <v>45</v>
      </c>
      <c r="M111" s="10">
        <v>1</v>
      </c>
      <c r="N111" s="10">
        <v>2</v>
      </c>
      <c r="O111" s="10">
        <v>1.8146717999999999E-2</v>
      </c>
      <c r="P111" s="10">
        <v>0.15</v>
      </c>
      <c r="Q111" s="10">
        <v>7.1848169999999996E-3</v>
      </c>
      <c r="R111" s="12" t="b">
        <v>1</v>
      </c>
      <c r="S111" s="10">
        <v>7</v>
      </c>
      <c r="T111" s="10">
        <v>141</v>
      </c>
      <c r="U111" s="10">
        <v>1</v>
      </c>
      <c r="V111" s="10">
        <v>3</v>
      </c>
      <c r="W111" s="10">
        <v>6.9298249999999997E-3</v>
      </c>
      <c r="X111" s="10">
        <v>0.47</v>
      </c>
      <c r="Y111" s="10">
        <v>1.3091099E-2</v>
      </c>
      <c r="Z111" s="12" t="b">
        <v>1</v>
      </c>
      <c r="AA111" s="9">
        <v>0</v>
      </c>
      <c r="AB111" s="9">
        <v>0</v>
      </c>
    </row>
    <row r="112" spans="1:28" ht="13" x14ac:dyDescent="0.15">
      <c r="A112" s="10">
        <v>11399217</v>
      </c>
      <c r="B112" s="11" t="s">
        <v>1293</v>
      </c>
      <c r="C112" s="10">
        <v>1944</v>
      </c>
      <c r="D112" s="10">
        <v>2211884</v>
      </c>
      <c r="E112" s="10">
        <v>2212060</v>
      </c>
      <c r="F112" s="11" t="s">
        <v>57</v>
      </c>
      <c r="G112" s="11"/>
      <c r="H112" s="11"/>
      <c r="I112" s="10">
        <v>177</v>
      </c>
      <c r="J112" s="10">
        <v>0.60450000000000004</v>
      </c>
      <c r="K112" s="10">
        <v>40</v>
      </c>
      <c r="L112" s="10">
        <v>3840</v>
      </c>
      <c r="M112" s="10">
        <v>30</v>
      </c>
      <c r="N112" s="10">
        <v>2733</v>
      </c>
      <c r="O112" s="10">
        <v>0.92271448199999995</v>
      </c>
      <c r="P112" s="10">
        <v>21.694915250000001</v>
      </c>
      <c r="Q112" s="10">
        <v>0.88649807599999997</v>
      </c>
      <c r="R112" s="12" t="b">
        <v>0</v>
      </c>
      <c r="S112" s="10">
        <v>99</v>
      </c>
      <c r="T112" s="10">
        <v>6837</v>
      </c>
      <c r="U112" s="10">
        <v>78</v>
      </c>
      <c r="V112" s="10">
        <v>5761</v>
      </c>
      <c r="W112" s="10">
        <v>0.91614629800000003</v>
      </c>
      <c r="X112" s="10">
        <v>38.627118639999999</v>
      </c>
      <c r="Y112" s="10">
        <v>0.98856761900000001</v>
      </c>
      <c r="Z112" s="12" t="b">
        <v>0</v>
      </c>
      <c r="AA112" s="9">
        <v>2585</v>
      </c>
      <c r="AB112" s="9">
        <v>8</v>
      </c>
    </row>
    <row r="113" spans="1:28" ht="13" x14ac:dyDescent="0.15">
      <c r="A113" s="10">
        <v>11399219</v>
      </c>
      <c r="B113" s="11" t="s">
        <v>1698</v>
      </c>
      <c r="C113" s="10">
        <v>1944</v>
      </c>
      <c r="D113" s="10">
        <v>2289599</v>
      </c>
      <c r="E113" s="10">
        <v>2289883</v>
      </c>
      <c r="F113" s="11" t="s">
        <v>57</v>
      </c>
      <c r="G113" s="11"/>
      <c r="H113" s="11"/>
      <c r="I113" s="10">
        <v>285</v>
      </c>
      <c r="J113" s="10">
        <v>0.61399999999999999</v>
      </c>
      <c r="K113" s="10">
        <v>3</v>
      </c>
      <c r="L113" s="10">
        <v>58</v>
      </c>
      <c r="M113" s="10">
        <v>0</v>
      </c>
      <c r="N113" s="10">
        <v>0</v>
      </c>
      <c r="O113" s="10">
        <v>0</v>
      </c>
      <c r="P113" s="10">
        <v>0.203508772</v>
      </c>
      <c r="Q113" s="10">
        <v>9.1856939999999995E-3</v>
      </c>
      <c r="R113" s="12" t="b">
        <v>1</v>
      </c>
      <c r="S113" s="10">
        <v>13</v>
      </c>
      <c r="T113" s="10">
        <v>275</v>
      </c>
      <c r="U113" s="10">
        <v>1</v>
      </c>
      <c r="V113" s="10">
        <v>7</v>
      </c>
      <c r="W113" s="10">
        <v>7.2945520000000002E-3</v>
      </c>
      <c r="X113" s="10">
        <v>0.96491228100000004</v>
      </c>
      <c r="Y113" s="10">
        <v>2.5447062999999999E-2</v>
      </c>
      <c r="Z113" s="12" t="b">
        <v>1</v>
      </c>
      <c r="AA113" s="9">
        <v>234</v>
      </c>
      <c r="AB113" s="9">
        <v>0</v>
      </c>
    </row>
    <row r="114" spans="1:28" ht="13" x14ac:dyDescent="0.15">
      <c r="A114" s="10">
        <v>11399221</v>
      </c>
      <c r="B114" s="11" t="s">
        <v>1485</v>
      </c>
      <c r="C114" s="10">
        <v>1944</v>
      </c>
      <c r="D114" s="10">
        <v>2404636</v>
      </c>
      <c r="E114" s="10">
        <v>2405895</v>
      </c>
      <c r="F114" s="11" t="s">
        <v>57</v>
      </c>
      <c r="G114" s="11"/>
      <c r="H114" s="11"/>
      <c r="I114" s="10">
        <v>1260</v>
      </c>
      <c r="J114" s="10">
        <v>0.60950000000000004</v>
      </c>
      <c r="K114" s="10">
        <v>283</v>
      </c>
      <c r="L114" s="10">
        <v>41749</v>
      </c>
      <c r="M114" s="10">
        <v>230</v>
      </c>
      <c r="N114" s="10">
        <v>30429</v>
      </c>
      <c r="O114" s="10">
        <v>0.99374885099999999</v>
      </c>
      <c r="P114" s="10">
        <v>33.134126979999998</v>
      </c>
      <c r="Q114" s="10">
        <v>1.4376932630000001</v>
      </c>
      <c r="R114" s="12" t="b">
        <v>0</v>
      </c>
      <c r="S114" s="10">
        <v>750</v>
      </c>
      <c r="T114" s="10">
        <v>65618</v>
      </c>
      <c r="U114" s="10">
        <v>612</v>
      </c>
      <c r="V114" s="10">
        <v>45866</v>
      </c>
      <c r="W114" s="10">
        <v>1.0097744360000001</v>
      </c>
      <c r="X114" s="10">
        <v>52.077777779999998</v>
      </c>
      <c r="Y114" s="10">
        <v>1.3091424789999999</v>
      </c>
      <c r="Z114" s="12" t="b">
        <v>0</v>
      </c>
      <c r="AA114" s="9">
        <v>15793</v>
      </c>
      <c r="AB114" s="9">
        <v>61</v>
      </c>
    </row>
    <row r="115" spans="1:28" ht="13" x14ac:dyDescent="0.15">
      <c r="A115" s="10">
        <v>11399223</v>
      </c>
      <c r="B115" s="11" t="s">
        <v>1620</v>
      </c>
      <c r="C115" s="10">
        <v>1944</v>
      </c>
      <c r="D115" s="10">
        <v>2456150</v>
      </c>
      <c r="E115" s="10">
        <v>2456278</v>
      </c>
      <c r="F115" s="11" t="s">
        <v>57</v>
      </c>
      <c r="G115" s="11"/>
      <c r="H115" s="11"/>
      <c r="I115" s="10">
        <v>129</v>
      </c>
      <c r="J115" s="10">
        <v>0.61240000000000006</v>
      </c>
      <c r="K115" s="10">
        <v>36</v>
      </c>
      <c r="L115" s="10">
        <v>3665</v>
      </c>
      <c r="M115" s="10">
        <v>32</v>
      </c>
      <c r="N115" s="10">
        <v>3440</v>
      </c>
      <c r="O115" s="10">
        <v>1.3504534429999999</v>
      </c>
      <c r="P115" s="10">
        <v>28.41085271</v>
      </c>
      <c r="Q115" s="10">
        <v>1.3363496260000001</v>
      </c>
      <c r="R115" s="12" t="b">
        <v>0</v>
      </c>
      <c r="S115" s="10">
        <v>83</v>
      </c>
      <c r="T115" s="10">
        <v>6007</v>
      </c>
      <c r="U115" s="10">
        <v>73</v>
      </c>
      <c r="V115" s="10">
        <v>5363</v>
      </c>
      <c r="W115" s="10">
        <v>1.176458588</v>
      </c>
      <c r="X115" s="10">
        <v>46.565891469999997</v>
      </c>
      <c r="Y115" s="10">
        <v>1.2531846129999999</v>
      </c>
      <c r="Z115" s="12" t="b">
        <v>0</v>
      </c>
      <c r="AA115" s="9">
        <v>1669</v>
      </c>
      <c r="AB115" s="9">
        <v>10</v>
      </c>
    </row>
    <row r="116" spans="1:28" ht="13" x14ac:dyDescent="0.15">
      <c r="A116" s="10">
        <v>11399224</v>
      </c>
      <c r="B116" s="11" t="s">
        <v>1670</v>
      </c>
      <c r="C116" s="10">
        <v>1944</v>
      </c>
      <c r="D116" s="10">
        <v>2494623</v>
      </c>
      <c r="E116" s="10">
        <v>2496719</v>
      </c>
      <c r="F116" s="11" t="s">
        <v>57</v>
      </c>
      <c r="G116" s="11"/>
      <c r="H116" s="11"/>
      <c r="I116" s="10">
        <v>2097</v>
      </c>
      <c r="J116" s="10">
        <v>0.61329999999999996</v>
      </c>
      <c r="K116" s="10">
        <v>497</v>
      </c>
      <c r="L116" s="10">
        <v>83809</v>
      </c>
      <c r="M116" s="10">
        <v>400</v>
      </c>
      <c r="N116" s="10">
        <v>69758</v>
      </c>
      <c r="O116" s="10">
        <v>1.0384388069999999</v>
      </c>
      <c r="P116" s="10">
        <v>39.96614211</v>
      </c>
      <c r="Q116" s="10">
        <v>1.873584913</v>
      </c>
      <c r="R116" s="12" t="b">
        <v>0</v>
      </c>
      <c r="S116" s="10">
        <v>1279</v>
      </c>
      <c r="T116" s="10">
        <v>131595</v>
      </c>
      <c r="U116" s="10">
        <v>1010</v>
      </c>
      <c r="V116" s="10">
        <v>101278</v>
      </c>
      <c r="W116" s="10">
        <v>1.0013051230000001</v>
      </c>
      <c r="X116" s="10">
        <v>62.753934190000003</v>
      </c>
      <c r="Y116" s="10">
        <v>1.652150037</v>
      </c>
      <c r="Z116" s="12" t="b">
        <v>0</v>
      </c>
      <c r="AA116" s="9">
        <v>22299</v>
      </c>
      <c r="AB116" s="9">
        <v>118</v>
      </c>
    </row>
    <row r="117" spans="1:28" ht="13" x14ac:dyDescent="0.15">
      <c r="A117" s="10">
        <v>11399150</v>
      </c>
      <c r="B117" s="11" t="s">
        <v>4555</v>
      </c>
      <c r="C117" s="10">
        <v>1944</v>
      </c>
      <c r="D117" s="10">
        <v>303452</v>
      </c>
      <c r="E117" s="10">
        <v>303580</v>
      </c>
      <c r="F117" s="11" t="s">
        <v>60</v>
      </c>
      <c r="G117" s="11"/>
      <c r="H117" s="11"/>
      <c r="I117" s="10">
        <v>129</v>
      </c>
      <c r="J117" s="10">
        <v>0.65890000000000004</v>
      </c>
      <c r="K117" s="10">
        <v>23</v>
      </c>
      <c r="L117" s="10">
        <v>2013</v>
      </c>
      <c r="M117" s="10">
        <v>16</v>
      </c>
      <c r="N117" s="10">
        <v>701</v>
      </c>
      <c r="O117" s="10">
        <v>0.675226722</v>
      </c>
      <c r="P117" s="10">
        <v>15.60465116</v>
      </c>
      <c r="Q117" s="10">
        <v>0.51369671299999997</v>
      </c>
      <c r="R117" s="12" t="b">
        <v>0</v>
      </c>
      <c r="S117" s="10">
        <v>73</v>
      </c>
      <c r="T117" s="10">
        <v>4489</v>
      </c>
      <c r="U117" s="10">
        <v>59</v>
      </c>
      <c r="V117" s="10">
        <v>1819</v>
      </c>
      <c r="W117" s="10">
        <v>0.950836393</v>
      </c>
      <c r="X117" s="10">
        <v>34.798449609999999</v>
      </c>
      <c r="Y117" s="10">
        <v>0.75327299599999997</v>
      </c>
      <c r="Z117" s="12" t="b">
        <v>0</v>
      </c>
      <c r="AA117" s="9">
        <v>1671</v>
      </c>
      <c r="AB117" s="9">
        <v>9</v>
      </c>
    </row>
    <row r="118" spans="1:28" ht="13" x14ac:dyDescent="0.15">
      <c r="A118" s="10">
        <v>11399226</v>
      </c>
      <c r="B118" s="11" t="s">
        <v>4417</v>
      </c>
      <c r="C118" s="10">
        <v>1944</v>
      </c>
      <c r="D118" s="10">
        <v>2676093</v>
      </c>
      <c r="E118" s="10">
        <v>2676686</v>
      </c>
      <c r="F118" s="11" t="s">
        <v>57</v>
      </c>
      <c r="G118" s="11"/>
      <c r="H118" s="11"/>
      <c r="I118" s="10">
        <v>565</v>
      </c>
      <c r="J118" s="10">
        <v>0.65659999999999996</v>
      </c>
      <c r="K118" s="10">
        <v>177</v>
      </c>
      <c r="L118" s="10">
        <v>21422</v>
      </c>
      <c r="M118" s="10">
        <v>156</v>
      </c>
      <c r="N118" s="10">
        <v>17915</v>
      </c>
      <c r="O118" s="10">
        <v>1.5031263880000001</v>
      </c>
      <c r="P118" s="10">
        <v>37.915044250000001</v>
      </c>
      <c r="Q118" s="10">
        <v>1.248142839</v>
      </c>
      <c r="R118" s="12" t="b">
        <v>0</v>
      </c>
      <c r="S118" s="10">
        <v>414</v>
      </c>
      <c r="T118" s="10">
        <v>40916</v>
      </c>
      <c r="U118" s="10">
        <v>353</v>
      </c>
      <c r="V118" s="10">
        <v>37375</v>
      </c>
      <c r="W118" s="10">
        <v>1.2988821610000001</v>
      </c>
      <c r="X118" s="10">
        <v>72.417699119999995</v>
      </c>
      <c r="Y118" s="10">
        <v>1.5334381690000001</v>
      </c>
      <c r="Z118" s="12" t="b">
        <v>0</v>
      </c>
      <c r="AA118" s="9">
        <v>9698</v>
      </c>
      <c r="AB118" s="9">
        <v>47</v>
      </c>
    </row>
    <row r="119" spans="1:28" ht="13" x14ac:dyDescent="0.15">
      <c r="A119" s="10">
        <v>11399234</v>
      </c>
      <c r="B119" s="11" t="s">
        <v>904</v>
      </c>
      <c r="C119" s="10">
        <v>1944</v>
      </c>
      <c r="D119" s="10">
        <v>2796326</v>
      </c>
      <c r="E119" s="10">
        <v>2796499</v>
      </c>
      <c r="F119" s="11" t="s">
        <v>57</v>
      </c>
      <c r="G119" s="11"/>
      <c r="H119" s="11"/>
      <c r="I119" s="10">
        <v>174</v>
      </c>
      <c r="J119" s="10">
        <v>0.59199999999999997</v>
      </c>
      <c r="K119" s="10">
        <v>34</v>
      </c>
      <c r="L119" s="10">
        <v>6201</v>
      </c>
      <c r="M119" s="10">
        <v>26</v>
      </c>
      <c r="N119" s="10">
        <v>5818</v>
      </c>
      <c r="O119" s="10">
        <v>0.81347357200000003</v>
      </c>
      <c r="P119" s="10">
        <v>35.637931029999997</v>
      </c>
      <c r="Q119" s="10">
        <v>1.6929102439999999</v>
      </c>
      <c r="R119" s="12" t="b">
        <v>0</v>
      </c>
      <c r="S119" s="10">
        <v>87</v>
      </c>
      <c r="T119" s="10">
        <v>2691</v>
      </c>
      <c r="U119" s="10">
        <v>63</v>
      </c>
      <c r="V119" s="10">
        <v>1990</v>
      </c>
      <c r="W119" s="10">
        <v>0.75272232299999997</v>
      </c>
      <c r="X119" s="10">
        <v>15.46551724</v>
      </c>
      <c r="Y119" s="10">
        <v>0.43059030199999998</v>
      </c>
      <c r="Z119" s="12" t="b">
        <v>0</v>
      </c>
      <c r="AA119" s="9">
        <v>1202</v>
      </c>
      <c r="AB119" s="9">
        <v>3</v>
      </c>
    </row>
    <row r="120" spans="1:28" ht="13" x14ac:dyDescent="0.15">
      <c r="A120" s="10">
        <v>11399235</v>
      </c>
      <c r="B120" s="11" t="s">
        <v>5448</v>
      </c>
      <c r="C120" s="10">
        <v>1944</v>
      </c>
      <c r="D120" s="10">
        <v>2804897</v>
      </c>
      <c r="E120" s="10">
        <v>2805226</v>
      </c>
      <c r="F120" s="11" t="s">
        <v>57</v>
      </c>
      <c r="G120" s="11"/>
      <c r="H120" s="11"/>
      <c r="I120" s="10">
        <v>273</v>
      </c>
      <c r="J120" s="10">
        <v>0.68179999999999996</v>
      </c>
      <c r="K120" s="10">
        <v>72</v>
      </c>
      <c r="L120" s="10">
        <v>13035</v>
      </c>
      <c r="M120" s="10">
        <v>66</v>
      </c>
      <c r="N120" s="10">
        <v>12088</v>
      </c>
      <c r="O120" s="10">
        <v>1.3161356019999999</v>
      </c>
      <c r="P120" s="10">
        <v>47.747252750000001</v>
      </c>
      <c r="Q120" s="10">
        <v>1.525724922</v>
      </c>
      <c r="R120" s="12" t="b">
        <v>0</v>
      </c>
      <c r="S120" s="10">
        <v>154</v>
      </c>
      <c r="T120" s="10">
        <v>20724</v>
      </c>
      <c r="U120" s="10">
        <v>137</v>
      </c>
      <c r="V120" s="10">
        <v>18399</v>
      </c>
      <c r="W120" s="10">
        <v>1.04328128</v>
      </c>
      <c r="X120" s="10">
        <v>75.912087909999997</v>
      </c>
      <c r="Y120" s="10">
        <v>1.5286482969999999</v>
      </c>
      <c r="Z120" s="12" t="b">
        <v>0</v>
      </c>
      <c r="AA120" s="9">
        <v>10908</v>
      </c>
      <c r="AB120" s="9">
        <v>31</v>
      </c>
    </row>
    <row r="121" spans="1:28" ht="13" x14ac:dyDescent="0.15">
      <c r="A121" s="7">
        <v>11399236</v>
      </c>
      <c r="B121" s="5" t="s">
        <v>67</v>
      </c>
      <c r="C121" s="7">
        <v>1944</v>
      </c>
      <c r="D121" s="7">
        <v>2816266</v>
      </c>
      <c r="E121" s="7">
        <v>2816802</v>
      </c>
      <c r="F121" s="5" t="s">
        <v>57</v>
      </c>
      <c r="G121" s="5"/>
      <c r="H121" s="5"/>
      <c r="I121" s="7">
        <v>537</v>
      </c>
      <c r="J121" s="7">
        <v>0.36499999999999999</v>
      </c>
      <c r="K121" s="7">
        <v>36</v>
      </c>
      <c r="L121" s="7">
        <v>2681</v>
      </c>
      <c r="M121" s="7">
        <v>22</v>
      </c>
      <c r="N121" s="7">
        <v>503</v>
      </c>
      <c r="O121" s="7">
        <v>0.22303228999999999</v>
      </c>
      <c r="P121" s="7">
        <v>4.9925512100000002</v>
      </c>
      <c r="Q121" s="7">
        <v>0.62728662400000001</v>
      </c>
      <c r="R121" s="8" t="b">
        <v>0</v>
      </c>
      <c r="S121" s="7">
        <v>104</v>
      </c>
      <c r="T121" s="7">
        <v>3001</v>
      </c>
      <c r="U121" s="7">
        <v>76</v>
      </c>
      <c r="V121" s="7">
        <v>1831</v>
      </c>
      <c r="W121" s="7">
        <v>0.29422718799999997</v>
      </c>
      <c r="X121" s="7">
        <v>5.5884543759999996</v>
      </c>
      <c r="Y121" s="7">
        <v>0.40614566400000002</v>
      </c>
      <c r="Z121" s="8" t="b">
        <v>0</v>
      </c>
      <c r="AA121" s="9">
        <v>1312</v>
      </c>
      <c r="AB121" s="9">
        <v>8</v>
      </c>
    </row>
    <row r="122" spans="1:28" ht="13" x14ac:dyDescent="0.15">
      <c r="A122" s="10">
        <v>11399237</v>
      </c>
      <c r="B122" s="11" t="s">
        <v>1381</v>
      </c>
      <c r="C122" s="10">
        <v>1944</v>
      </c>
      <c r="D122" s="10">
        <v>2823907</v>
      </c>
      <c r="E122" s="10">
        <v>2824041</v>
      </c>
      <c r="F122" s="11" t="s">
        <v>57</v>
      </c>
      <c r="G122" s="11"/>
      <c r="H122" s="11"/>
      <c r="I122" s="10">
        <v>135</v>
      </c>
      <c r="J122" s="10">
        <v>0.60740000000000005</v>
      </c>
      <c r="K122" s="10">
        <v>48</v>
      </c>
      <c r="L122" s="10">
        <v>3140</v>
      </c>
      <c r="M122" s="10">
        <v>37</v>
      </c>
      <c r="N122" s="10">
        <v>2877</v>
      </c>
      <c r="O122" s="10">
        <v>1.492063492</v>
      </c>
      <c r="P122" s="10">
        <v>23.25925926</v>
      </c>
      <c r="Q122" s="10">
        <v>1.005899732</v>
      </c>
      <c r="R122" s="12" t="b">
        <v>0</v>
      </c>
      <c r="S122" s="10">
        <v>94</v>
      </c>
      <c r="T122" s="10">
        <v>10065</v>
      </c>
      <c r="U122" s="10">
        <v>73</v>
      </c>
      <c r="V122" s="10">
        <v>8984</v>
      </c>
      <c r="W122" s="10">
        <v>1.1241715400000001</v>
      </c>
      <c r="X122" s="10">
        <v>74.555555560000002</v>
      </c>
      <c r="Y122" s="10">
        <v>1.90806901</v>
      </c>
      <c r="Z122" s="12" t="b">
        <v>0</v>
      </c>
      <c r="AA122" s="9">
        <v>1343</v>
      </c>
      <c r="AB122" s="9">
        <v>6</v>
      </c>
    </row>
    <row r="123" spans="1:28" ht="13" x14ac:dyDescent="0.15">
      <c r="A123" s="10">
        <v>11399238</v>
      </c>
      <c r="B123" s="11" t="s">
        <v>5724</v>
      </c>
      <c r="C123" s="10">
        <v>1944</v>
      </c>
      <c r="D123" s="10">
        <v>2835038</v>
      </c>
      <c r="E123" s="10">
        <v>2836108</v>
      </c>
      <c r="F123" s="11" t="s">
        <v>57</v>
      </c>
      <c r="G123" s="11"/>
      <c r="H123" s="11"/>
      <c r="I123" s="10">
        <v>1071</v>
      </c>
      <c r="J123" s="10">
        <v>0.69930000000000003</v>
      </c>
      <c r="K123" s="10">
        <v>252</v>
      </c>
      <c r="L123" s="10">
        <v>21862</v>
      </c>
      <c r="M123" s="10">
        <v>199</v>
      </c>
      <c r="N123" s="10">
        <v>18569</v>
      </c>
      <c r="O123" s="10">
        <v>1.0115397509999999</v>
      </c>
      <c r="P123" s="10">
        <v>20.412698410000001</v>
      </c>
      <c r="Q123" s="10">
        <v>0.656149961</v>
      </c>
      <c r="R123" s="12" t="b">
        <v>0</v>
      </c>
      <c r="S123" s="10">
        <v>728</v>
      </c>
      <c r="T123" s="10">
        <v>42433</v>
      </c>
      <c r="U123" s="10">
        <v>588</v>
      </c>
      <c r="V123" s="10">
        <v>32117</v>
      </c>
      <c r="W123" s="10">
        <v>1.1413828690000001</v>
      </c>
      <c r="X123" s="10">
        <v>39.619981330000002</v>
      </c>
      <c r="Y123" s="10">
        <v>0.80100844500000001</v>
      </c>
      <c r="Z123" s="12" t="b">
        <v>0</v>
      </c>
      <c r="AA123" s="9">
        <v>14235</v>
      </c>
      <c r="AB123" s="9">
        <v>77</v>
      </c>
    </row>
    <row r="124" spans="1:28" ht="13" x14ac:dyDescent="0.15">
      <c r="A124" s="10">
        <v>11399240</v>
      </c>
      <c r="B124" s="11" t="s">
        <v>4618</v>
      </c>
      <c r="C124" s="10">
        <v>1944</v>
      </c>
      <c r="D124" s="10">
        <v>2905693</v>
      </c>
      <c r="E124" s="10">
        <v>2905845</v>
      </c>
      <c r="F124" s="11" t="s">
        <v>57</v>
      </c>
      <c r="G124" s="11"/>
      <c r="H124" s="11"/>
      <c r="I124" s="10">
        <v>153</v>
      </c>
      <c r="J124" s="10">
        <v>0.66010000000000002</v>
      </c>
      <c r="K124" s="10">
        <v>36</v>
      </c>
      <c r="L124" s="10">
        <v>2371</v>
      </c>
      <c r="M124" s="10">
        <v>33</v>
      </c>
      <c r="N124" s="10">
        <v>2167</v>
      </c>
      <c r="O124" s="10">
        <v>1.1741994090000001</v>
      </c>
      <c r="P124" s="10">
        <v>15.49673203</v>
      </c>
      <c r="Q124" s="10">
        <v>0.50230146399999998</v>
      </c>
      <c r="R124" s="12" t="b">
        <v>0</v>
      </c>
      <c r="S124" s="10">
        <v>86</v>
      </c>
      <c r="T124" s="10">
        <v>5036</v>
      </c>
      <c r="U124" s="10">
        <v>70</v>
      </c>
      <c r="V124" s="10">
        <v>4497</v>
      </c>
      <c r="W124" s="10">
        <v>0.95115239100000004</v>
      </c>
      <c r="X124" s="10">
        <v>32.915032680000003</v>
      </c>
      <c r="Y124" s="10">
        <v>0.70312118199999996</v>
      </c>
      <c r="Z124" s="12" t="b">
        <v>0</v>
      </c>
      <c r="AA124" s="9">
        <v>1798</v>
      </c>
      <c r="AB124" s="9">
        <v>6</v>
      </c>
    </row>
    <row r="125" spans="1:28" ht="13" x14ac:dyDescent="0.15">
      <c r="A125" s="10">
        <v>11399153</v>
      </c>
      <c r="B125" s="11" t="s">
        <v>430</v>
      </c>
      <c r="C125" s="10">
        <v>1944</v>
      </c>
      <c r="D125" s="10">
        <v>345305</v>
      </c>
      <c r="E125" s="10">
        <v>345463</v>
      </c>
      <c r="F125" s="11" t="s">
        <v>60</v>
      </c>
      <c r="G125" s="11"/>
      <c r="H125" s="11"/>
      <c r="I125" s="10">
        <v>159</v>
      </c>
      <c r="J125" s="10">
        <v>0.56599999999999995</v>
      </c>
      <c r="K125" s="10">
        <v>37</v>
      </c>
      <c r="L125" s="10">
        <v>7199</v>
      </c>
      <c r="M125" s="10">
        <v>32</v>
      </c>
      <c r="N125" s="10">
        <v>6949</v>
      </c>
      <c r="O125" s="10">
        <v>1.095650907</v>
      </c>
      <c r="P125" s="10">
        <v>45.27672956</v>
      </c>
      <c r="Q125" s="10">
        <v>2.559177998</v>
      </c>
      <c r="R125" s="12" t="b">
        <v>0</v>
      </c>
      <c r="S125" s="10">
        <v>86</v>
      </c>
      <c r="T125" s="10">
        <v>9067</v>
      </c>
      <c r="U125" s="10">
        <v>65</v>
      </c>
      <c r="V125" s="10">
        <v>8441</v>
      </c>
      <c r="W125" s="10">
        <v>0.84988414400000001</v>
      </c>
      <c r="X125" s="10">
        <v>57.025157229999998</v>
      </c>
      <c r="Y125" s="10">
        <v>1.9213614029999999</v>
      </c>
      <c r="Z125" s="12" t="b">
        <v>0</v>
      </c>
      <c r="AA125" s="9">
        <v>1481</v>
      </c>
      <c r="AB125" s="9">
        <v>10</v>
      </c>
    </row>
    <row r="126" spans="1:28" ht="13" x14ac:dyDescent="0.15">
      <c r="A126" s="10">
        <v>11399241</v>
      </c>
      <c r="B126" s="11" t="s">
        <v>3637</v>
      </c>
      <c r="C126" s="10">
        <v>1944</v>
      </c>
      <c r="D126" s="10">
        <v>3167181</v>
      </c>
      <c r="E126" s="10">
        <v>3167882</v>
      </c>
      <c r="F126" s="11" t="s">
        <v>57</v>
      </c>
      <c r="G126" s="11"/>
      <c r="H126" s="11"/>
      <c r="I126" s="10">
        <v>702</v>
      </c>
      <c r="J126" s="10">
        <v>0.64390000000000003</v>
      </c>
      <c r="K126" s="10">
        <v>191</v>
      </c>
      <c r="L126" s="10">
        <v>27511</v>
      </c>
      <c r="M126" s="10">
        <v>146</v>
      </c>
      <c r="N126" s="10">
        <v>21640</v>
      </c>
      <c r="O126" s="10">
        <v>1.132231132</v>
      </c>
      <c r="P126" s="10">
        <v>39.189458690000002</v>
      </c>
      <c r="Q126" s="10">
        <v>1.474806931</v>
      </c>
      <c r="R126" s="12" t="b">
        <v>0</v>
      </c>
      <c r="S126" s="10">
        <v>433</v>
      </c>
      <c r="T126" s="10">
        <v>40430</v>
      </c>
      <c r="U126" s="10">
        <v>345</v>
      </c>
      <c r="V126" s="10">
        <v>29427</v>
      </c>
      <c r="W126" s="10">
        <v>1.0217049030000001</v>
      </c>
      <c r="X126" s="10">
        <v>57.592592590000002</v>
      </c>
      <c r="Y126" s="10">
        <v>1.344030802</v>
      </c>
      <c r="Z126" s="12" t="b">
        <v>0</v>
      </c>
      <c r="AA126" s="9">
        <v>11311</v>
      </c>
      <c r="AB126" s="9">
        <v>57</v>
      </c>
    </row>
    <row r="127" spans="1:28" ht="13" x14ac:dyDescent="0.15">
      <c r="A127" s="10">
        <v>11399242</v>
      </c>
      <c r="B127" s="11" t="s">
        <v>4097</v>
      </c>
      <c r="C127" s="10">
        <v>1944</v>
      </c>
      <c r="D127" s="10">
        <v>3219672</v>
      </c>
      <c r="E127" s="10">
        <v>3219863</v>
      </c>
      <c r="F127" s="11" t="s">
        <v>57</v>
      </c>
      <c r="G127" s="11"/>
      <c r="H127" s="11"/>
      <c r="I127" s="10">
        <v>192</v>
      </c>
      <c r="J127" s="10">
        <v>0.65100000000000002</v>
      </c>
      <c r="K127" s="10">
        <v>76</v>
      </c>
      <c r="L127" s="10">
        <v>12373</v>
      </c>
      <c r="M127" s="10">
        <v>58</v>
      </c>
      <c r="N127" s="10">
        <v>10905</v>
      </c>
      <c r="O127" s="10">
        <v>1.644546332</v>
      </c>
      <c r="P127" s="10">
        <v>64.442708330000002</v>
      </c>
      <c r="Q127" s="10">
        <v>2.2104842069999999</v>
      </c>
      <c r="R127" s="12" t="b">
        <v>0</v>
      </c>
      <c r="S127" s="10">
        <v>165</v>
      </c>
      <c r="T127" s="10">
        <v>20470</v>
      </c>
      <c r="U127" s="10">
        <v>127</v>
      </c>
      <c r="V127" s="10">
        <v>17802</v>
      </c>
      <c r="W127" s="10">
        <v>1.375137061</v>
      </c>
      <c r="X127" s="10">
        <v>106.61458330000001</v>
      </c>
      <c r="Y127" s="10">
        <v>2.303989724</v>
      </c>
      <c r="Z127" s="12" t="b">
        <v>0</v>
      </c>
      <c r="AA127" s="9">
        <v>8520</v>
      </c>
      <c r="AB127" s="9">
        <v>29</v>
      </c>
    </row>
    <row r="128" spans="1:28" ht="13" x14ac:dyDescent="0.15">
      <c r="A128" s="10">
        <v>11399243</v>
      </c>
      <c r="B128" s="11" t="s">
        <v>2244</v>
      </c>
      <c r="C128" s="10">
        <v>1944</v>
      </c>
      <c r="D128" s="10">
        <v>3365945</v>
      </c>
      <c r="E128" s="10">
        <v>3366082</v>
      </c>
      <c r="F128" s="11" t="s">
        <v>57</v>
      </c>
      <c r="G128" s="11"/>
      <c r="H128" s="11"/>
      <c r="I128" s="10">
        <v>134</v>
      </c>
      <c r="J128" s="10">
        <v>0.62319999999999998</v>
      </c>
      <c r="K128" s="10">
        <v>52</v>
      </c>
      <c r="L128" s="10">
        <v>7036</v>
      </c>
      <c r="M128" s="10">
        <v>42</v>
      </c>
      <c r="N128" s="10">
        <v>5325</v>
      </c>
      <c r="O128" s="10">
        <v>1.7063331989999999</v>
      </c>
      <c r="P128" s="10">
        <v>52.507462689999997</v>
      </c>
      <c r="Q128" s="10">
        <v>1.988268495</v>
      </c>
      <c r="R128" s="12" t="b">
        <v>0</v>
      </c>
      <c r="S128" s="10">
        <v>89</v>
      </c>
      <c r="T128" s="10">
        <v>6618</v>
      </c>
      <c r="U128" s="10">
        <v>75</v>
      </c>
      <c r="V128" s="10">
        <v>5589</v>
      </c>
      <c r="W128" s="10">
        <v>1.163589945</v>
      </c>
      <c r="X128" s="10">
        <v>49.388059699999999</v>
      </c>
      <c r="Y128" s="10">
        <v>1.1596643849999999</v>
      </c>
      <c r="Z128" s="12" t="b">
        <v>0</v>
      </c>
      <c r="AA128" s="9">
        <v>3263</v>
      </c>
      <c r="AB128" s="9">
        <v>14</v>
      </c>
    </row>
    <row r="129" spans="1:28" ht="13" x14ac:dyDescent="0.15">
      <c r="A129" s="10">
        <v>11399246</v>
      </c>
      <c r="B129" s="11" t="s">
        <v>5559</v>
      </c>
      <c r="C129" s="10">
        <v>1944</v>
      </c>
      <c r="D129" s="10">
        <v>3490162</v>
      </c>
      <c r="E129" s="10">
        <v>3490410</v>
      </c>
      <c r="F129" s="11" t="s">
        <v>57</v>
      </c>
      <c r="G129" s="11"/>
      <c r="H129" s="11"/>
      <c r="I129" s="10">
        <v>249</v>
      </c>
      <c r="J129" s="10">
        <v>0.68669999999999998</v>
      </c>
      <c r="K129" s="10">
        <v>56</v>
      </c>
      <c r="L129" s="10">
        <v>5559</v>
      </c>
      <c r="M129" s="10">
        <v>51</v>
      </c>
      <c r="N129" s="10">
        <v>5387</v>
      </c>
      <c r="O129" s="10">
        <v>1.1150393080000001</v>
      </c>
      <c r="P129" s="10">
        <v>22.325301199999998</v>
      </c>
      <c r="Q129" s="10">
        <v>0.72076815299999997</v>
      </c>
      <c r="R129" s="12" t="b">
        <v>0</v>
      </c>
      <c r="S129" s="10">
        <v>138</v>
      </c>
      <c r="T129" s="10">
        <v>10205</v>
      </c>
      <c r="U129" s="10">
        <v>115</v>
      </c>
      <c r="V129" s="10">
        <v>9791</v>
      </c>
      <c r="W129" s="10">
        <v>0.96015641500000004</v>
      </c>
      <c r="X129" s="10">
        <v>40.98393574</v>
      </c>
      <c r="Y129" s="10">
        <v>0.82759557299999997</v>
      </c>
      <c r="Z129" s="12" t="b">
        <v>0</v>
      </c>
      <c r="AA129" s="9">
        <v>3203</v>
      </c>
      <c r="AB129" s="9">
        <v>18</v>
      </c>
    </row>
    <row r="130" spans="1:28" ht="13" x14ac:dyDescent="0.15">
      <c r="A130" s="10">
        <v>11399248</v>
      </c>
      <c r="B130" s="11" t="s">
        <v>5501</v>
      </c>
      <c r="C130" s="10">
        <v>1944</v>
      </c>
      <c r="D130" s="10">
        <v>3525263</v>
      </c>
      <c r="E130" s="10">
        <v>3526180</v>
      </c>
      <c r="F130" s="11" t="s">
        <v>57</v>
      </c>
      <c r="G130" s="11"/>
      <c r="H130" s="11"/>
      <c r="I130" s="10">
        <v>899</v>
      </c>
      <c r="J130" s="10">
        <v>0.68410000000000004</v>
      </c>
      <c r="K130" s="10">
        <v>18</v>
      </c>
      <c r="L130" s="10">
        <v>2200</v>
      </c>
      <c r="M130" s="10">
        <v>2</v>
      </c>
      <c r="N130" s="10">
        <v>10</v>
      </c>
      <c r="O130" s="10">
        <v>1.2111268999999999E-2</v>
      </c>
      <c r="P130" s="10">
        <v>2.4471635150000002</v>
      </c>
      <c r="Q130" s="10">
        <v>7.5402539000000005E-2</v>
      </c>
      <c r="R130" s="12" t="b">
        <v>1</v>
      </c>
      <c r="S130" s="10">
        <v>35</v>
      </c>
      <c r="T130" s="10">
        <v>4442</v>
      </c>
      <c r="U130" s="10">
        <v>1</v>
      </c>
      <c r="V130" s="10">
        <v>5</v>
      </c>
      <c r="W130" s="10">
        <v>2.3125110000000002E-3</v>
      </c>
      <c r="X130" s="10">
        <v>4.9410456060000003</v>
      </c>
      <c r="Y130" s="10">
        <v>9.8918055000000005E-2</v>
      </c>
      <c r="Z130" s="12" t="b">
        <v>1</v>
      </c>
      <c r="AA130" s="9">
        <v>5516</v>
      </c>
      <c r="AB130" s="9">
        <v>0</v>
      </c>
    </row>
    <row r="131" spans="1:28" ht="13" x14ac:dyDescent="0.15">
      <c r="A131" s="10">
        <v>11399254</v>
      </c>
      <c r="B131" s="11" t="s">
        <v>610</v>
      </c>
      <c r="C131" s="10">
        <v>1945</v>
      </c>
      <c r="D131" s="10">
        <v>90359</v>
      </c>
      <c r="E131" s="10">
        <v>90988</v>
      </c>
      <c r="F131" s="11" t="s">
        <v>60</v>
      </c>
      <c r="G131" s="11"/>
      <c r="H131" s="11"/>
      <c r="I131" s="10">
        <v>512</v>
      </c>
      <c r="J131" s="10">
        <v>0.58099999999999996</v>
      </c>
      <c r="K131" s="10">
        <v>116</v>
      </c>
      <c r="L131" s="10">
        <v>10694</v>
      </c>
      <c r="M131" s="10">
        <v>93</v>
      </c>
      <c r="N131" s="10">
        <v>7908</v>
      </c>
      <c r="O131" s="10">
        <v>0.98885436800000004</v>
      </c>
      <c r="P131" s="10">
        <v>20.88671875</v>
      </c>
      <c r="Q131" s="10">
        <v>0.99495660900000005</v>
      </c>
      <c r="R131" s="12" t="b">
        <v>0</v>
      </c>
      <c r="S131" s="10">
        <v>288</v>
      </c>
      <c r="T131" s="10">
        <v>25377</v>
      </c>
      <c r="U131" s="10">
        <v>246</v>
      </c>
      <c r="V131" s="10">
        <v>16133</v>
      </c>
      <c r="W131" s="10">
        <v>0.99886924300000002</v>
      </c>
      <c r="X131" s="10">
        <v>49.564453129999997</v>
      </c>
      <c r="Y131" s="10">
        <v>1.427801493</v>
      </c>
      <c r="Z131" s="12" t="b">
        <v>0</v>
      </c>
      <c r="AA131" s="9">
        <v>8556</v>
      </c>
      <c r="AB131" s="9">
        <v>26</v>
      </c>
    </row>
    <row r="132" spans="1:28" ht="13" x14ac:dyDescent="0.15">
      <c r="A132" s="10">
        <v>11399156</v>
      </c>
      <c r="B132" s="11" t="s">
        <v>2620</v>
      </c>
      <c r="C132" s="10">
        <v>1944</v>
      </c>
      <c r="D132" s="10">
        <v>526609</v>
      </c>
      <c r="E132" s="10">
        <v>526767</v>
      </c>
      <c r="F132" s="11" t="s">
        <v>60</v>
      </c>
      <c r="G132" s="11"/>
      <c r="H132" s="11"/>
      <c r="I132" s="10">
        <v>159</v>
      </c>
      <c r="J132" s="10">
        <v>0.62890000000000001</v>
      </c>
      <c r="K132" s="10">
        <v>52</v>
      </c>
      <c r="L132" s="10">
        <v>10081</v>
      </c>
      <c r="M132" s="10">
        <v>46</v>
      </c>
      <c r="N132" s="10">
        <v>9939</v>
      </c>
      <c r="O132" s="10">
        <v>1.5749981790000001</v>
      </c>
      <c r="P132" s="10">
        <v>63.402515719999997</v>
      </c>
      <c r="Q132" s="10">
        <v>2.2519065330000001</v>
      </c>
      <c r="R132" s="12" t="b">
        <v>0</v>
      </c>
      <c r="S132" s="10">
        <v>126</v>
      </c>
      <c r="T132" s="10">
        <v>22700</v>
      </c>
      <c r="U132" s="10">
        <v>111</v>
      </c>
      <c r="V132" s="10">
        <v>21794</v>
      </c>
      <c r="W132" s="10">
        <v>1.451340616</v>
      </c>
      <c r="X132" s="10">
        <v>142.76729560000001</v>
      </c>
      <c r="Y132" s="10">
        <v>3.226156375</v>
      </c>
      <c r="Z132" s="12" t="b">
        <v>0</v>
      </c>
      <c r="AA132" s="9">
        <v>6871</v>
      </c>
      <c r="AB132" s="9">
        <v>14</v>
      </c>
    </row>
    <row r="133" spans="1:28" ht="13" x14ac:dyDescent="0.15">
      <c r="A133" s="10">
        <v>11399157</v>
      </c>
      <c r="B133" s="11" t="s">
        <v>3701</v>
      </c>
      <c r="C133" s="10">
        <v>1944</v>
      </c>
      <c r="D133" s="10">
        <v>558573</v>
      </c>
      <c r="E133" s="10">
        <v>559487</v>
      </c>
      <c r="F133" s="11" t="s">
        <v>60</v>
      </c>
      <c r="G133" s="11"/>
      <c r="H133" s="11"/>
      <c r="I133" s="10">
        <v>915</v>
      </c>
      <c r="J133" s="10">
        <v>0.64480000000000004</v>
      </c>
      <c r="K133" s="10">
        <v>245</v>
      </c>
      <c r="L133" s="10">
        <v>44012</v>
      </c>
      <c r="M133" s="10">
        <v>210</v>
      </c>
      <c r="N133" s="10">
        <v>41228</v>
      </c>
      <c r="O133" s="10">
        <v>1.2494461670000001</v>
      </c>
      <c r="P133" s="10">
        <v>48.100546450000003</v>
      </c>
      <c r="Q133" s="10">
        <v>1.8621969199999999</v>
      </c>
      <c r="R133" s="12" t="b">
        <v>0</v>
      </c>
      <c r="S133" s="10">
        <v>574</v>
      </c>
      <c r="T133" s="10">
        <v>44564</v>
      </c>
      <c r="U133" s="10">
        <v>474</v>
      </c>
      <c r="V133" s="10">
        <v>39674</v>
      </c>
      <c r="W133" s="10">
        <v>1.076962899</v>
      </c>
      <c r="X133" s="10">
        <v>48.703825139999999</v>
      </c>
      <c r="Y133" s="10">
        <v>1.15166536</v>
      </c>
      <c r="Z133" s="12" t="b">
        <v>0</v>
      </c>
      <c r="AA133" s="9">
        <v>12225</v>
      </c>
      <c r="AB133" s="9">
        <v>64</v>
      </c>
    </row>
    <row r="134" spans="1:28" ht="13" x14ac:dyDescent="0.15">
      <c r="A134" s="10">
        <v>11399161</v>
      </c>
      <c r="B134" s="11" t="s">
        <v>913</v>
      </c>
      <c r="C134" s="10">
        <v>1944</v>
      </c>
      <c r="D134" s="10">
        <v>770661</v>
      </c>
      <c r="E134" s="10">
        <v>771293</v>
      </c>
      <c r="F134" s="11" t="s">
        <v>60</v>
      </c>
      <c r="G134" s="11"/>
      <c r="H134" s="11"/>
      <c r="I134" s="10">
        <v>633</v>
      </c>
      <c r="J134" s="10">
        <v>0.59240000000000004</v>
      </c>
      <c r="K134" s="10">
        <v>141</v>
      </c>
      <c r="L134" s="10">
        <v>15012</v>
      </c>
      <c r="M134" s="10">
        <v>113</v>
      </c>
      <c r="N134" s="10">
        <v>11740</v>
      </c>
      <c r="O134" s="10">
        <v>0.97183845999999996</v>
      </c>
      <c r="P134" s="10">
        <v>23.715639809999999</v>
      </c>
      <c r="Q134" s="10">
        <v>1.1302522079999999</v>
      </c>
      <c r="R134" s="12" t="b">
        <v>0</v>
      </c>
      <c r="S134" s="10">
        <v>374</v>
      </c>
      <c r="T134" s="10">
        <v>32471</v>
      </c>
      <c r="U134" s="10">
        <v>299</v>
      </c>
      <c r="V134" s="10">
        <v>27156</v>
      </c>
      <c r="W134" s="10">
        <v>0.98199883600000004</v>
      </c>
      <c r="X134" s="10">
        <v>51.296998420000001</v>
      </c>
      <c r="Y134" s="10">
        <v>1.4282089440000001</v>
      </c>
      <c r="Z134" s="12" t="b">
        <v>0</v>
      </c>
      <c r="AA134" s="9">
        <v>11915</v>
      </c>
      <c r="AB134" s="9">
        <v>46</v>
      </c>
    </row>
    <row r="135" spans="1:28" ht="13" x14ac:dyDescent="0.15">
      <c r="A135" s="10">
        <v>11399255</v>
      </c>
      <c r="B135" s="11" t="s">
        <v>2594</v>
      </c>
      <c r="C135" s="10">
        <v>1945</v>
      </c>
      <c r="D135" s="10">
        <v>116086</v>
      </c>
      <c r="E135" s="10">
        <v>116478</v>
      </c>
      <c r="F135" s="11" t="s">
        <v>60</v>
      </c>
      <c r="G135" s="11"/>
      <c r="H135" s="11"/>
      <c r="I135" s="10">
        <v>385</v>
      </c>
      <c r="J135" s="10">
        <v>0.62849999999999995</v>
      </c>
      <c r="K135" s="10">
        <v>75</v>
      </c>
      <c r="L135" s="10">
        <v>6144</v>
      </c>
      <c r="M135" s="10">
        <v>60</v>
      </c>
      <c r="N135" s="10">
        <v>5230</v>
      </c>
      <c r="O135" s="10">
        <v>0.84841799100000004</v>
      </c>
      <c r="P135" s="10">
        <v>15.958441560000001</v>
      </c>
      <c r="Q135" s="10">
        <v>0.57040441799999997</v>
      </c>
      <c r="R135" s="12" t="b">
        <v>0</v>
      </c>
      <c r="S135" s="10">
        <v>224</v>
      </c>
      <c r="T135" s="10">
        <v>9828</v>
      </c>
      <c r="U135" s="10">
        <v>179</v>
      </c>
      <c r="V135" s="10">
        <v>7281</v>
      </c>
      <c r="W135" s="10">
        <v>0.96657552999999996</v>
      </c>
      <c r="X135" s="10">
        <v>25.52727273</v>
      </c>
      <c r="Y135" s="10">
        <v>0.58564099700000005</v>
      </c>
      <c r="Z135" s="12" t="b">
        <v>0</v>
      </c>
      <c r="AA135" s="9">
        <v>2924</v>
      </c>
      <c r="AB135" s="9">
        <v>11</v>
      </c>
    </row>
    <row r="136" spans="1:28" ht="13" x14ac:dyDescent="0.15">
      <c r="A136" s="10">
        <v>11399162</v>
      </c>
      <c r="B136" s="11" t="s">
        <v>4886</v>
      </c>
      <c r="C136" s="10">
        <v>1944</v>
      </c>
      <c r="D136" s="10">
        <v>855305</v>
      </c>
      <c r="E136" s="10">
        <v>855571</v>
      </c>
      <c r="F136" s="11" t="s">
        <v>60</v>
      </c>
      <c r="G136" s="11"/>
      <c r="H136" s="11"/>
      <c r="I136" s="10">
        <v>259</v>
      </c>
      <c r="J136" s="10">
        <v>0.66669999999999996</v>
      </c>
      <c r="K136" s="10">
        <v>67</v>
      </c>
      <c r="L136" s="10">
        <v>6118</v>
      </c>
      <c r="M136" s="10">
        <v>58</v>
      </c>
      <c r="N136" s="10">
        <v>5410</v>
      </c>
      <c r="O136" s="10">
        <v>1.2191231499999999</v>
      </c>
      <c r="P136" s="10">
        <v>23.621621619999999</v>
      </c>
      <c r="Q136" s="10">
        <v>0.78154907399999995</v>
      </c>
      <c r="R136" s="12" t="b">
        <v>0</v>
      </c>
      <c r="S136" s="10">
        <v>162</v>
      </c>
      <c r="T136" s="10">
        <v>12239</v>
      </c>
      <c r="U136" s="10">
        <v>137</v>
      </c>
      <c r="V136" s="10">
        <v>9884</v>
      </c>
      <c r="W136" s="10">
        <v>1.0996748629999999</v>
      </c>
      <c r="X136" s="10">
        <v>47.254826250000001</v>
      </c>
      <c r="Y136" s="10">
        <v>0.99503514299999996</v>
      </c>
      <c r="Z136" s="12" t="b">
        <v>0</v>
      </c>
      <c r="AA136" s="9">
        <v>5194</v>
      </c>
      <c r="AB136" s="9">
        <v>19</v>
      </c>
    </row>
    <row r="137" spans="1:28" ht="13" x14ac:dyDescent="0.15">
      <c r="A137" s="10">
        <v>11399163</v>
      </c>
      <c r="B137" s="11" t="s">
        <v>3998</v>
      </c>
      <c r="C137" s="10">
        <v>1944</v>
      </c>
      <c r="D137" s="10">
        <v>900156</v>
      </c>
      <c r="E137" s="10">
        <v>900272</v>
      </c>
      <c r="F137" s="11" t="s">
        <v>60</v>
      </c>
      <c r="G137" s="11"/>
      <c r="H137" s="11"/>
      <c r="I137" s="10">
        <v>117</v>
      </c>
      <c r="J137" s="10">
        <v>0.64959999999999996</v>
      </c>
      <c r="K137" s="10">
        <v>17</v>
      </c>
      <c r="L137" s="10">
        <v>3467</v>
      </c>
      <c r="M137" s="10">
        <v>11</v>
      </c>
      <c r="N137" s="10">
        <v>240</v>
      </c>
      <c r="O137" s="10">
        <v>0.51183051199999996</v>
      </c>
      <c r="P137" s="10">
        <v>29.632478630000001</v>
      </c>
      <c r="Q137" s="10">
        <v>1.0398695339999999</v>
      </c>
      <c r="R137" s="12" t="b">
        <v>0</v>
      </c>
      <c r="S137" s="10">
        <v>55</v>
      </c>
      <c r="T137" s="10">
        <v>2342</v>
      </c>
      <c r="U137" s="10">
        <v>45</v>
      </c>
      <c r="V137" s="10">
        <v>1816</v>
      </c>
      <c r="W137" s="10">
        <v>0.79959514200000004</v>
      </c>
      <c r="X137" s="10">
        <v>20.017094019999998</v>
      </c>
      <c r="Y137" s="10">
        <v>0.449881806</v>
      </c>
      <c r="Z137" s="12" t="b">
        <v>0</v>
      </c>
      <c r="AA137" s="9">
        <v>557</v>
      </c>
      <c r="AB137" s="9">
        <v>1</v>
      </c>
    </row>
    <row r="138" spans="1:28" ht="13" x14ac:dyDescent="0.15">
      <c r="A138" s="10">
        <v>11399256</v>
      </c>
      <c r="B138" s="11" t="s">
        <v>5379</v>
      </c>
      <c r="C138" s="10">
        <v>1945</v>
      </c>
      <c r="D138" s="10">
        <v>128177</v>
      </c>
      <c r="E138" s="10">
        <v>128488</v>
      </c>
      <c r="F138" s="11" t="s">
        <v>60</v>
      </c>
      <c r="G138" s="11"/>
      <c r="H138" s="11"/>
      <c r="I138" s="10">
        <v>298</v>
      </c>
      <c r="J138" s="10">
        <v>0.67949999999999999</v>
      </c>
      <c r="K138" s="10">
        <v>75</v>
      </c>
      <c r="L138" s="10">
        <v>11416</v>
      </c>
      <c r="M138" s="10">
        <v>64</v>
      </c>
      <c r="N138" s="10">
        <v>9940</v>
      </c>
      <c r="O138" s="10">
        <v>1.1691845249999999</v>
      </c>
      <c r="P138" s="10">
        <v>38.308724830000003</v>
      </c>
      <c r="Q138" s="10">
        <v>1.24574768</v>
      </c>
      <c r="R138" s="12" t="b">
        <v>0</v>
      </c>
      <c r="S138" s="10">
        <v>189</v>
      </c>
      <c r="T138" s="10">
        <v>11397</v>
      </c>
      <c r="U138" s="10">
        <v>160</v>
      </c>
      <c r="V138" s="10">
        <v>9769</v>
      </c>
      <c r="W138" s="10">
        <v>1.1162133519999999</v>
      </c>
      <c r="X138" s="10">
        <v>38.244966439999999</v>
      </c>
      <c r="Y138" s="10">
        <v>0.80024557299999999</v>
      </c>
      <c r="Z138" s="12" t="b">
        <v>0</v>
      </c>
      <c r="AA138" s="9">
        <v>3066</v>
      </c>
      <c r="AB138" s="9">
        <v>17</v>
      </c>
    </row>
    <row r="139" spans="1:28" ht="13" x14ac:dyDescent="0.15">
      <c r="A139" s="10">
        <v>11399257</v>
      </c>
      <c r="B139" s="11" t="s">
        <v>405</v>
      </c>
      <c r="C139" s="10">
        <v>1945</v>
      </c>
      <c r="D139" s="10">
        <v>128552</v>
      </c>
      <c r="E139" s="10">
        <v>128830</v>
      </c>
      <c r="F139" s="11" t="s">
        <v>60</v>
      </c>
      <c r="G139" s="11"/>
      <c r="H139" s="11"/>
      <c r="I139" s="10">
        <v>279</v>
      </c>
      <c r="J139" s="10">
        <v>0.56269999999999998</v>
      </c>
      <c r="K139" s="10">
        <v>47</v>
      </c>
      <c r="L139" s="10">
        <v>5671</v>
      </c>
      <c r="M139" s="10">
        <v>35</v>
      </c>
      <c r="N139" s="10">
        <v>5278</v>
      </c>
      <c r="O139" s="10">
        <v>0.68294100599999996</v>
      </c>
      <c r="P139" s="10">
        <v>20.326164869999999</v>
      </c>
      <c r="Q139" s="10">
        <v>1.1188714609999999</v>
      </c>
      <c r="R139" s="12" t="b">
        <v>0</v>
      </c>
      <c r="S139" s="10">
        <v>144</v>
      </c>
      <c r="T139" s="10">
        <v>7267</v>
      </c>
      <c r="U139" s="10">
        <v>114</v>
      </c>
      <c r="V139" s="10">
        <v>5397</v>
      </c>
      <c r="W139" s="10">
        <v>0.84946236600000002</v>
      </c>
      <c r="X139" s="10">
        <v>26.046594979999998</v>
      </c>
      <c r="Y139" s="10">
        <v>0.87759376200000005</v>
      </c>
      <c r="Z139" s="12" t="b">
        <v>0</v>
      </c>
      <c r="AA139" s="9">
        <v>2397</v>
      </c>
      <c r="AB139" s="9">
        <v>8</v>
      </c>
    </row>
    <row r="140" spans="1:28" ht="13" x14ac:dyDescent="0.15">
      <c r="A140" s="10">
        <v>11399164</v>
      </c>
      <c r="B140" s="11" t="s">
        <v>2561</v>
      </c>
      <c r="C140" s="10">
        <v>1944</v>
      </c>
      <c r="D140" s="10">
        <v>949026</v>
      </c>
      <c r="E140" s="10">
        <v>949361</v>
      </c>
      <c r="F140" s="11" t="s">
        <v>60</v>
      </c>
      <c r="G140" s="11"/>
      <c r="H140" s="11"/>
      <c r="I140" s="10">
        <v>336</v>
      </c>
      <c r="J140" s="10">
        <v>0.628</v>
      </c>
      <c r="K140" s="10">
        <v>64</v>
      </c>
      <c r="L140" s="10">
        <v>10347</v>
      </c>
      <c r="M140" s="10">
        <v>56</v>
      </c>
      <c r="N140" s="10">
        <v>9827</v>
      </c>
      <c r="O140" s="10">
        <v>0.907335907</v>
      </c>
      <c r="P140" s="10">
        <v>30.79464286</v>
      </c>
      <c r="Q140" s="10">
        <v>1.1152008760000001</v>
      </c>
      <c r="R140" s="12" t="b">
        <v>0</v>
      </c>
      <c r="S140" s="10">
        <v>191</v>
      </c>
      <c r="T140" s="10">
        <v>21438</v>
      </c>
      <c r="U140" s="10">
        <v>156</v>
      </c>
      <c r="V140" s="10">
        <v>19858</v>
      </c>
      <c r="W140" s="10">
        <v>0.96522556400000004</v>
      </c>
      <c r="X140" s="10">
        <v>63.803571429999998</v>
      </c>
      <c r="Y140" s="10">
        <v>1.463767305</v>
      </c>
      <c r="Z140" s="12" t="b">
        <v>0</v>
      </c>
      <c r="AA140" s="9">
        <v>3581</v>
      </c>
      <c r="AB140" s="9">
        <v>17</v>
      </c>
    </row>
    <row r="141" spans="1:28" ht="13" x14ac:dyDescent="0.15">
      <c r="A141" s="10">
        <v>11399165</v>
      </c>
      <c r="B141" s="11" t="s">
        <v>4573</v>
      </c>
      <c r="C141" s="10">
        <v>1944</v>
      </c>
      <c r="D141" s="10">
        <v>950733</v>
      </c>
      <c r="E141" s="10">
        <v>952319</v>
      </c>
      <c r="F141" s="11" t="s">
        <v>60</v>
      </c>
      <c r="G141" s="11"/>
      <c r="H141" s="11"/>
      <c r="I141" s="10">
        <v>1587</v>
      </c>
      <c r="J141" s="10">
        <v>0.65910000000000002</v>
      </c>
      <c r="K141" s="10">
        <v>348</v>
      </c>
      <c r="L141" s="10">
        <v>51120</v>
      </c>
      <c r="M141" s="10">
        <v>278</v>
      </c>
      <c r="N141" s="10">
        <v>37458</v>
      </c>
      <c r="O141" s="10">
        <v>0.95364605800000002</v>
      </c>
      <c r="P141" s="10">
        <v>32.211720229999997</v>
      </c>
      <c r="Q141" s="10">
        <v>1.0573232829999999</v>
      </c>
      <c r="R141" s="12" t="b">
        <v>0</v>
      </c>
      <c r="S141" s="10">
        <v>945</v>
      </c>
      <c r="T141" s="10">
        <v>67966</v>
      </c>
      <c r="U141" s="10">
        <v>759</v>
      </c>
      <c r="V141" s="10">
        <v>49435</v>
      </c>
      <c r="W141" s="10">
        <v>0.99427917600000004</v>
      </c>
      <c r="X141" s="10">
        <v>42.826717080000002</v>
      </c>
      <c r="Y141" s="10">
        <v>0.92715303599999999</v>
      </c>
      <c r="Z141" s="12" t="b">
        <v>0</v>
      </c>
      <c r="AA141" s="9">
        <v>14688</v>
      </c>
      <c r="AB141" s="9">
        <v>75</v>
      </c>
    </row>
    <row r="142" spans="1:28" ht="13" x14ac:dyDescent="0.15">
      <c r="A142" s="10">
        <v>11399166</v>
      </c>
      <c r="B142" s="11" t="s">
        <v>914</v>
      </c>
      <c r="C142" s="10">
        <v>1944</v>
      </c>
      <c r="D142" s="10">
        <v>970544</v>
      </c>
      <c r="E142" s="10">
        <v>970678</v>
      </c>
      <c r="F142" s="11" t="s">
        <v>60</v>
      </c>
      <c r="G142" s="11"/>
      <c r="H142" s="11"/>
      <c r="I142" s="10">
        <v>135</v>
      </c>
      <c r="J142" s="10">
        <v>0.59260000000000002</v>
      </c>
      <c r="K142" s="10">
        <v>30</v>
      </c>
      <c r="L142" s="10">
        <v>1208</v>
      </c>
      <c r="M142" s="10">
        <v>24</v>
      </c>
      <c r="N142" s="10">
        <v>948</v>
      </c>
      <c r="O142" s="10">
        <v>0.96782496799999995</v>
      </c>
      <c r="P142" s="10">
        <v>8.9481481479999996</v>
      </c>
      <c r="Q142" s="10">
        <v>0.42645546499999998</v>
      </c>
      <c r="R142" s="12" t="b">
        <v>0</v>
      </c>
      <c r="S142" s="10">
        <v>69</v>
      </c>
      <c r="T142" s="10">
        <v>5068</v>
      </c>
      <c r="U142" s="10">
        <v>52</v>
      </c>
      <c r="V142" s="10">
        <v>3738</v>
      </c>
      <c r="W142" s="10">
        <v>0.800779727</v>
      </c>
      <c r="X142" s="10">
        <v>37.540740739999997</v>
      </c>
      <c r="Y142" s="10">
        <v>1.0447330450000001</v>
      </c>
      <c r="Z142" s="12" t="b">
        <v>0</v>
      </c>
      <c r="AA142" s="9">
        <v>894</v>
      </c>
      <c r="AB142" s="9">
        <v>3</v>
      </c>
    </row>
    <row r="143" spans="1:28" ht="13" x14ac:dyDescent="0.15">
      <c r="A143" s="10">
        <v>11399259</v>
      </c>
      <c r="B143" s="11" t="s">
        <v>5537</v>
      </c>
      <c r="C143" s="10">
        <v>1945</v>
      </c>
      <c r="D143" s="10">
        <v>135741</v>
      </c>
      <c r="E143" s="10">
        <v>136115</v>
      </c>
      <c r="F143" s="11" t="s">
        <v>60</v>
      </c>
      <c r="G143" s="11"/>
      <c r="H143" s="11"/>
      <c r="I143" s="10">
        <v>358</v>
      </c>
      <c r="J143" s="10">
        <v>0.68530000000000002</v>
      </c>
      <c r="K143" s="10">
        <v>86</v>
      </c>
      <c r="L143" s="10">
        <v>8654</v>
      </c>
      <c r="M143" s="10">
        <v>76</v>
      </c>
      <c r="N143" s="10">
        <v>7204</v>
      </c>
      <c r="O143" s="10">
        <v>1.1557127760000001</v>
      </c>
      <c r="P143" s="10">
        <v>24.17318436</v>
      </c>
      <c r="Q143" s="10">
        <v>0.78042671299999999</v>
      </c>
      <c r="R143" s="12" t="b">
        <v>0</v>
      </c>
      <c r="S143" s="10">
        <v>235</v>
      </c>
      <c r="T143" s="10">
        <v>14532</v>
      </c>
      <c r="U143" s="10">
        <v>197</v>
      </c>
      <c r="V143" s="10">
        <v>11830</v>
      </c>
      <c r="W143" s="10">
        <v>1.144001764</v>
      </c>
      <c r="X143" s="10">
        <v>40.592178769999997</v>
      </c>
      <c r="Y143" s="10">
        <v>0.81740822400000002</v>
      </c>
      <c r="Z143" s="12" t="b">
        <v>0</v>
      </c>
      <c r="AA143" s="9">
        <v>4897</v>
      </c>
      <c r="AB143" s="9">
        <v>29</v>
      </c>
    </row>
    <row r="144" spans="1:28" ht="13" x14ac:dyDescent="0.15">
      <c r="A144" s="10">
        <v>11399167</v>
      </c>
      <c r="B144" s="11" t="s">
        <v>1783</v>
      </c>
      <c r="C144" s="10">
        <v>1944</v>
      </c>
      <c r="D144" s="10">
        <v>1013929</v>
      </c>
      <c r="E144" s="10">
        <v>1014066</v>
      </c>
      <c r="F144" s="11" t="s">
        <v>60</v>
      </c>
      <c r="G144" s="11"/>
      <c r="H144" s="11"/>
      <c r="I144" s="10">
        <v>137</v>
      </c>
      <c r="J144" s="10">
        <v>0.6159</v>
      </c>
      <c r="K144" s="10">
        <v>28</v>
      </c>
      <c r="L144" s="10">
        <v>1977</v>
      </c>
      <c r="M144" s="10">
        <v>24</v>
      </c>
      <c r="N144" s="10">
        <v>1545</v>
      </c>
      <c r="O144" s="10">
        <v>0.95369613600000003</v>
      </c>
      <c r="P144" s="10">
        <v>14.43065693</v>
      </c>
      <c r="Q144" s="10">
        <v>0.60640675300000002</v>
      </c>
      <c r="R144" s="12" t="b">
        <v>0</v>
      </c>
      <c r="S144" s="10">
        <v>85</v>
      </c>
      <c r="T144" s="10">
        <v>4783</v>
      </c>
      <c r="U144" s="10">
        <v>71</v>
      </c>
      <c r="V144" s="10">
        <v>4026</v>
      </c>
      <c r="W144" s="10">
        <v>1.0774106800000001</v>
      </c>
      <c r="X144" s="10">
        <v>34.912408759999998</v>
      </c>
      <c r="Y144" s="10">
        <v>0.90271654300000004</v>
      </c>
      <c r="Z144" s="12" t="b">
        <v>0</v>
      </c>
      <c r="AA144" s="9">
        <v>272</v>
      </c>
      <c r="AB144" s="9">
        <v>2</v>
      </c>
    </row>
    <row r="145" spans="1:28" ht="13" x14ac:dyDescent="0.15">
      <c r="A145" s="10">
        <v>11399261</v>
      </c>
      <c r="B145" s="11" t="s">
        <v>5546</v>
      </c>
      <c r="C145" s="10">
        <v>1945</v>
      </c>
      <c r="D145" s="10">
        <v>142780</v>
      </c>
      <c r="E145" s="10">
        <v>143148</v>
      </c>
      <c r="F145" s="11" t="s">
        <v>60</v>
      </c>
      <c r="G145" s="11"/>
      <c r="H145" s="11"/>
      <c r="I145" s="10">
        <v>365</v>
      </c>
      <c r="J145" s="10">
        <v>0.68559999999999999</v>
      </c>
      <c r="K145" s="10">
        <v>92</v>
      </c>
      <c r="L145" s="10">
        <v>9695</v>
      </c>
      <c r="M145" s="10">
        <v>71</v>
      </c>
      <c r="N145" s="10">
        <v>5104</v>
      </c>
      <c r="O145" s="10">
        <v>1.058972867</v>
      </c>
      <c r="P145" s="10">
        <v>26.561643839999999</v>
      </c>
      <c r="Q145" s="10">
        <v>0.85753767800000003</v>
      </c>
      <c r="R145" s="12" t="b">
        <v>0</v>
      </c>
      <c r="S145" s="10">
        <v>223</v>
      </c>
      <c r="T145" s="10">
        <v>11341</v>
      </c>
      <c r="U145" s="10">
        <v>175</v>
      </c>
      <c r="V145" s="10">
        <v>8766</v>
      </c>
      <c r="W145" s="10">
        <v>0.99675558799999997</v>
      </c>
      <c r="X145" s="10">
        <v>31.07123288</v>
      </c>
      <c r="Y145" s="10">
        <v>0.62568411099999999</v>
      </c>
      <c r="Z145" s="12" t="b">
        <v>0</v>
      </c>
      <c r="AA145" s="9">
        <v>3794</v>
      </c>
      <c r="AB145" s="9">
        <v>21</v>
      </c>
    </row>
    <row r="146" spans="1:28" ht="13" x14ac:dyDescent="0.15">
      <c r="A146" s="10">
        <v>11399169</v>
      </c>
      <c r="B146" s="11" t="s">
        <v>191</v>
      </c>
      <c r="C146" s="10">
        <v>1944</v>
      </c>
      <c r="D146" s="10">
        <v>1072964</v>
      </c>
      <c r="E146" s="10">
        <v>1073371</v>
      </c>
      <c r="F146" s="11" t="s">
        <v>60</v>
      </c>
      <c r="G146" s="11"/>
      <c r="H146" s="11"/>
      <c r="I146" s="10">
        <v>408</v>
      </c>
      <c r="J146" s="10">
        <v>0.51470000000000005</v>
      </c>
      <c r="K146" s="10">
        <v>42</v>
      </c>
      <c r="L146" s="10">
        <v>2751</v>
      </c>
      <c r="M146" s="10">
        <v>34</v>
      </c>
      <c r="N146" s="10">
        <v>1702</v>
      </c>
      <c r="O146" s="10">
        <v>0.45366795399999998</v>
      </c>
      <c r="P146" s="10">
        <v>6.7426470590000003</v>
      </c>
      <c r="Q146" s="10">
        <v>0.72748605399999999</v>
      </c>
      <c r="R146" s="12" t="b">
        <v>0</v>
      </c>
      <c r="S146" s="10">
        <v>136</v>
      </c>
      <c r="T146" s="10">
        <v>5139</v>
      </c>
      <c r="U146" s="10">
        <v>111</v>
      </c>
      <c r="V146" s="10">
        <v>3202</v>
      </c>
      <c r="W146" s="10">
        <v>0.56559597500000003</v>
      </c>
      <c r="X146" s="10">
        <v>12.59558824</v>
      </c>
      <c r="Y146" s="10">
        <v>0.83326518500000002</v>
      </c>
      <c r="Z146" s="12" t="b">
        <v>0</v>
      </c>
      <c r="AA146" s="9">
        <v>726</v>
      </c>
      <c r="AB146" s="9">
        <v>4</v>
      </c>
    </row>
    <row r="147" spans="1:28" ht="13" x14ac:dyDescent="0.15">
      <c r="A147" s="10">
        <v>11399170</v>
      </c>
      <c r="B147" s="11" t="s">
        <v>1921</v>
      </c>
      <c r="C147" s="10">
        <v>1944</v>
      </c>
      <c r="D147" s="10">
        <v>1081744</v>
      </c>
      <c r="E147" s="10">
        <v>1081989</v>
      </c>
      <c r="F147" s="11" t="s">
        <v>60</v>
      </c>
      <c r="G147" s="11"/>
      <c r="H147" s="11"/>
      <c r="I147" s="10">
        <v>246</v>
      </c>
      <c r="J147" s="10">
        <v>0.6179</v>
      </c>
      <c r="K147" s="10">
        <v>59</v>
      </c>
      <c r="L147" s="10">
        <v>9986</v>
      </c>
      <c r="M147" s="10">
        <v>50</v>
      </c>
      <c r="N147" s="10">
        <v>9841</v>
      </c>
      <c r="O147" s="10">
        <v>1.1065072039999999</v>
      </c>
      <c r="P147" s="10">
        <v>40.593495930000003</v>
      </c>
      <c r="Q147" s="10">
        <v>1.630558537</v>
      </c>
      <c r="R147" s="12" t="b">
        <v>0</v>
      </c>
      <c r="S147" s="10">
        <v>153</v>
      </c>
      <c r="T147" s="10">
        <v>22559</v>
      </c>
      <c r="U147" s="10">
        <v>119</v>
      </c>
      <c r="V147" s="10">
        <v>21477</v>
      </c>
      <c r="W147" s="10">
        <v>1.0056696620000001</v>
      </c>
      <c r="X147" s="10">
        <v>91.703252030000002</v>
      </c>
      <c r="Y147" s="10">
        <v>2.2531066910000002</v>
      </c>
      <c r="Z147" s="12" t="b">
        <v>0</v>
      </c>
      <c r="AA147" s="9">
        <v>5967</v>
      </c>
      <c r="AB147" s="9">
        <v>15</v>
      </c>
    </row>
    <row r="148" spans="1:28" ht="13" x14ac:dyDescent="0.15">
      <c r="A148" s="10">
        <v>11399174</v>
      </c>
      <c r="B148" s="11" t="s">
        <v>935</v>
      </c>
      <c r="C148" s="10">
        <v>1944</v>
      </c>
      <c r="D148" s="10">
        <v>1244858</v>
      </c>
      <c r="E148" s="10">
        <v>1245076</v>
      </c>
      <c r="F148" s="11" t="s">
        <v>60</v>
      </c>
      <c r="G148" s="11"/>
      <c r="H148" s="11"/>
      <c r="I148" s="10">
        <v>219</v>
      </c>
      <c r="J148" s="10">
        <v>0.59360000000000002</v>
      </c>
      <c r="K148" s="10">
        <v>58</v>
      </c>
      <c r="L148" s="10">
        <v>7935</v>
      </c>
      <c r="M148" s="10">
        <v>49</v>
      </c>
      <c r="N148" s="10">
        <v>7406</v>
      </c>
      <c r="O148" s="10">
        <v>1.2180673820000001</v>
      </c>
      <c r="P148" s="10">
        <v>36.232876709999999</v>
      </c>
      <c r="Q148" s="10">
        <v>1.726805148</v>
      </c>
      <c r="R148" s="12" t="b">
        <v>0</v>
      </c>
      <c r="S148" s="10">
        <v>144</v>
      </c>
      <c r="T148" s="10">
        <v>12176</v>
      </c>
      <c r="U148" s="10">
        <v>124</v>
      </c>
      <c r="V148" s="10">
        <v>11022</v>
      </c>
      <c r="W148" s="10">
        <v>1.177120884</v>
      </c>
      <c r="X148" s="10">
        <v>55.598173520000003</v>
      </c>
      <c r="Y148" s="10">
        <v>1.4936348420000001</v>
      </c>
      <c r="Z148" s="12" t="b">
        <v>0</v>
      </c>
      <c r="AA148" s="9">
        <v>3351</v>
      </c>
      <c r="AB148" s="9">
        <v>12</v>
      </c>
    </row>
    <row r="149" spans="1:28" ht="13" x14ac:dyDescent="0.15">
      <c r="A149" s="10">
        <v>11399175</v>
      </c>
      <c r="B149" s="11" t="s">
        <v>645</v>
      </c>
      <c r="C149" s="10">
        <v>1944</v>
      </c>
      <c r="D149" s="10">
        <v>1245158</v>
      </c>
      <c r="E149" s="10">
        <v>1245361</v>
      </c>
      <c r="F149" s="11" t="s">
        <v>60</v>
      </c>
      <c r="G149" s="11"/>
      <c r="H149" s="11"/>
      <c r="I149" s="10">
        <v>204</v>
      </c>
      <c r="J149" s="10">
        <v>0.58330000000000004</v>
      </c>
      <c r="K149" s="10">
        <v>41</v>
      </c>
      <c r="L149" s="10">
        <v>2182</v>
      </c>
      <c r="M149" s="10">
        <v>33</v>
      </c>
      <c r="N149" s="10">
        <v>2051</v>
      </c>
      <c r="O149" s="10">
        <v>0.88064955700000003</v>
      </c>
      <c r="P149" s="10">
        <v>10.69607843</v>
      </c>
      <c r="Q149" s="10">
        <v>0.50980492200000005</v>
      </c>
      <c r="R149" s="12" t="b">
        <v>0</v>
      </c>
      <c r="S149" s="10">
        <v>119</v>
      </c>
      <c r="T149" s="10">
        <v>4411</v>
      </c>
      <c r="U149" s="10">
        <v>88</v>
      </c>
      <c r="V149" s="10">
        <v>3866</v>
      </c>
      <c r="W149" s="10">
        <v>0.896800826</v>
      </c>
      <c r="X149" s="10">
        <v>21.622549020000001</v>
      </c>
      <c r="Y149" s="10">
        <v>0.62025024200000001</v>
      </c>
      <c r="Z149" s="12" t="b">
        <v>0</v>
      </c>
      <c r="AA149" s="9">
        <v>2123</v>
      </c>
      <c r="AB149" s="9">
        <v>9</v>
      </c>
    </row>
    <row r="150" spans="1:28" ht="13" x14ac:dyDescent="0.15">
      <c r="A150" s="10">
        <v>208926</v>
      </c>
      <c r="B150" s="11" t="s">
        <v>2393</v>
      </c>
      <c r="C150" s="10">
        <v>1944</v>
      </c>
      <c r="D150" s="10">
        <v>151</v>
      </c>
      <c r="E150" s="10">
        <v>1464</v>
      </c>
      <c r="F150" s="11" t="s">
        <v>57</v>
      </c>
      <c r="G150" s="11" t="s">
        <v>2394</v>
      </c>
      <c r="H150" s="11" t="s">
        <v>2395</v>
      </c>
      <c r="I150" s="10">
        <v>1314</v>
      </c>
      <c r="J150" s="10">
        <v>0.62560000000000004</v>
      </c>
      <c r="K150" s="10">
        <v>87</v>
      </c>
      <c r="L150" s="10">
        <v>3785</v>
      </c>
      <c r="M150" s="10">
        <v>72</v>
      </c>
      <c r="N150" s="10">
        <v>3296</v>
      </c>
      <c r="O150" s="10">
        <v>0.29830221600000001</v>
      </c>
      <c r="P150" s="10">
        <v>2.8805175040000002</v>
      </c>
      <c r="Q150" s="10">
        <v>0.110307957</v>
      </c>
      <c r="R150" s="12" t="b">
        <v>0</v>
      </c>
      <c r="S150" s="10">
        <v>466</v>
      </c>
      <c r="T150" s="10">
        <v>12620</v>
      </c>
      <c r="U150" s="10">
        <v>419</v>
      </c>
      <c r="V150" s="10">
        <v>11493</v>
      </c>
      <c r="W150" s="10">
        <v>0.66292157299999999</v>
      </c>
      <c r="X150" s="10">
        <v>9.6042617959999994</v>
      </c>
      <c r="Y150" s="10">
        <v>0.23080009000000001</v>
      </c>
      <c r="Z150" s="12" t="b">
        <v>0</v>
      </c>
      <c r="AA150" s="9">
        <v>14009</v>
      </c>
      <c r="AB150" s="9">
        <v>75</v>
      </c>
    </row>
    <row r="151" spans="1:28" ht="13" x14ac:dyDescent="0.15">
      <c r="A151" s="10">
        <v>208928</v>
      </c>
      <c r="B151" s="11" t="s">
        <v>960</v>
      </c>
      <c r="C151" s="10">
        <v>1944</v>
      </c>
      <c r="D151" s="10">
        <v>1610</v>
      </c>
      <c r="E151" s="10">
        <v>2764</v>
      </c>
      <c r="F151" s="11" t="s">
        <v>57</v>
      </c>
      <c r="G151" s="11" t="s">
        <v>961</v>
      </c>
      <c r="H151" s="11" t="s">
        <v>962</v>
      </c>
      <c r="I151" s="10">
        <v>1155</v>
      </c>
      <c r="J151" s="10">
        <v>0.5948</v>
      </c>
      <c r="K151" s="10">
        <v>8</v>
      </c>
      <c r="L151" s="10">
        <v>94</v>
      </c>
      <c r="M151" s="10">
        <v>4</v>
      </c>
      <c r="N151" s="10">
        <v>18</v>
      </c>
      <c r="O151" s="10">
        <v>1.8853733000000001E-2</v>
      </c>
      <c r="P151" s="10">
        <v>8.1385281000000004E-2</v>
      </c>
      <c r="Q151" s="10">
        <v>3.9829940000000001E-3</v>
      </c>
      <c r="R151" s="12" t="b">
        <v>1</v>
      </c>
      <c r="S151" s="10">
        <v>11</v>
      </c>
      <c r="T151" s="10">
        <v>133</v>
      </c>
      <c r="U151" s="10">
        <v>1</v>
      </c>
      <c r="V151" s="10">
        <v>2</v>
      </c>
      <c r="W151" s="10">
        <v>1.7999540000000001E-3</v>
      </c>
      <c r="X151" s="10">
        <v>0.115151515</v>
      </c>
      <c r="Y151" s="10">
        <v>3.2060439999999999E-3</v>
      </c>
      <c r="Z151" s="12" t="b">
        <v>1</v>
      </c>
      <c r="AA151" s="9">
        <v>7</v>
      </c>
      <c r="AB151" s="9">
        <v>0</v>
      </c>
    </row>
    <row r="152" spans="1:28" ht="13" x14ac:dyDescent="0.15">
      <c r="A152" s="10">
        <v>208929</v>
      </c>
      <c r="B152" s="11" t="s">
        <v>2731</v>
      </c>
      <c r="C152" s="10">
        <v>1944</v>
      </c>
      <c r="D152" s="10">
        <v>2766</v>
      </c>
      <c r="E152" s="10">
        <v>5162</v>
      </c>
      <c r="F152" s="11" t="s">
        <v>57</v>
      </c>
      <c r="G152" s="11" t="s">
        <v>2732</v>
      </c>
      <c r="H152" s="11" t="s">
        <v>2733</v>
      </c>
      <c r="I152" s="10">
        <v>2397</v>
      </c>
      <c r="J152" s="10">
        <v>0.63039999999999996</v>
      </c>
      <c r="K152" s="10">
        <v>6</v>
      </c>
      <c r="L152" s="10">
        <v>106</v>
      </c>
      <c r="M152" s="10">
        <v>4</v>
      </c>
      <c r="N152" s="10">
        <v>19</v>
      </c>
      <c r="O152" s="10">
        <v>9.0847150000000002E-3</v>
      </c>
      <c r="P152" s="10">
        <v>4.4221943999999999E-2</v>
      </c>
      <c r="Q152" s="10">
        <v>1.570658E-3</v>
      </c>
      <c r="R152" s="12" t="b">
        <v>1</v>
      </c>
      <c r="S152" s="10">
        <v>8</v>
      </c>
      <c r="T152" s="10">
        <v>36</v>
      </c>
      <c r="U152" s="10">
        <v>3</v>
      </c>
      <c r="V152" s="10">
        <v>10</v>
      </c>
      <c r="W152" s="10">
        <v>2.6019369999999999E-3</v>
      </c>
      <c r="X152" s="10">
        <v>1.5018772999999999E-2</v>
      </c>
      <c r="Y152" s="10">
        <v>3.2668399999999999E-4</v>
      </c>
      <c r="Z152" s="12" t="b">
        <v>1</v>
      </c>
      <c r="AA152" s="9">
        <v>1071</v>
      </c>
      <c r="AB152" s="9">
        <v>1</v>
      </c>
    </row>
    <row r="153" spans="1:28" ht="13" x14ac:dyDescent="0.15">
      <c r="A153" s="10">
        <v>208931</v>
      </c>
      <c r="B153" s="11" t="s">
        <v>2708</v>
      </c>
      <c r="C153" s="10">
        <v>1944</v>
      </c>
      <c r="D153" s="10">
        <v>5262</v>
      </c>
      <c r="E153" s="10">
        <v>7832</v>
      </c>
      <c r="F153" s="11" t="s">
        <v>57</v>
      </c>
      <c r="G153" s="11" t="s">
        <v>2709</v>
      </c>
      <c r="H153" s="11" t="s">
        <v>2710</v>
      </c>
      <c r="I153" s="10">
        <v>2571</v>
      </c>
      <c r="J153" s="10">
        <v>0.63009999999999999</v>
      </c>
      <c r="K153" s="10">
        <v>25</v>
      </c>
      <c r="L153" s="10">
        <v>1381</v>
      </c>
      <c r="M153" s="10">
        <v>3</v>
      </c>
      <c r="N153" s="10">
        <v>9</v>
      </c>
      <c r="O153" s="10">
        <v>6.3524100000000002E-3</v>
      </c>
      <c r="P153" s="10">
        <v>0.53714508000000005</v>
      </c>
      <c r="Q153" s="10">
        <v>1.9452236000000001E-2</v>
      </c>
      <c r="R153" s="12" t="b">
        <v>1</v>
      </c>
      <c r="S153" s="10">
        <v>87</v>
      </c>
      <c r="T153" s="10">
        <v>4248</v>
      </c>
      <c r="U153" s="10">
        <v>4</v>
      </c>
      <c r="V153" s="10">
        <v>9</v>
      </c>
      <c r="W153" s="10">
        <v>3.234457E-3</v>
      </c>
      <c r="X153" s="10">
        <v>1.652275379</v>
      </c>
      <c r="Y153" s="10">
        <v>3.6299610000000003E-2</v>
      </c>
      <c r="Z153" s="12" t="b">
        <v>1</v>
      </c>
      <c r="AA153" s="9">
        <v>3792</v>
      </c>
      <c r="AB153" s="9">
        <v>2</v>
      </c>
    </row>
    <row r="154" spans="1:28" ht="13" x14ac:dyDescent="0.15">
      <c r="A154" s="10">
        <v>208932</v>
      </c>
      <c r="B154" s="11" t="s">
        <v>3809</v>
      </c>
      <c r="C154" s="10">
        <v>1944</v>
      </c>
      <c r="D154" s="10">
        <v>7835</v>
      </c>
      <c r="E154" s="10">
        <v>8620</v>
      </c>
      <c r="F154" s="11" t="s">
        <v>57</v>
      </c>
      <c r="G154" s="11"/>
      <c r="H154" s="11" t="s">
        <v>154</v>
      </c>
      <c r="I154" s="10">
        <v>786</v>
      </c>
      <c r="J154" s="10">
        <v>0.64629999999999999</v>
      </c>
      <c r="K154" s="10">
        <v>185</v>
      </c>
      <c r="L154" s="10">
        <v>22492</v>
      </c>
      <c r="M154" s="10">
        <v>148</v>
      </c>
      <c r="N154" s="10">
        <v>21096</v>
      </c>
      <c r="O154" s="10">
        <v>1.025081788</v>
      </c>
      <c r="P154" s="10">
        <v>28.61577608</v>
      </c>
      <c r="Q154" s="10">
        <v>1.048724188</v>
      </c>
      <c r="R154" s="12" t="b">
        <v>0</v>
      </c>
      <c r="S154" s="10">
        <v>470</v>
      </c>
      <c r="T154" s="10">
        <v>42427</v>
      </c>
      <c r="U154" s="10">
        <v>367</v>
      </c>
      <c r="V154" s="10">
        <v>36604</v>
      </c>
      <c r="W154" s="10">
        <v>0.97070443299999998</v>
      </c>
      <c r="X154" s="10">
        <v>53.978371500000002</v>
      </c>
      <c r="Y154" s="10">
        <v>1.2575405209999999</v>
      </c>
      <c r="Z154" s="12" t="b">
        <v>0</v>
      </c>
      <c r="AA154" s="9">
        <v>16498</v>
      </c>
      <c r="AB154" s="9">
        <v>62</v>
      </c>
    </row>
    <row r="155" spans="1:28" ht="13" x14ac:dyDescent="0.15">
      <c r="A155" s="10">
        <v>208933</v>
      </c>
      <c r="B155" s="11" t="s">
        <v>2289</v>
      </c>
      <c r="C155" s="10">
        <v>1944</v>
      </c>
      <c r="D155" s="10">
        <v>8913</v>
      </c>
      <c r="E155" s="10">
        <v>9377</v>
      </c>
      <c r="F155" s="11" t="s">
        <v>60</v>
      </c>
      <c r="G155" s="11"/>
      <c r="H155" s="11" t="s">
        <v>254</v>
      </c>
      <c r="I155" s="10">
        <v>465</v>
      </c>
      <c r="J155" s="10">
        <v>0.62370000000000003</v>
      </c>
      <c r="K155" s="10">
        <v>109</v>
      </c>
      <c r="L155" s="10">
        <v>18494</v>
      </c>
      <c r="M155" s="10">
        <v>84</v>
      </c>
      <c r="N155" s="10">
        <v>16125</v>
      </c>
      <c r="O155" s="10">
        <v>0.98343504800000003</v>
      </c>
      <c r="P155" s="10">
        <v>39.772043009999997</v>
      </c>
      <c r="Q155" s="10">
        <v>1.5230502159999999</v>
      </c>
      <c r="R155" s="12" t="b">
        <v>0</v>
      </c>
      <c r="S155" s="10">
        <v>299</v>
      </c>
      <c r="T155" s="10">
        <v>22334</v>
      </c>
      <c r="U155" s="10">
        <v>242</v>
      </c>
      <c r="V155" s="10">
        <v>20086</v>
      </c>
      <c r="W155" s="10">
        <v>1.081946802</v>
      </c>
      <c r="X155" s="10">
        <v>48.030107530000002</v>
      </c>
      <c r="Y155" s="10">
        <v>1.147005201</v>
      </c>
      <c r="Z155" s="12" t="b">
        <v>0</v>
      </c>
      <c r="AA155" s="9">
        <v>8619</v>
      </c>
      <c r="AB155" s="9">
        <v>31</v>
      </c>
    </row>
    <row r="156" spans="1:28" ht="13" x14ac:dyDescent="0.15">
      <c r="A156" s="10">
        <v>208934</v>
      </c>
      <c r="B156" s="11" t="s">
        <v>2225</v>
      </c>
      <c r="C156" s="10">
        <v>1944</v>
      </c>
      <c r="D156" s="10">
        <v>9552</v>
      </c>
      <c r="E156" s="10">
        <v>10937</v>
      </c>
      <c r="F156" s="11" t="s">
        <v>60</v>
      </c>
      <c r="G156" s="11" t="s">
        <v>2226</v>
      </c>
      <c r="H156" s="11" t="s">
        <v>2227</v>
      </c>
      <c r="I156" s="10">
        <v>1386</v>
      </c>
      <c r="J156" s="10">
        <v>0.62270000000000003</v>
      </c>
      <c r="K156" s="10">
        <v>325</v>
      </c>
      <c r="L156" s="10">
        <v>48697</v>
      </c>
      <c r="M156" s="10">
        <v>269</v>
      </c>
      <c r="N156" s="10">
        <v>41245</v>
      </c>
      <c r="O156" s="10">
        <v>1.056594628</v>
      </c>
      <c r="P156" s="10">
        <v>35.134920630000003</v>
      </c>
      <c r="Q156" s="10">
        <v>1.3304328990000001</v>
      </c>
      <c r="R156" s="12" t="b">
        <v>0</v>
      </c>
      <c r="S156" s="10">
        <v>809</v>
      </c>
      <c r="T156" s="10">
        <v>66035</v>
      </c>
      <c r="U156" s="10">
        <v>644</v>
      </c>
      <c r="V156" s="10">
        <v>58914</v>
      </c>
      <c r="W156" s="10">
        <v>0.96597554500000005</v>
      </c>
      <c r="X156" s="10">
        <v>47.644300139999999</v>
      </c>
      <c r="Y156" s="10">
        <v>1.1187197550000001</v>
      </c>
      <c r="Z156" s="12" t="b">
        <v>0</v>
      </c>
      <c r="AA156" s="9">
        <v>28084</v>
      </c>
      <c r="AB156" s="9">
        <v>108</v>
      </c>
    </row>
    <row r="157" spans="1:28" ht="13" x14ac:dyDescent="0.15">
      <c r="A157" s="10">
        <v>208935</v>
      </c>
      <c r="B157" s="11" t="s">
        <v>100</v>
      </c>
      <c r="C157" s="10">
        <v>1944</v>
      </c>
      <c r="D157" s="10">
        <v>11095</v>
      </c>
      <c r="E157" s="10">
        <v>11220</v>
      </c>
      <c r="F157" s="11" t="s">
        <v>60</v>
      </c>
      <c r="G157" s="11"/>
      <c r="H157" s="11" t="s">
        <v>58</v>
      </c>
      <c r="I157" s="10">
        <v>126</v>
      </c>
      <c r="J157" s="10">
        <v>0.42859999999999998</v>
      </c>
      <c r="K157" s="10">
        <v>24</v>
      </c>
      <c r="L157" s="10">
        <v>1948</v>
      </c>
      <c r="M157" s="10">
        <v>21</v>
      </c>
      <c r="N157" s="10">
        <v>1853</v>
      </c>
      <c r="O157" s="10">
        <v>0.907335907</v>
      </c>
      <c r="P157" s="10">
        <v>15.460317460000001</v>
      </c>
      <c r="Q157" s="10">
        <v>1.9425039310000001</v>
      </c>
      <c r="R157" s="12" t="b">
        <v>0</v>
      </c>
      <c r="S157" s="10">
        <v>44</v>
      </c>
      <c r="T157" s="10">
        <v>1667</v>
      </c>
      <c r="U157" s="10">
        <v>38</v>
      </c>
      <c r="V157" s="10">
        <v>1533</v>
      </c>
      <c r="W157" s="10">
        <v>0.62698412699999995</v>
      </c>
      <c r="X157" s="10">
        <v>13.230158729999999</v>
      </c>
      <c r="Y157" s="10">
        <v>0.96151301199999994</v>
      </c>
      <c r="Z157" s="12" t="b">
        <v>0</v>
      </c>
      <c r="AA157" s="9">
        <v>897</v>
      </c>
      <c r="AB157" s="9">
        <v>5</v>
      </c>
    </row>
    <row r="158" spans="1:28" ht="13" x14ac:dyDescent="0.15">
      <c r="A158" s="10">
        <v>208936</v>
      </c>
      <c r="B158" s="11" t="s">
        <v>4922</v>
      </c>
      <c r="C158" s="10">
        <v>1944</v>
      </c>
      <c r="D158" s="10">
        <v>11681</v>
      </c>
      <c r="E158" s="10">
        <v>12961</v>
      </c>
      <c r="F158" s="11" t="s">
        <v>60</v>
      </c>
      <c r="G158" s="11" t="s">
        <v>3241</v>
      </c>
      <c r="H158" s="11" t="s">
        <v>1395</v>
      </c>
      <c r="I158" s="10">
        <v>1277</v>
      </c>
      <c r="J158" s="10">
        <v>0.66669999999999996</v>
      </c>
      <c r="K158" s="10">
        <v>337</v>
      </c>
      <c r="L158" s="10">
        <v>35601</v>
      </c>
      <c r="M158" s="10">
        <v>260</v>
      </c>
      <c r="N158" s="10">
        <v>28490</v>
      </c>
      <c r="O158" s="10">
        <v>1.1084134809999999</v>
      </c>
      <c r="P158" s="10">
        <v>27.878621769999999</v>
      </c>
      <c r="Q158" s="10">
        <v>0.93271103399999999</v>
      </c>
      <c r="R158" s="12" t="b">
        <v>0</v>
      </c>
      <c r="S158" s="10">
        <v>869</v>
      </c>
      <c r="T158" s="10">
        <v>63283</v>
      </c>
      <c r="U158" s="10">
        <v>680</v>
      </c>
      <c r="V158" s="10">
        <v>49782</v>
      </c>
      <c r="W158" s="10">
        <v>1.1070354039999999</v>
      </c>
      <c r="X158" s="10">
        <v>49.555990600000001</v>
      </c>
      <c r="Y158" s="10">
        <v>1.0416450070000001</v>
      </c>
      <c r="Z158" s="12" t="b">
        <v>0</v>
      </c>
      <c r="AA158" s="9">
        <v>22685</v>
      </c>
      <c r="AB158" s="9">
        <v>101</v>
      </c>
    </row>
    <row r="159" spans="1:28" ht="13" x14ac:dyDescent="0.15">
      <c r="A159" s="10">
        <v>208937</v>
      </c>
      <c r="B159" s="11" t="s">
        <v>4188</v>
      </c>
      <c r="C159" s="10">
        <v>1944</v>
      </c>
      <c r="D159" s="10">
        <v>12958</v>
      </c>
      <c r="E159" s="10">
        <v>13524</v>
      </c>
      <c r="F159" s="11" t="s">
        <v>60</v>
      </c>
      <c r="G159" s="11"/>
      <c r="H159" s="11" t="s">
        <v>4189</v>
      </c>
      <c r="I159" s="10">
        <v>563</v>
      </c>
      <c r="J159" s="10">
        <v>0.65259999999999996</v>
      </c>
      <c r="K159" s="10">
        <v>148</v>
      </c>
      <c r="L159" s="10">
        <v>11145</v>
      </c>
      <c r="M159" s="10">
        <v>111</v>
      </c>
      <c r="N159" s="10">
        <v>8748</v>
      </c>
      <c r="O159" s="10">
        <v>1.0733316420000001</v>
      </c>
      <c r="P159" s="10">
        <v>19.795737119999998</v>
      </c>
      <c r="Q159" s="10">
        <v>0.67561762000000003</v>
      </c>
      <c r="R159" s="12" t="b">
        <v>0</v>
      </c>
      <c r="S159" s="10">
        <v>392</v>
      </c>
      <c r="T159" s="10">
        <v>27970</v>
      </c>
      <c r="U159" s="10">
        <v>316</v>
      </c>
      <c r="V159" s="10">
        <v>21382</v>
      </c>
      <c r="W159" s="10">
        <v>1.166869216</v>
      </c>
      <c r="X159" s="10">
        <v>49.680284190000002</v>
      </c>
      <c r="Y159" s="10">
        <v>1.063367867</v>
      </c>
      <c r="Z159" s="12" t="b">
        <v>0</v>
      </c>
      <c r="AA159" s="9">
        <v>8888</v>
      </c>
      <c r="AB159" s="9">
        <v>45</v>
      </c>
    </row>
    <row r="160" spans="1:28" ht="13" x14ac:dyDescent="0.15">
      <c r="A160" s="10">
        <v>208938</v>
      </c>
      <c r="B160" s="11" t="s">
        <v>2673</v>
      </c>
      <c r="C160" s="10">
        <v>1944</v>
      </c>
      <c r="D160" s="10">
        <v>13586</v>
      </c>
      <c r="E160" s="10">
        <v>14611</v>
      </c>
      <c r="F160" s="11" t="s">
        <v>60</v>
      </c>
      <c r="G160" s="11"/>
      <c r="H160" s="11" t="s">
        <v>1490</v>
      </c>
      <c r="I160" s="10">
        <v>1026</v>
      </c>
      <c r="J160" s="10">
        <v>0.62960000000000005</v>
      </c>
      <c r="K160" s="10">
        <v>345</v>
      </c>
      <c r="L160" s="10">
        <v>95152</v>
      </c>
      <c r="M160" s="10">
        <v>275</v>
      </c>
      <c r="N160" s="10">
        <v>63767</v>
      </c>
      <c r="O160" s="10">
        <v>1.459165933</v>
      </c>
      <c r="P160" s="10">
        <v>92.740740740000007</v>
      </c>
      <c r="Q160" s="10">
        <v>3.293930494</v>
      </c>
      <c r="R160" s="12" t="b">
        <v>0</v>
      </c>
      <c r="S160" s="10">
        <v>744</v>
      </c>
      <c r="T160" s="10">
        <v>102336</v>
      </c>
      <c r="U160" s="10">
        <v>587</v>
      </c>
      <c r="V160" s="10">
        <v>71620</v>
      </c>
      <c r="W160" s="10">
        <v>1.1894172569999999</v>
      </c>
      <c r="X160" s="10">
        <v>99.742690060000001</v>
      </c>
      <c r="Y160" s="10">
        <v>2.191293801</v>
      </c>
      <c r="Z160" s="12" t="b">
        <v>0</v>
      </c>
      <c r="AA160" s="9">
        <v>31353</v>
      </c>
      <c r="AB160" s="9">
        <v>99</v>
      </c>
    </row>
    <row r="161" spans="1:28" ht="13" x14ac:dyDescent="0.15">
      <c r="A161" s="10">
        <v>208939</v>
      </c>
      <c r="B161" s="11" t="s">
        <v>3837</v>
      </c>
      <c r="C161" s="10">
        <v>1944</v>
      </c>
      <c r="D161" s="10">
        <v>15099</v>
      </c>
      <c r="E161" s="10">
        <v>16301</v>
      </c>
      <c r="F161" s="11" t="s">
        <v>57</v>
      </c>
      <c r="G161" s="11"/>
      <c r="H161" s="11" t="s">
        <v>58</v>
      </c>
      <c r="I161" s="10">
        <v>1203</v>
      </c>
      <c r="J161" s="10">
        <v>0.64670000000000005</v>
      </c>
      <c r="K161" s="10">
        <v>232</v>
      </c>
      <c r="L161" s="10">
        <v>11649</v>
      </c>
      <c r="M161" s="10">
        <v>173</v>
      </c>
      <c r="N161" s="10">
        <v>8364</v>
      </c>
      <c r="O161" s="10">
        <v>0.78288833899999999</v>
      </c>
      <c r="P161" s="10">
        <v>9.6832917710000004</v>
      </c>
      <c r="Q161" s="10">
        <v>0.35405442399999998</v>
      </c>
      <c r="R161" s="12" t="b">
        <v>0</v>
      </c>
      <c r="S161" s="10">
        <v>725</v>
      </c>
      <c r="T161" s="10">
        <v>43562</v>
      </c>
      <c r="U161" s="10">
        <v>562</v>
      </c>
      <c r="V161" s="10">
        <v>33962</v>
      </c>
      <c r="W161" s="10">
        <v>0.97121232000000002</v>
      </c>
      <c r="X161" s="10">
        <v>36.211138820000002</v>
      </c>
      <c r="Y161" s="10">
        <v>0.84779778100000003</v>
      </c>
      <c r="Z161" s="12" t="b">
        <v>0</v>
      </c>
      <c r="AA161" s="9">
        <v>26987</v>
      </c>
      <c r="AB161" s="9">
        <v>95</v>
      </c>
    </row>
    <row r="162" spans="1:28" ht="13" x14ac:dyDescent="0.15">
      <c r="A162" s="10">
        <v>208940</v>
      </c>
      <c r="B162" s="11" t="s">
        <v>3471</v>
      </c>
      <c r="C162" s="10">
        <v>1944</v>
      </c>
      <c r="D162" s="10">
        <v>16462</v>
      </c>
      <c r="E162" s="10">
        <v>18270</v>
      </c>
      <c r="F162" s="11" t="s">
        <v>57</v>
      </c>
      <c r="G162" s="11"/>
      <c r="H162" s="11" t="s">
        <v>1075</v>
      </c>
      <c r="I162" s="10">
        <v>1809</v>
      </c>
      <c r="J162" s="10">
        <v>0.64119999999999999</v>
      </c>
      <c r="K162" s="10">
        <v>347</v>
      </c>
      <c r="L162" s="10">
        <v>50146</v>
      </c>
      <c r="M162" s="10">
        <v>267</v>
      </c>
      <c r="N162" s="10">
        <v>25529</v>
      </c>
      <c r="O162" s="10">
        <v>0.80351140099999996</v>
      </c>
      <c r="P162" s="10">
        <v>27.720287450000001</v>
      </c>
      <c r="Q162" s="10">
        <v>1.06115271</v>
      </c>
      <c r="R162" s="12" t="b">
        <v>0</v>
      </c>
      <c r="S162" s="10">
        <v>653</v>
      </c>
      <c r="T162" s="10">
        <v>21992</v>
      </c>
      <c r="U162" s="10">
        <v>479</v>
      </c>
      <c r="V162" s="10">
        <v>13097</v>
      </c>
      <c r="W162" s="10">
        <v>0.55047860100000001</v>
      </c>
      <c r="X162" s="10">
        <v>12.15699281</v>
      </c>
      <c r="Y162" s="10">
        <v>0.26672790899999999</v>
      </c>
      <c r="Z162" s="12" t="b">
        <v>0</v>
      </c>
      <c r="AA162" s="9">
        <v>21535</v>
      </c>
      <c r="AB162" s="9">
        <v>107</v>
      </c>
    </row>
    <row r="163" spans="1:28" ht="13" x14ac:dyDescent="0.15">
      <c r="A163" s="10">
        <v>208941</v>
      </c>
      <c r="B163" s="11" t="s">
        <v>433</v>
      </c>
      <c r="C163" s="10">
        <v>1944</v>
      </c>
      <c r="D163" s="10">
        <v>18470</v>
      </c>
      <c r="E163" s="10">
        <v>18688</v>
      </c>
      <c r="F163" s="11" t="s">
        <v>60</v>
      </c>
      <c r="G163" s="11" t="s">
        <v>434</v>
      </c>
      <c r="H163" s="11" t="s">
        <v>435</v>
      </c>
      <c r="I163" s="10">
        <v>219</v>
      </c>
      <c r="J163" s="10">
        <v>0.56620000000000004</v>
      </c>
      <c r="K163" s="10">
        <v>93</v>
      </c>
      <c r="L163" s="10">
        <v>16645</v>
      </c>
      <c r="M163" s="10">
        <v>81</v>
      </c>
      <c r="N163" s="10">
        <v>13644</v>
      </c>
      <c r="O163" s="10">
        <v>2.013539959</v>
      </c>
      <c r="P163" s="10">
        <v>76.004566209999993</v>
      </c>
      <c r="Q163" s="10">
        <v>4.1837375899999998</v>
      </c>
      <c r="R163" s="12" t="b">
        <v>0</v>
      </c>
      <c r="S163" s="10">
        <v>94</v>
      </c>
      <c r="T163" s="10">
        <v>3365</v>
      </c>
      <c r="U163" s="10">
        <v>72</v>
      </c>
      <c r="V163" s="10">
        <v>2640</v>
      </c>
      <c r="W163" s="10">
        <v>0.683489546</v>
      </c>
      <c r="X163" s="10">
        <v>15.365296799999999</v>
      </c>
      <c r="Y163" s="10">
        <v>0.51770638899999999</v>
      </c>
      <c r="Z163" s="12" t="b">
        <v>0</v>
      </c>
      <c r="AA163" s="9">
        <v>2491</v>
      </c>
      <c r="AB163" s="9">
        <v>13</v>
      </c>
    </row>
    <row r="164" spans="1:28" ht="13" x14ac:dyDescent="0.15">
      <c r="A164" s="10">
        <v>208942</v>
      </c>
      <c r="B164" s="11" t="s">
        <v>2290</v>
      </c>
      <c r="C164" s="10">
        <v>1944</v>
      </c>
      <c r="D164" s="10">
        <v>18804</v>
      </c>
      <c r="E164" s="10">
        <v>19595</v>
      </c>
      <c r="F164" s="11" t="s">
        <v>60</v>
      </c>
      <c r="G164" s="11" t="s">
        <v>2291</v>
      </c>
      <c r="H164" s="11" t="s">
        <v>2292</v>
      </c>
      <c r="I164" s="10">
        <v>792</v>
      </c>
      <c r="J164" s="10">
        <v>0.62370000000000003</v>
      </c>
      <c r="K164" s="10">
        <v>15</v>
      </c>
      <c r="L164" s="10">
        <v>4056</v>
      </c>
      <c r="M164" s="10">
        <v>2</v>
      </c>
      <c r="N164" s="10">
        <v>46</v>
      </c>
      <c r="O164" s="10">
        <v>1.3747514000000001E-2</v>
      </c>
      <c r="P164" s="10">
        <v>5.1212121210000001</v>
      </c>
      <c r="Q164" s="10">
        <v>0.19611422100000001</v>
      </c>
      <c r="R164" s="12" t="b">
        <v>1</v>
      </c>
      <c r="S164" s="10">
        <v>29</v>
      </c>
      <c r="T164" s="10">
        <v>1362</v>
      </c>
      <c r="U164" s="10">
        <v>1</v>
      </c>
      <c r="V164" s="10">
        <v>3</v>
      </c>
      <c r="W164" s="10">
        <v>2.6249340000000002E-3</v>
      </c>
      <c r="X164" s="10">
        <v>1.71969697</v>
      </c>
      <c r="Y164" s="10">
        <v>4.1531684999999999E-2</v>
      </c>
      <c r="Z164" s="12" t="b">
        <v>1</v>
      </c>
      <c r="AA164" s="9">
        <v>1147</v>
      </c>
      <c r="AB164" s="9">
        <v>1</v>
      </c>
    </row>
    <row r="165" spans="1:28" ht="13" x14ac:dyDescent="0.15">
      <c r="A165" s="10">
        <v>208943</v>
      </c>
      <c r="B165" s="11" t="s">
        <v>402</v>
      </c>
      <c r="C165" s="10">
        <v>1944</v>
      </c>
      <c r="D165" s="10">
        <v>19735</v>
      </c>
      <c r="E165" s="10">
        <v>19839</v>
      </c>
      <c r="F165" s="11" t="s">
        <v>57</v>
      </c>
      <c r="G165" s="11"/>
      <c r="H165" s="11" t="s">
        <v>58</v>
      </c>
      <c r="I165" s="10">
        <v>105</v>
      </c>
      <c r="J165" s="10">
        <v>0.56189999999999996</v>
      </c>
      <c r="K165" s="10">
        <v>23</v>
      </c>
      <c r="L165" s="10">
        <v>3832</v>
      </c>
      <c r="M165" s="10">
        <v>18</v>
      </c>
      <c r="N165" s="10">
        <v>3163</v>
      </c>
      <c r="O165" s="10">
        <v>0.93325979000000003</v>
      </c>
      <c r="P165" s="10">
        <v>36.495238100000002</v>
      </c>
      <c r="Q165" s="10">
        <v>2.0628214819999999</v>
      </c>
      <c r="R165" s="12" t="b">
        <v>0</v>
      </c>
      <c r="S165" s="10">
        <v>58</v>
      </c>
      <c r="T165" s="10">
        <v>4106</v>
      </c>
      <c r="U165" s="10">
        <v>52</v>
      </c>
      <c r="V165" s="10">
        <v>3708</v>
      </c>
      <c r="W165" s="10">
        <v>1.0295739349999999</v>
      </c>
      <c r="X165" s="10">
        <v>39.1047619</v>
      </c>
      <c r="Y165" s="10">
        <v>1.3178577760000001</v>
      </c>
      <c r="Z165" s="12" t="b">
        <v>0</v>
      </c>
      <c r="AA165" s="9">
        <v>421</v>
      </c>
      <c r="AB165" s="9">
        <v>5</v>
      </c>
    </row>
    <row r="166" spans="1:28" ht="13" x14ac:dyDescent="0.15">
      <c r="A166" s="10">
        <v>208945</v>
      </c>
      <c r="B166" s="11" t="s">
        <v>656</v>
      </c>
      <c r="C166" s="10">
        <v>1944</v>
      </c>
      <c r="D166" s="10">
        <v>20136</v>
      </c>
      <c r="E166" s="10">
        <v>22385</v>
      </c>
      <c r="F166" s="11" t="s">
        <v>57</v>
      </c>
      <c r="G166" s="11"/>
      <c r="H166" s="11" t="s">
        <v>657</v>
      </c>
      <c r="I166" s="10">
        <v>2250</v>
      </c>
      <c r="J166" s="10">
        <v>0.58360000000000001</v>
      </c>
      <c r="K166" s="10">
        <v>539</v>
      </c>
      <c r="L166" s="10">
        <v>87916</v>
      </c>
      <c r="M166" s="10">
        <v>422</v>
      </c>
      <c r="N166" s="10">
        <v>73875</v>
      </c>
      <c r="O166" s="10">
        <v>1.0210553410000001</v>
      </c>
      <c r="P166" s="10">
        <v>39.07377778</v>
      </c>
      <c r="Q166" s="10">
        <v>1.8715862830000001</v>
      </c>
      <c r="R166" s="12" t="b">
        <v>0</v>
      </c>
      <c r="S166" s="10">
        <v>1372</v>
      </c>
      <c r="T166" s="10">
        <v>125181</v>
      </c>
      <c r="U166" s="10">
        <v>1104</v>
      </c>
      <c r="V166" s="10">
        <v>103800</v>
      </c>
      <c r="W166" s="10">
        <v>1.0200701750000001</v>
      </c>
      <c r="X166" s="10">
        <v>55.636000000000003</v>
      </c>
      <c r="Y166" s="10">
        <v>1.59593776</v>
      </c>
      <c r="Z166" s="12" t="b">
        <v>0</v>
      </c>
      <c r="AA166" s="9">
        <v>33039</v>
      </c>
      <c r="AB166" s="9">
        <v>140</v>
      </c>
    </row>
    <row r="167" spans="1:28" ht="13" x14ac:dyDescent="0.15">
      <c r="A167" s="10">
        <v>208946</v>
      </c>
      <c r="B167" s="11" t="s">
        <v>815</v>
      </c>
      <c r="C167" s="10">
        <v>1944</v>
      </c>
      <c r="D167" s="10">
        <v>22502</v>
      </c>
      <c r="E167" s="10">
        <v>23110</v>
      </c>
      <c r="F167" s="11" t="s">
        <v>60</v>
      </c>
      <c r="G167" s="11" t="s">
        <v>816</v>
      </c>
      <c r="H167" s="11" t="s">
        <v>817</v>
      </c>
      <c r="I167" s="10">
        <v>609</v>
      </c>
      <c r="J167" s="10">
        <v>0.58950000000000002</v>
      </c>
      <c r="K167" s="10">
        <v>171</v>
      </c>
      <c r="L167" s="10">
        <v>28364</v>
      </c>
      <c r="M167" s="10">
        <v>137</v>
      </c>
      <c r="N167" s="10">
        <v>23886</v>
      </c>
      <c r="O167" s="10">
        <v>1.2246799930000001</v>
      </c>
      <c r="P167" s="10">
        <v>46.574712640000001</v>
      </c>
      <c r="Q167" s="10">
        <v>2.229800778</v>
      </c>
      <c r="R167" s="12" t="b">
        <v>0</v>
      </c>
      <c r="S167" s="10">
        <v>397</v>
      </c>
      <c r="T167" s="10">
        <v>44205</v>
      </c>
      <c r="U167" s="10">
        <v>314</v>
      </c>
      <c r="V167" s="10">
        <v>38232</v>
      </c>
      <c r="W167" s="10">
        <v>1.071903898</v>
      </c>
      <c r="X167" s="10">
        <v>72.586206899999993</v>
      </c>
      <c r="Y167" s="10">
        <v>2.0344270880000002</v>
      </c>
      <c r="Z167" s="12" t="b">
        <v>0</v>
      </c>
      <c r="AA167" s="9">
        <v>13343</v>
      </c>
      <c r="AB167" s="9">
        <v>50</v>
      </c>
    </row>
    <row r="168" spans="1:28" ht="13" x14ac:dyDescent="0.15">
      <c r="A168" s="10">
        <v>208948</v>
      </c>
      <c r="B168" s="11" t="s">
        <v>3358</v>
      </c>
      <c r="C168" s="10">
        <v>1944</v>
      </c>
      <c r="D168" s="10">
        <v>23221</v>
      </c>
      <c r="E168" s="10">
        <v>23367</v>
      </c>
      <c r="F168" s="11" t="s">
        <v>60</v>
      </c>
      <c r="G168" s="11"/>
      <c r="H168" s="11" t="s">
        <v>58</v>
      </c>
      <c r="I168" s="10">
        <v>147</v>
      </c>
      <c r="J168" s="10">
        <v>0.63949999999999996</v>
      </c>
      <c r="K168" s="10">
        <v>54</v>
      </c>
      <c r="L168" s="10">
        <v>11262</v>
      </c>
      <c r="M168" s="10">
        <v>46</v>
      </c>
      <c r="N168" s="10">
        <v>7004</v>
      </c>
      <c r="O168" s="10">
        <v>1.7035694589999999</v>
      </c>
      <c r="P168" s="10">
        <v>76.612244899999993</v>
      </c>
      <c r="Q168" s="10">
        <v>2.771420086</v>
      </c>
      <c r="R168" s="12" t="b">
        <v>0</v>
      </c>
      <c r="S168" s="10">
        <v>96</v>
      </c>
      <c r="T168" s="10">
        <v>12803</v>
      </c>
      <c r="U168" s="10">
        <v>76</v>
      </c>
      <c r="V168" s="10">
        <v>10128</v>
      </c>
      <c r="W168" s="10">
        <v>1.0748299320000001</v>
      </c>
      <c r="X168" s="10">
        <v>87.095238100000003</v>
      </c>
      <c r="Y168" s="10">
        <v>1.9569282160000001</v>
      </c>
      <c r="Z168" s="12" t="b">
        <v>0</v>
      </c>
      <c r="AA168" s="9">
        <v>5445</v>
      </c>
      <c r="AB168" s="9">
        <v>16</v>
      </c>
    </row>
    <row r="169" spans="1:28" ht="13" x14ac:dyDescent="0.15">
      <c r="A169" s="10">
        <v>208949</v>
      </c>
      <c r="B169" s="11" t="s">
        <v>1761</v>
      </c>
      <c r="C169" s="10">
        <v>1944</v>
      </c>
      <c r="D169" s="10">
        <v>23612</v>
      </c>
      <c r="E169" s="10">
        <v>24589</v>
      </c>
      <c r="F169" s="11" t="s">
        <v>60</v>
      </c>
      <c r="G169" s="11"/>
      <c r="H169" s="11" t="s">
        <v>66</v>
      </c>
      <c r="I169" s="10">
        <v>978</v>
      </c>
      <c r="J169" s="10">
        <v>0.61550000000000005</v>
      </c>
      <c r="K169" s="10">
        <v>279</v>
      </c>
      <c r="L169" s="10">
        <v>38036</v>
      </c>
      <c r="M169" s="10">
        <v>228</v>
      </c>
      <c r="N169" s="10">
        <v>32472</v>
      </c>
      <c r="O169" s="10">
        <v>1.269156975</v>
      </c>
      <c r="P169" s="10">
        <v>38.891615539999997</v>
      </c>
      <c r="Q169" s="10">
        <v>1.634308015</v>
      </c>
      <c r="R169" s="12" t="b">
        <v>0</v>
      </c>
      <c r="S169" s="10">
        <v>679</v>
      </c>
      <c r="T169" s="10">
        <v>64008</v>
      </c>
      <c r="U169" s="10">
        <v>548</v>
      </c>
      <c r="V169" s="10">
        <v>53350</v>
      </c>
      <c r="W169" s="10">
        <v>1.164890754</v>
      </c>
      <c r="X169" s="10">
        <v>65.447852760000004</v>
      </c>
      <c r="Y169" s="10">
        <v>1.6922596139999999</v>
      </c>
      <c r="Z169" s="12" t="b">
        <v>0</v>
      </c>
      <c r="AA169" s="9">
        <v>19408</v>
      </c>
      <c r="AB169" s="9">
        <v>79</v>
      </c>
    </row>
    <row r="170" spans="1:28" ht="13" x14ac:dyDescent="0.15">
      <c r="A170" s="10">
        <v>208950</v>
      </c>
      <c r="B170" s="11" t="s">
        <v>3437</v>
      </c>
      <c r="C170" s="10">
        <v>1944</v>
      </c>
      <c r="D170" s="10">
        <v>24857</v>
      </c>
      <c r="E170" s="10">
        <v>27238</v>
      </c>
      <c r="F170" s="11" t="s">
        <v>60</v>
      </c>
      <c r="G170" s="11"/>
      <c r="H170" s="11" t="s">
        <v>3438</v>
      </c>
      <c r="I170" s="10">
        <v>2382</v>
      </c>
      <c r="J170" s="10">
        <v>0.64059999999999995</v>
      </c>
      <c r="K170" s="10">
        <v>660</v>
      </c>
      <c r="L170" s="10">
        <v>85443</v>
      </c>
      <c r="M170" s="10">
        <v>507</v>
      </c>
      <c r="N170" s="10">
        <v>69292</v>
      </c>
      <c r="O170" s="10">
        <v>1.158738804</v>
      </c>
      <c r="P170" s="10">
        <v>35.870277080000001</v>
      </c>
      <c r="Q170" s="10">
        <v>1.3125978149999999</v>
      </c>
      <c r="R170" s="12" t="b">
        <v>0</v>
      </c>
      <c r="S170" s="10">
        <v>1596</v>
      </c>
      <c r="T170" s="10">
        <v>158245</v>
      </c>
      <c r="U170" s="10">
        <v>1243</v>
      </c>
      <c r="V170" s="10">
        <v>132860</v>
      </c>
      <c r="W170" s="10">
        <v>1.084857926</v>
      </c>
      <c r="X170" s="10">
        <v>66.433669190000003</v>
      </c>
      <c r="Y170" s="10">
        <v>1.4896915100000001</v>
      </c>
      <c r="Z170" s="12" t="b">
        <v>0</v>
      </c>
      <c r="AA170" s="9">
        <v>56155</v>
      </c>
      <c r="AB170" s="9">
        <v>192</v>
      </c>
    </row>
    <row r="171" spans="1:28" ht="13" x14ac:dyDescent="0.15">
      <c r="A171" s="10">
        <v>208952</v>
      </c>
      <c r="B171" s="11" t="s">
        <v>1011</v>
      </c>
      <c r="C171" s="10">
        <v>1944</v>
      </c>
      <c r="D171" s="10">
        <v>27468</v>
      </c>
      <c r="E171" s="10">
        <v>27638</v>
      </c>
      <c r="F171" s="11" t="s">
        <v>57</v>
      </c>
      <c r="G171" s="11"/>
      <c r="H171" s="11" t="s">
        <v>81</v>
      </c>
      <c r="I171" s="10">
        <v>171</v>
      </c>
      <c r="J171" s="10">
        <v>0.59650000000000003</v>
      </c>
      <c r="K171" s="10">
        <v>51</v>
      </c>
      <c r="L171" s="10">
        <v>8187</v>
      </c>
      <c r="M171" s="10">
        <v>41</v>
      </c>
      <c r="N171" s="10">
        <v>4944</v>
      </c>
      <c r="O171" s="10">
        <v>1.3052902529999999</v>
      </c>
      <c r="P171" s="10">
        <v>47.877192979999997</v>
      </c>
      <c r="Q171" s="10">
        <v>2.248777246</v>
      </c>
      <c r="R171" s="12" t="b">
        <v>0</v>
      </c>
      <c r="S171" s="10">
        <v>116</v>
      </c>
      <c r="T171" s="10">
        <v>5070</v>
      </c>
      <c r="U171" s="10">
        <v>92</v>
      </c>
      <c r="V171" s="10">
        <v>4364</v>
      </c>
      <c r="W171" s="10">
        <v>1.1184979989999999</v>
      </c>
      <c r="X171" s="10">
        <v>29.649122810000001</v>
      </c>
      <c r="Y171" s="10">
        <v>0.796757987</v>
      </c>
      <c r="Z171" s="12" t="b">
        <v>0</v>
      </c>
      <c r="AA171" s="9">
        <v>1575</v>
      </c>
      <c r="AB171" s="9">
        <v>10</v>
      </c>
    </row>
    <row r="172" spans="1:28" ht="13" x14ac:dyDescent="0.15">
      <c r="A172" s="10">
        <v>208953</v>
      </c>
      <c r="B172" s="11" t="s">
        <v>3688</v>
      </c>
      <c r="C172" s="10">
        <v>1944</v>
      </c>
      <c r="D172" s="10">
        <v>27714</v>
      </c>
      <c r="E172" s="10">
        <v>29873</v>
      </c>
      <c r="F172" s="11" t="s">
        <v>60</v>
      </c>
      <c r="G172" s="11"/>
      <c r="H172" s="11" t="s">
        <v>1075</v>
      </c>
      <c r="I172" s="10">
        <v>2160</v>
      </c>
      <c r="J172" s="10">
        <v>0.64439999999999997</v>
      </c>
      <c r="K172" s="10">
        <v>655</v>
      </c>
      <c r="L172" s="10">
        <v>88205</v>
      </c>
      <c r="M172" s="10">
        <v>527</v>
      </c>
      <c r="N172" s="10">
        <v>67084</v>
      </c>
      <c r="O172" s="10">
        <v>1.3282389530000001</v>
      </c>
      <c r="P172" s="10">
        <v>40.835648149999997</v>
      </c>
      <c r="Q172" s="10">
        <v>1.570027775</v>
      </c>
      <c r="R172" s="12" t="b">
        <v>0</v>
      </c>
      <c r="S172" s="10">
        <v>1447</v>
      </c>
      <c r="T172" s="10">
        <v>121964</v>
      </c>
      <c r="U172" s="10">
        <v>1154</v>
      </c>
      <c r="V172" s="10">
        <v>101414</v>
      </c>
      <c r="W172" s="10">
        <v>1.110696881</v>
      </c>
      <c r="X172" s="10">
        <v>56.46481481</v>
      </c>
      <c r="Y172" s="10">
        <v>1.322740569</v>
      </c>
      <c r="Z172" s="12" t="b">
        <v>0</v>
      </c>
      <c r="AA172" s="9">
        <v>44249</v>
      </c>
      <c r="AB172" s="9">
        <v>174</v>
      </c>
    </row>
    <row r="173" spans="1:28" ht="13" x14ac:dyDescent="0.15">
      <c r="A173" s="10">
        <v>208954</v>
      </c>
      <c r="B173" s="11" t="s">
        <v>3659</v>
      </c>
      <c r="C173" s="10">
        <v>1944</v>
      </c>
      <c r="D173" s="10">
        <v>30487</v>
      </c>
      <c r="E173" s="10">
        <v>31059</v>
      </c>
      <c r="F173" s="11" t="s">
        <v>57</v>
      </c>
      <c r="G173" s="11"/>
      <c r="H173" s="11" t="s">
        <v>81</v>
      </c>
      <c r="I173" s="10">
        <v>573</v>
      </c>
      <c r="J173" s="10">
        <v>0.64400000000000002</v>
      </c>
      <c r="K173" s="10">
        <v>180</v>
      </c>
      <c r="L173" s="10">
        <v>22915</v>
      </c>
      <c r="M173" s="10">
        <v>148</v>
      </c>
      <c r="N173" s="10">
        <v>19479</v>
      </c>
      <c r="O173" s="10">
        <v>1.4061331340000001</v>
      </c>
      <c r="P173" s="10">
        <v>39.991273999999997</v>
      </c>
      <c r="Q173" s="10">
        <v>1.5192636509999999</v>
      </c>
      <c r="R173" s="12" t="b">
        <v>0</v>
      </c>
      <c r="S173" s="10">
        <v>420</v>
      </c>
      <c r="T173" s="10">
        <v>31514</v>
      </c>
      <c r="U173" s="10">
        <v>330</v>
      </c>
      <c r="V173" s="10">
        <v>26070</v>
      </c>
      <c r="W173" s="10">
        <v>1.1972995319999999</v>
      </c>
      <c r="X173" s="10">
        <v>54.998254799999998</v>
      </c>
      <c r="Y173" s="10">
        <v>1.283551361</v>
      </c>
      <c r="Z173" s="12" t="b">
        <v>0</v>
      </c>
      <c r="AA173" s="9">
        <v>13429</v>
      </c>
      <c r="AB173" s="9">
        <v>60</v>
      </c>
    </row>
    <row r="174" spans="1:28" ht="13" x14ac:dyDescent="0.15">
      <c r="A174" s="10">
        <v>208956</v>
      </c>
      <c r="B174" s="11" t="s">
        <v>3402</v>
      </c>
      <c r="C174" s="10">
        <v>1944</v>
      </c>
      <c r="D174" s="10">
        <v>33232</v>
      </c>
      <c r="E174" s="10">
        <v>33609</v>
      </c>
      <c r="F174" s="11" t="s">
        <v>57</v>
      </c>
      <c r="G174" s="11" t="s">
        <v>3403</v>
      </c>
      <c r="H174" s="11" t="s">
        <v>3404</v>
      </c>
      <c r="I174" s="10">
        <v>378</v>
      </c>
      <c r="J174" s="10">
        <v>0.64019999999999999</v>
      </c>
      <c r="K174" s="10">
        <v>103</v>
      </c>
      <c r="L174" s="10">
        <v>13439</v>
      </c>
      <c r="M174" s="10">
        <v>89</v>
      </c>
      <c r="N174" s="10">
        <v>12247</v>
      </c>
      <c r="O174" s="10">
        <v>1.2817919959999999</v>
      </c>
      <c r="P174" s="10">
        <v>35.552910050000001</v>
      </c>
      <c r="Q174" s="10">
        <v>1.360991184</v>
      </c>
      <c r="R174" s="12" t="b">
        <v>0</v>
      </c>
      <c r="S174" s="10">
        <v>237</v>
      </c>
      <c r="T174" s="10">
        <v>16358</v>
      </c>
      <c r="U174" s="10">
        <v>197</v>
      </c>
      <c r="V174" s="10">
        <v>14663</v>
      </c>
      <c r="W174" s="10">
        <v>1.0834725700000001</v>
      </c>
      <c r="X174" s="10">
        <v>43.275132280000001</v>
      </c>
      <c r="Y174" s="10">
        <v>0.98498245600000001</v>
      </c>
      <c r="Z174" s="12" t="b">
        <v>0</v>
      </c>
      <c r="AA174" s="9">
        <v>6499</v>
      </c>
      <c r="AB174" s="9">
        <v>32</v>
      </c>
    </row>
    <row r="175" spans="1:28" ht="13" x14ac:dyDescent="0.15">
      <c r="A175" s="10">
        <v>208957</v>
      </c>
      <c r="B175" s="11" t="s">
        <v>5597</v>
      </c>
      <c r="C175" s="10">
        <v>1944</v>
      </c>
      <c r="D175" s="10">
        <v>33986</v>
      </c>
      <c r="E175" s="10">
        <v>35698</v>
      </c>
      <c r="F175" s="11" t="s">
        <v>57</v>
      </c>
      <c r="G175" s="11"/>
      <c r="H175" s="11" t="s">
        <v>5284</v>
      </c>
      <c r="I175" s="10">
        <v>1713</v>
      </c>
      <c r="J175" s="10">
        <v>0.68879999999999997</v>
      </c>
      <c r="K175" s="10">
        <v>316</v>
      </c>
      <c r="L175" s="10">
        <v>22107</v>
      </c>
      <c r="M175" s="10">
        <v>242</v>
      </c>
      <c r="N175" s="10">
        <v>17337</v>
      </c>
      <c r="O175" s="10">
        <v>0.76909033100000002</v>
      </c>
      <c r="P175" s="10">
        <v>12.90542907</v>
      </c>
      <c r="Q175" s="10">
        <v>0.43311550300000001</v>
      </c>
      <c r="R175" s="12" t="b">
        <v>0</v>
      </c>
      <c r="S175" s="10">
        <v>1018</v>
      </c>
      <c r="T175" s="10">
        <v>50149</v>
      </c>
      <c r="U175" s="10">
        <v>794</v>
      </c>
      <c r="V175" s="10">
        <v>40083</v>
      </c>
      <c r="W175" s="10">
        <v>0.96362183899999998</v>
      </c>
      <c r="X175" s="10">
        <v>29.275539989999999</v>
      </c>
      <c r="Y175" s="10">
        <v>0.59312347499999996</v>
      </c>
      <c r="Z175" s="12" t="b">
        <v>0</v>
      </c>
      <c r="AA175" s="9">
        <v>27482</v>
      </c>
      <c r="AB175" s="9">
        <v>119</v>
      </c>
    </row>
    <row r="176" spans="1:28" ht="13" x14ac:dyDescent="0.15">
      <c r="A176" s="10">
        <v>408289</v>
      </c>
      <c r="B176" s="11" t="s">
        <v>5410</v>
      </c>
      <c r="C176" s="10">
        <v>1944</v>
      </c>
      <c r="D176" s="10">
        <v>36482</v>
      </c>
      <c r="E176" s="10">
        <v>37984</v>
      </c>
      <c r="F176" s="11" t="s">
        <v>60</v>
      </c>
      <c r="G176" s="11"/>
      <c r="H176" s="11" t="s">
        <v>540</v>
      </c>
      <c r="I176" s="10">
        <v>1503</v>
      </c>
      <c r="J176" s="10">
        <v>0.68059999999999998</v>
      </c>
      <c r="K176" s="10">
        <v>465</v>
      </c>
      <c r="L176" s="10">
        <v>63551</v>
      </c>
      <c r="M176" s="10">
        <v>382</v>
      </c>
      <c r="N176" s="10">
        <v>52759</v>
      </c>
      <c r="O176" s="10">
        <v>1.3836419820000001</v>
      </c>
      <c r="P176" s="10">
        <v>42.282767800000002</v>
      </c>
      <c r="Q176" s="10">
        <v>1.378886048</v>
      </c>
      <c r="R176" s="12" t="b">
        <v>0</v>
      </c>
      <c r="S176" s="10">
        <v>1033</v>
      </c>
      <c r="T176" s="10">
        <v>92334</v>
      </c>
      <c r="U176" s="10">
        <v>826</v>
      </c>
      <c r="V176" s="10">
        <v>81119</v>
      </c>
      <c r="W176" s="10">
        <v>1.1425219740000001</v>
      </c>
      <c r="X176" s="10">
        <v>61.433133730000002</v>
      </c>
      <c r="Y176" s="10">
        <v>1.285439572</v>
      </c>
      <c r="Z176" s="12" t="b">
        <v>0</v>
      </c>
      <c r="AA176" s="9">
        <v>38131</v>
      </c>
      <c r="AB176" s="9">
        <v>130</v>
      </c>
    </row>
    <row r="177" spans="1:28" ht="13" x14ac:dyDescent="0.15">
      <c r="A177" s="10">
        <v>208959</v>
      </c>
      <c r="B177" s="11" t="s">
        <v>5697</v>
      </c>
      <c r="C177" s="10">
        <v>1944</v>
      </c>
      <c r="D177" s="10">
        <v>38435</v>
      </c>
      <c r="E177" s="10">
        <v>39172</v>
      </c>
      <c r="F177" s="11" t="s">
        <v>57</v>
      </c>
      <c r="G177" s="11"/>
      <c r="H177" s="11" t="s">
        <v>5698</v>
      </c>
      <c r="I177" s="10">
        <v>726</v>
      </c>
      <c r="J177" s="10">
        <v>0.69650000000000001</v>
      </c>
      <c r="K177" s="10">
        <v>211</v>
      </c>
      <c r="L177" s="10">
        <v>29916</v>
      </c>
      <c r="M177" s="10">
        <v>164</v>
      </c>
      <c r="N177" s="10">
        <v>22889</v>
      </c>
      <c r="O177" s="10">
        <v>1.2297775929999999</v>
      </c>
      <c r="P177" s="10">
        <v>41.20661157</v>
      </c>
      <c r="Q177" s="10">
        <v>1.324553767</v>
      </c>
      <c r="R177" s="12" t="b">
        <v>0</v>
      </c>
      <c r="S177" s="10">
        <v>530</v>
      </c>
      <c r="T177" s="10">
        <v>48767</v>
      </c>
      <c r="U177" s="10">
        <v>425</v>
      </c>
      <c r="V177" s="10">
        <v>37004</v>
      </c>
      <c r="W177" s="10">
        <v>1.217014644</v>
      </c>
      <c r="X177" s="10">
        <v>67.172176309999998</v>
      </c>
      <c r="Y177" s="10">
        <v>1.358039016</v>
      </c>
      <c r="Z177" s="12" t="b">
        <v>0</v>
      </c>
      <c r="AA177" s="9">
        <v>17076</v>
      </c>
      <c r="AB177" s="9">
        <v>80</v>
      </c>
    </row>
    <row r="178" spans="1:28" ht="13" x14ac:dyDescent="0.15">
      <c r="A178" s="10">
        <v>208960</v>
      </c>
      <c r="B178" s="11" t="s">
        <v>4636</v>
      </c>
      <c r="C178" s="10">
        <v>1944</v>
      </c>
      <c r="D178" s="10">
        <v>39162</v>
      </c>
      <c r="E178" s="10">
        <v>39497</v>
      </c>
      <c r="F178" s="11" t="s">
        <v>57</v>
      </c>
      <c r="G178" s="11"/>
      <c r="H178" s="11" t="s">
        <v>81</v>
      </c>
      <c r="I178" s="10">
        <v>325</v>
      </c>
      <c r="J178" s="10">
        <v>0.66069999999999995</v>
      </c>
      <c r="K178" s="10">
        <v>96</v>
      </c>
      <c r="L178" s="10">
        <v>11880</v>
      </c>
      <c r="M178" s="10">
        <v>80</v>
      </c>
      <c r="N178" s="10">
        <v>10333</v>
      </c>
      <c r="O178" s="10">
        <v>1.34006534</v>
      </c>
      <c r="P178" s="10">
        <v>36.553846149999998</v>
      </c>
      <c r="Q178" s="10">
        <v>1.1848337069999999</v>
      </c>
      <c r="R178" s="12" t="b">
        <v>0</v>
      </c>
      <c r="S178" s="10">
        <v>210</v>
      </c>
      <c r="T178" s="10">
        <v>16706</v>
      </c>
      <c r="U178" s="10">
        <v>179</v>
      </c>
      <c r="V178" s="10">
        <v>13932</v>
      </c>
      <c r="W178" s="10">
        <v>1.145020243</v>
      </c>
      <c r="X178" s="10">
        <v>51.403076919999997</v>
      </c>
      <c r="Y178" s="10">
        <v>1.1023779440000001</v>
      </c>
      <c r="Z178" s="12" t="b">
        <v>0</v>
      </c>
      <c r="AA178" s="9">
        <v>7751</v>
      </c>
      <c r="AB178" s="9">
        <v>28</v>
      </c>
    </row>
    <row r="179" spans="1:28" ht="13" x14ac:dyDescent="0.15">
      <c r="A179" s="10">
        <v>208961</v>
      </c>
      <c r="B179" s="11" t="s">
        <v>4778</v>
      </c>
      <c r="C179" s="10">
        <v>1944</v>
      </c>
      <c r="D179" s="10">
        <v>39764</v>
      </c>
      <c r="E179" s="10">
        <v>40378</v>
      </c>
      <c r="F179" s="11" t="s">
        <v>57</v>
      </c>
      <c r="G179" s="11"/>
      <c r="H179" s="11" t="s">
        <v>4779</v>
      </c>
      <c r="I179" s="10">
        <v>615</v>
      </c>
      <c r="J179" s="10">
        <v>0.66339999999999999</v>
      </c>
      <c r="K179" s="10">
        <v>155</v>
      </c>
      <c r="L179" s="10">
        <v>21988</v>
      </c>
      <c r="M179" s="10">
        <v>124</v>
      </c>
      <c r="N179" s="10">
        <v>18180</v>
      </c>
      <c r="O179" s="10">
        <v>1.0976551459999999</v>
      </c>
      <c r="P179" s="10">
        <v>35.752845530000002</v>
      </c>
      <c r="Q179" s="10">
        <v>1.18358757</v>
      </c>
      <c r="R179" s="12" t="b">
        <v>0</v>
      </c>
      <c r="S179" s="10">
        <v>396</v>
      </c>
      <c r="T179" s="10">
        <v>28677</v>
      </c>
      <c r="U179" s="10">
        <v>314</v>
      </c>
      <c r="V179" s="10">
        <v>21334</v>
      </c>
      <c r="W179" s="10">
        <v>1.061446299</v>
      </c>
      <c r="X179" s="10">
        <v>46.629268289999999</v>
      </c>
      <c r="Y179" s="10">
        <v>1</v>
      </c>
      <c r="Z179" s="12" t="b">
        <v>0</v>
      </c>
      <c r="AA179" s="9">
        <v>13243</v>
      </c>
      <c r="AB179" s="9">
        <v>50</v>
      </c>
    </row>
    <row r="180" spans="1:28" ht="13" x14ac:dyDescent="0.15">
      <c r="A180" s="10">
        <v>208962</v>
      </c>
      <c r="B180" s="11" t="s">
        <v>2943</v>
      </c>
      <c r="C180" s="10">
        <v>1944</v>
      </c>
      <c r="D180" s="10">
        <v>40526</v>
      </c>
      <c r="E180" s="10">
        <v>41311</v>
      </c>
      <c r="F180" s="11" t="s">
        <v>57</v>
      </c>
      <c r="G180" s="11"/>
      <c r="H180" s="11" t="s">
        <v>2944</v>
      </c>
      <c r="I180" s="10">
        <v>786</v>
      </c>
      <c r="J180" s="10">
        <v>0.63360000000000005</v>
      </c>
      <c r="K180" s="10">
        <v>212</v>
      </c>
      <c r="L180" s="10">
        <v>36305</v>
      </c>
      <c r="M180" s="10">
        <v>167</v>
      </c>
      <c r="N180" s="10">
        <v>27010</v>
      </c>
      <c r="O180" s="10">
        <v>1.1566801259999999</v>
      </c>
      <c r="P180" s="10">
        <v>46.189567429999997</v>
      </c>
      <c r="Q180" s="10">
        <v>1.7144170059999999</v>
      </c>
      <c r="R180" s="12" t="b">
        <v>0</v>
      </c>
      <c r="S180" s="10">
        <v>544</v>
      </c>
      <c r="T180" s="10">
        <v>55814</v>
      </c>
      <c r="U180" s="10">
        <v>436</v>
      </c>
      <c r="V180" s="10">
        <v>46478</v>
      </c>
      <c r="W180" s="10">
        <v>1.1532074459999999</v>
      </c>
      <c r="X180" s="10">
        <v>71.010178120000006</v>
      </c>
      <c r="Y180" s="10">
        <v>1.620253561</v>
      </c>
      <c r="Z180" s="12" t="b">
        <v>0</v>
      </c>
      <c r="AA180" s="9">
        <v>17054</v>
      </c>
      <c r="AB180" s="9">
        <v>58</v>
      </c>
    </row>
    <row r="181" spans="1:28" ht="13" x14ac:dyDescent="0.15">
      <c r="A181" s="10">
        <v>208963</v>
      </c>
      <c r="B181" s="11" t="s">
        <v>3626</v>
      </c>
      <c r="C181" s="10">
        <v>1944</v>
      </c>
      <c r="D181" s="10">
        <v>41700</v>
      </c>
      <c r="E181" s="10">
        <v>41873</v>
      </c>
      <c r="F181" s="11" t="s">
        <v>60</v>
      </c>
      <c r="G181" s="11"/>
      <c r="H181" s="11" t="s">
        <v>58</v>
      </c>
      <c r="I181" s="10">
        <v>174</v>
      </c>
      <c r="J181" s="10">
        <v>0.64370000000000005</v>
      </c>
      <c r="K181" s="10">
        <v>29</v>
      </c>
      <c r="L181" s="10">
        <v>1912</v>
      </c>
      <c r="M181" s="10">
        <v>19</v>
      </c>
      <c r="N181" s="10">
        <v>872</v>
      </c>
      <c r="O181" s="10">
        <v>0.59446145699999997</v>
      </c>
      <c r="P181" s="10">
        <v>10.98850575</v>
      </c>
      <c r="Q181" s="10">
        <v>0.41352764199999997</v>
      </c>
      <c r="R181" s="12" t="b">
        <v>0</v>
      </c>
      <c r="S181" s="10">
        <v>88</v>
      </c>
      <c r="T181" s="10">
        <v>3272</v>
      </c>
      <c r="U181" s="10">
        <v>66</v>
      </c>
      <c r="V181" s="10">
        <v>1854</v>
      </c>
      <c r="W181" s="10">
        <v>0.788566243</v>
      </c>
      <c r="X181" s="10">
        <v>18.804597699999999</v>
      </c>
      <c r="Y181" s="10">
        <v>0.43494814799999998</v>
      </c>
      <c r="Z181" s="12" t="b">
        <v>0</v>
      </c>
      <c r="AA181" s="9">
        <v>3703</v>
      </c>
      <c r="AB181" s="9">
        <v>11</v>
      </c>
    </row>
    <row r="182" spans="1:28" ht="13" x14ac:dyDescent="0.15">
      <c r="A182" s="10">
        <v>208964</v>
      </c>
      <c r="B182" s="11" t="s">
        <v>2805</v>
      </c>
      <c r="C182" s="10">
        <v>1944</v>
      </c>
      <c r="D182" s="10">
        <v>42287</v>
      </c>
      <c r="E182" s="10">
        <v>42742</v>
      </c>
      <c r="F182" s="11" t="s">
        <v>60</v>
      </c>
      <c r="G182" s="11"/>
      <c r="H182" s="11" t="s">
        <v>58</v>
      </c>
      <c r="I182" s="10">
        <v>456</v>
      </c>
      <c r="J182" s="10">
        <v>0.63160000000000005</v>
      </c>
      <c r="K182" s="10">
        <v>105</v>
      </c>
      <c r="L182" s="10">
        <v>18309</v>
      </c>
      <c r="M182" s="10">
        <v>81</v>
      </c>
      <c r="N182" s="10">
        <v>12676</v>
      </c>
      <c r="O182" s="10">
        <v>0.96702905900000002</v>
      </c>
      <c r="P182" s="10">
        <v>40.151315789999998</v>
      </c>
      <c r="Q182" s="10">
        <v>1.4540445470000001</v>
      </c>
      <c r="R182" s="12" t="b">
        <v>0</v>
      </c>
      <c r="S182" s="10">
        <v>270</v>
      </c>
      <c r="T182" s="10">
        <v>21694</v>
      </c>
      <c r="U182" s="10">
        <v>206</v>
      </c>
      <c r="V182" s="10">
        <v>8500</v>
      </c>
      <c r="W182" s="10">
        <v>0.93917359199999995</v>
      </c>
      <c r="X182" s="10">
        <v>47.5745614</v>
      </c>
      <c r="Y182" s="10">
        <v>1.065029998</v>
      </c>
      <c r="Z182" s="12" t="b">
        <v>0</v>
      </c>
      <c r="AA182" s="9">
        <v>6484</v>
      </c>
      <c r="AB182" s="9">
        <v>28</v>
      </c>
    </row>
    <row r="183" spans="1:28" ht="13" x14ac:dyDescent="0.15">
      <c r="A183" s="10">
        <v>208965</v>
      </c>
      <c r="B183" s="11" t="s">
        <v>4700</v>
      </c>
      <c r="C183" s="10">
        <v>1944</v>
      </c>
      <c r="D183" s="10">
        <v>42924</v>
      </c>
      <c r="E183" s="10">
        <v>43340</v>
      </c>
      <c r="F183" s="11" t="s">
        <v>60</v>
      </c>
      <c r="G183" s="11"/>
      <c r="H183" s="11" t="s">
        <v>81</v>
      </c>
      <c r="I183" s="10">
        <v>417</v>
      </c>
      <c r="J183" s="10">
        <v>0.66190000000000004</v>
      </c>
      <c r="K183" s="10">
        <v>92</v>
      </c>
      <c r="L183" s="10">
        <v>12493</v>
      </c>
      <c r="M183" s="10">
        <v>74</v>
      </c>
      <c r="N183" s="10">
        <v>5562</v>
      </c>
      <c r="O183" s="10">
        <v>0.96608427500000005</v>
      </c>
      <c r="P183" s="10">
        <v>29.959232610000001</v>
      </c>
      <c r="Q183" s="10">
        <v>0.97107999199999995</v>
      </c>
      <c r="R183" s="12" t="b">
        <v>0</v>
      </c>
      <c r="S183" s="10">
        <v>267</v>
      </c>
      <c r="T183" s="10">
        <v>17171</v>
      </c>
      <c r="U183" s="10">
        <v>220</v>
      </c>
      <c r="V183" s="10">
        <v>14716</v>
      </c>
      <c r="W183" s="10">
        <v>1.096806765</v>
      </c>
      <c r="X183" s="10">
        <v>41.177458029999997</v>
      </c>
      <c r="Y183" s="10">
        <v>0.88693874900000003</v>
      </c>
      <c r="Z183" s="12" t="b">
        <v>0</v>
      </c>
      <c r="AA183" s="9">
        <v>8636</v>
      </c>
      <c r="AB183" s="9">
        <v>35</v>
      </c>
    </row>
    <row r="184" spans="1:28" ht="13" x14ac:dyDescent="0.15">
      <c r="A184" s="10">
        <v>208966</v>
      </c>
      <c r="B184" s="11" t="s">
        <v>5625</v>
      </c>
      <c r="C184" s="10">
        <v>1944</v>
      </c>
      <c r="D184" s="10">
        <v>43678</v>
      </c>
      <c r="E184" s="10">
        <v>45528</v>
      </c>
      <c r="F184" s="11" t="s">
        <v>60</v>
      </c>
      <c r="G184" s="11"/>
      <c r="H184" s="11" t="s">
        <v>5626</v>
      </c>
      <c r="I184" s="10">
        <v>1851</v>
      </c>
      <c r="J184" s="10">
        <v>0.68989999999999996</v>
      </c>
      <c r="K184" s="10">
        <v>544</v>
      </c>
      <c r="L184" s="10">
        <v>76323</v>
      </c>
      <c r="M184" s="10">
        <v>439</v>
      </c>
      <c r="N184" s="10">
        <v>61765</v>
      </c>
      <c r="O184" s="10">
        <v>1.2911522310000001</v>
      </c>
      <c r="P184" s="10">
        <v>41.233387360000002</v>
      </c>
      <c r="Q184" s="10">
        <v>1.3685710659999999</v>
      </c>
      <c r="R184" s="12" t="b">
        <v>0</v>
      </c>
      <c r="S184" s="10">
        <v>1305</v>
      </c>
      <c r="T184" s="10">
        <v>121452</v>
      </c>
      <c r="U184" s="10">
        <v>1048</v>
      </c>
      <c r="V184" s="10">
        <v>99355</v>
      </c>
      <c r="W184" s="10">
        <v>1.177059342</v>
      </c>
      <c r="X184" s="10">
        <v>65.61426256</v>
      </c>
      <c r="Y184" s="10">
        <v>1.3249599439999999</v>
      </c>
      <c r="Z184" s="12" t="b">
        <v>0</v>
      </c>
      <c r="AA184" s="9">
        <v>46389</v>
      </c>
      <c r="AB184" s="9">
        <v>181</v>
      </c>
    </row>
    <row r="185" spans="1:28" ht="13" x14ac:dyDescent="0.15">
      <c r="A185" s="10">
        <v>208967</v>
      </c>
      <c r="B185" s="11" t="s">
        <v>4834</v>
      </c>
      <c r="C185" s="10">
        <v>1944</v>
      </c>
      <c r="D185" s="10">
        <v>45740</v>
      </c>
      <c r="E185" s="10">
        <v>46270</v>
      </c>
      <c r="F185" s="11" t="s">
        <v>57</v>
      </c>
      <c r="G185" s="11"/>
      <c r="H185" s="11" t="s">
        <v>3060</v>
      </c>
      <c r="I185" s="10">
        <v>531</v>
      </c>
      <c r="J185" s="10">
        <v>0.66479999999999995</v>
      </c>
      <c r="K185" s="10">
        <v>147</v>
      </c>
      <c r="L185" s="10">
        <v>44617</v>
      </c>
      <c r="M185" s="10">
        <v>117</v>
      </c>
      <c r="N185" s="10">
        <v>39877</v>
      </c>
      <c r="O185" s="10">
        <v>1.199528827</v>
      </c>
      <c r="P185" s="10">
        <v>84.024482109999994</v>
      </c>
      <c r="Q185" s="10">
        <v>2.7800486009999998</v>
      </c>
      <c r="R185" s="12" t="b">
        <v>0</v>
      </c>
      <c r="S185" s="10">
        <v>362</v>
      </c>
      <c r="T185" s="10">
        <v>42717</v>
      </c>
      <c r="U185" s="10">
        <v>287</v>
      </c>
      <c r="V185" s="10">
        <v>35015</v>
      </c>
      <c r="W185" s="10">
        <v>1.123649519</v>
      </c>
      <c r="X185" s="10">
        <v>80.446327679999996</v>
      </c>
      <c r="Y185" s="10">
        <v>1.6772205650000001</v>
      </c>
      <c r="Z185" s="12" t="b">
        <v>0</v>
      </c>
      <c r="AA185" s="9">
        <v>13438</v>
      </c>
      <c r="AB185" s="9">
        <v>37</v>
      </c>
    </row>
    <row r="186" spans="1:28" ht="13" x14ac:dyDescent="0.15">
      <c r="A186" s="10">
        <v>208968</v>
      </c>
      <c r="B186" s="11" t="s">
        <v>4923</v>
      </c>
      <c r="C186" s="10">
        <v>1944</v>
      </c>
      <c r="D186" s="10">
        <v>46450</v>
      </c>
      <c r="E186" s="10">
        <v>47064</v>
      </c>
      <c r="F186" s="11" t="s">
        <v>57</v>
      </c>
      <c r="G186" s="11"/>
      <c r="H186" s="11" t="s">
        <v>58</v>
      </c>
      <c r="I186" s="10">
        <v>615</v>
      </c>
      <c r="J186" s="10">
        <v>0.66669999999999996</v>
      </c>
      <c r="K186" s="10">
        <v>161</v>
      </c>
      <c r="L186" s="10">
        <v>26592</v>
      </c>
      <c r="M186" s="10">
        <v>128</v>
      </c>
      <c r="N186" s="10">
        <v>23336</v>
      </c>
      <c r="O186" s="10">
        <v>1.133063377</v>
      </c>
      <c r="P186" s="10">
        <v>43.239024389999997</v>
      </c>
      <c r="Q186" s="10">
        <v>1.4493859579999999</v>
      </c>
      <c r="R186" s="12" t="b">
        <v>0</v>
      </c>
      <c r="S186" s="10">
        <v>444</v>
      </c>
      <c r="T186" s="10">
        <v>36348</v>
      </c>
      <c r="U186" s="10">
        <v>362</v>
      </c>
      <c r="V186" s="10">
        <v>29476</v>
      </c>
      <c r="W186" s="10">
        <v>1.2237056049999999</v>
      </c>
      <c r="X186" s="10">
        <v>59.102439019999998</v>
      </c>
      <c r="Y186" s="10">
        <v>1.242307131</v>
      </c>
      <c r="Z186" s="12" t="b">
        <v>0</v>
      </c>
      <c r="AA186" s="9">
        <v>11741</v>
      </c>
      <c r="AB186" s="9">
        <v>56</v>
      </c>
    </row>
    <row r="187" spans="1:28" ht="13" x14ac:dyDescent="0.15">
      <c r="A187" s="10">
        <v>208969</v>
      </c>
      <c r="B187" s="11" t="s">
        <v>4592</v>
      </c>
      <c r="C187" s="10">
        <v>1944</v>
      </c>
      <c r="D187" s="10">
        <v>47257</v>
      </c>
      <c r="E187" s="10">
        <v>49020</v>
      </c>
      <c r="F187" s="11" t="s">
        <v>60</v>
      </c>
      <c r="G187" s="11"/>
      <c r="H187" s="11" t="s">
        <v>1820</v>
      </c>
      <c r="I187" s="10">
        <v>1764</v>
      </c>
      <c r="J187" s="10">
        <v>0.6593</v>
      </c>
      <c r="K187" s="10">
        <v>488</v>
      </c>
      <c r="L187" s="10">
        <v>140670</v>
      </c>
      <c r="M187" s="10">
        <v>396</v>
      </c>
      <c r="N187" s="10">
        <v>128200</v>
      </c>
      <c r="O187" s="10">
        <v>1.222125916</v>
      </c>
      <c r="P187" s="10">
        <v>79.744897960000003</v>
      </c>
      <c r="Q187" s="10">
        <v>2.6113430270000002</v>
      </c>
      <c r="R187" s="12" t="b">
        <v>0</v>
      </c>
      <c r="S187" s="10">
        <v>1165</v>
      </c>
      <c r="T187" s="10">
        <v>178411</v>
      </c>
      <c r="U187" s="10">
        <v>946</v>
      </c>
      <c r="V187" s="10">
        <v>150543</v>
      </c>
      <c r="W187" s="10">
        <v>1.114900346</v>
      </c>
      <c r="X187" s="10">
        <v>101.1400227</v>
      </c>
      <c r="Y187" s="10">
        <v>2.162682003</v>
      </c>
      <c r="Z187" s="12" t="b">
        <v>0</v>
      </c>
      <c r="AA187" s="9">
        <v>48854</v>
      </c>
      <c r="AB187" s="9">
        <v>141</v>
      </c>
    </row>
    <row r="188" spans="1:28" ht="13" x14ac:dyDescent="0.15">
      <c r="A188" s="10">
        <v>208970</v>
      </c>
      <c r="B188" s="11" t="s">
        <v>5473</v>
      </c>
      <c r="C188" s="10">
        <v>1944</v>
      </c>
      <c r="D188" s="10">
        <v>49565</v>
      </c>
      <c r="E188" s="10">
        <v>50314</v>
      </c>
      <c r="F188" s="11" t="s">
        <v>57</v>
      </c>
      <c r="G188" s="11"/>
      <c r="H188" s="11" t="s">
        <v>5474</v>
      </c>
      <c r="I188" s="10">
        <v>750</v>
      </c>
      <c r="J188" s="10">
        <v>0.68269999999999997</v>
      </c>
      <c r="K188" s="10">
        <v>190</v>
      </c>
      <c r="L188" s="10">
        <v>32141</v>
      </c>
      <c r="M188" s="10">
        <v>153</v>
      </c>
      <c r="N188" s="10">
        <v>26184</v>
      </c>
      <c r="O188" s="10">
        <v>1.110579151</v>
      </c>
      <c r="P188" s="10">
        <v>42.85466667</v>
      </c>
      <c r="Q188" s="10">
        <v>1.316309537</v>
      </c>
      <c r="R188" s="12" t="b">
        <v>0</v>
      </c>
      <c r="S188" s="10">
        <v>525</v>
      </c>
      <c r="T188" s="10">
        <v>48179</v>
      </c>
      <c r="U188" s="10">
        <v>430</v>
      </c>
      <c r="V188" s="10">
        <v>40528</v>
      </c>
      <c r="W188" s="10">
        <v>1.1919298250000001</v>
      </c>
      <c r="X188" s="10">
        <v>64.238666670000001</v>
      </c>
      <c r="Y188" s="10">
        <v>1.293579601</v>
      </c>
      <c r="Z188" s="12" t="b">
        <v>0</v>
      </c>
      <c r="AA188" s="9">
        <v>20617</v>
      </c>
      <c r="AB188" s="9">
        <v>67</v>
      </c>
    </row>
    <row r="189" spans="1:28" ht="13" x14ac:dyDescent="0.15">
      <c r="A189" s="10">
        <v>208971</v>
      </c>
      <c r="B189" s="11" t="s">
        <v>318</v>
      </c>
      <c r="C189" s="10">
        <v>1944</v>
      </c>
      <c r="D189" s="10">
        <v>50554</v>
      </c>
      <c r="E189" s="10">
        <v>50823</v>
      </c>
      <c r="F189" s="11" t="s">
        <v>60</v>
      </c>
      <c r="G189" s="11" t="s">
        <v>319</v>
      </c>
      <c r="H189" s="11" t="s">
        <v>320</v>
      </c>
      <c r="I189" s="10">
        <v>270</v>
      </c>
      <c r="J189" s="10">
        <v>0.54810000000000003</v>
      </c>
      <c r="K189" s="10">
        <v>64</v>
      </c>
      <c r="L189" s="10">
        <v>29654</v>
      </c>
      <c r="M189" s="10">
        <v>59</v>
      </c>
      <c r="N189" s="10">
        <v>29405</v>
      </c>
      <c r="O189" s="10">
        <v>1.18961819</v>
      </c>
      <c r="P189" s="10">
        <v>109.8296296</v>
      </c>
      <c r="Q189" s="10">
        <v>6.7794182620000001</v>
      </c>
      <c r="R189" s="12" t="b">
        <v>0</v>
      </c>
      <c r="S189" s="10">
        <v>158</v>
      </c>
      <c r="T189" s="10">
        <v>18056</v>
      </c>
      <c r="U189" s="10">
        <v>143</v>
      </c>
      <c r="V189" s="10">
        <v>17725</v>
      </c>
      <c r="W189" s="10">
        <v>1.101072125</v>
      </c>
      <c r="X189" s="10">
        <v>66.874074070000006</v>
      </c>
      <c r="Y189" s="10">
        <v>2.4027958109999998</v>
      </c>
      <c r="Z189" s="12" t="b">
        <v>0</v>
      </c>
      <c r="AA189" s="9">
        <v>2564</v>
      </c>
      <c r="AB189" s="9">
        <v>15</v>
      </c>
    </row>
    <row r="190" spans="1:28" ht="13" x14ac:dyDescent="0.15">
      <c r="A190" s="10">
        <v>208972</v>
      </c>
      <c r="B190" s="11" t="s">
        <v>1236</v>
      </c>
      <c r="C190" s="10">
        <v>1944</v>
      </c>
      <c r="D190" s="10">
        <v>50840</v>
      </c>
      <c r="E190" s="10">
        <v>51547</v>
      </c>
      <c r="F190" s="11" t="s">
        <v>60</v>
      </c>
      <c r="G190" s="11" t="s">
        <v>1237</v>
      </c>
      <c r="H190" s="11" t="s">
        <v>1238</v>
      </c>
      <c r="I190" s="10">
        <v>708</v>
      </c>
      <c r="J190" s="10">
        <v>0.60309999999999997</v>
      </c>
      <c r="K190" s="10">
        <v>202</v>
      </c>
      <c r="L190" s="10">
        <v>78437</v>
      </c>
      <c r="M190" s="10">
        <v>149</v>
      </c>
      <c r="N190" s="10">
        <v>45621</v>
      </c>
      <c r="O190" s="10">
        <v>1.1457038150000001</v>
      </c>
      <c r="P190" s="10">
        <v>110.7867232</v>
      </c>
      <c r="Q190" s="10">
        <v>4.8486553109999999</v>
      </c>
      <c r="R190" s="12" t="b">
        <v>0</v>
      </c>
      <c r="S190" s="10">
        <v>503</v>
      </c>
      <c r="T190" s="10">
        <v>38644</v>
      </c>
      <c r="U190" s="10">
        <v>399</v>
      </c>
      <c r="V190" s="10">
        <v>28154</v>
      </c>
      <c r="W190" s="10">
        <v>1.171610169</v>
      </c>
      <c r="X190" s="10">
        <v>54.5819209</v>
      </c>
      <c r="Y190" s="10">
        <v>1.3997519949999999</v>
      </c>
      <c r="Z190" s="12" t="b">
        <v>0</v>
      </c>
      <c r="AA190" s="9">
        <v>11411</v>
      </c>
      <c r="AB190" s="9">
        <v>60</v>
      </c>
    </row>
    <row r="191" spans="1:28" ht="13" x14ac:dyDescent="0.15">
      <c r="A191" s="10">
        <v>208973</v>
      </c>
      <c r="B191" s="11" t="s">
        <v>4453</v>
      </c>
      <c r="C191" s="10">
        <v>1944</v>
      </c>
      <c r="D191" s="10">
        <v>51576</v>
      </c>
      <c r="E191" s="10">
        <v>52097</v>
      </c>
      <c r="F191" s="11" t="s">
        <v>60</v>
      </c>
      <c r="G191" s="11"/>
      <c r="H191" s="11" t="s">
        <v>4454</v>
      </c>
      <c r="I191" s="10">
        <v>514</v>
      </c>
      <c r="J191" s="10">
        <v>0.65710000000000002</v>
      </c>
      <c r="K191" s="10">
        <v>138</v>
      </c>
      <c r="L191" s="10">
        <v>35115</v>
      </c>
      <c r="M191" s="10">
        <v>106</v>
      </c>
      <c r="N191" s="10">
        <v>29221</v>
      </c>
      <c r="O191" s="10">
        <v>1.122695792</v>
      </c>
      <c r="P191" s="10">
        <v>68.317120619999997</v>
      </c>
      <c r="Q191" s="10">
        <v>2.310179389</v>
      </c>
      <c r="R191" s="12" t="b">
        <v>0</v>
      </c>
      <c r="S191" s="10">
        <v>355</v>
      </c>
      <c r="T191" s="10">
        <v>31774</v>
      </c>
      <c r="U191" s="10">
        <v>271</v>
      </c>
      <c r="V191" s="10">
        <v>26298</v>
      </c>
      <c r="W191" s="10">
        <v>1.0960987099999999</v>
      </c>
      <c r="X191" s="10">
        <v>61.817120619999997</v>
      </c>
      <c r="Y191" s="10">
        <v>1.3382751470000001</v>
      </c>
      <c r="Z191" s="12" t="b">
        <v>0</v>
      </c>
      <c r="AA191" s="9">
        <v>8515</v>
      </c>
      <c r="AB191" s="9">
        <v>35</v>
      </c>
    </row>
    <row r="192" spans="1:28" ht="13" x14ac:dyDescent="0.15">
      <c r="A192" s="10">
        <v>208974</v>
      </c>
      <c r="B192" s="11" t="s">
        <v>2930</v>
      </c>
      <c r="C192" s="10">
        <v>1944</v>
      </c>
      <c r="D192" s="10">
        <v>52090</v>
      </c>
      <c r="E192" s="10">
        <v>52602</v>
      </c>
      <c r="F192" s="11" t="s">
        <v>60</v>
      </c>
      <c r="G192" s="11" t="s">
        <v>2931</v>
      </c>
      <c r="H192" s="11" t="s">
        <v>2932</v>
      </c>
      <c r="I192" s="10">
        <v>505</v>
      </c>
      <c r="J192" s="10">
        <v>0.63349999999999995</v>
      </c>
      <c r="K192" s="10">
        <v>131</v>
      </c>
      <c r="L192" s="10">
        <v>52564</v>
      </c>
      <c r="M192" s="10">
        <v>100</v>
      </c>
      <c r="N192" s="10">
        <v>22798</v>
      </c>
      <c r="O192" s="10">
        <v>1.0780228599999999</v>
      </c>
      <c r="P192" s="10">
        <v>104.08712869999999</v>
      </c>
      <c r="Q192" s="10">
        <v>3.863399324</v>
      </c>
      <c r="R192" s="12" t="b">
        <v>0</v>
      </c>
      <c r="S192" s="10">
        <v>353</v>
      </c>
      <c r="T192" s="10">
        <v>33768</v>
      </c>
      <c r="U192" s="10">
        <v>282</v>
      </c>
      <c r="V192" s="10">
        <v>23409</v>
      </c>
      <c r="W192" s="10">
        <v>1.1609171439999999</v>
      </c>
      <c r="X192" s="10">
        <v>66.867326730000002</v>
      </c>
      <c r="Y192" s="10">
        <v>1.5122018779999999</v>
      </c>
      <c r="Z192" s="12" t="b">
        <v>0</v>
      </c>
      <c r="AA192" s="9">
        <v>10672</v>
      </c>
      <c r="AB192" s="9">
        <v>41</v>
      </c>
    </row>
    <row r="193" spans="1:28" ht="13" x14ac:dyDescent="0.15">
      <c r="A193" s="10">
        <v>208975</v>
      </c>
      <c r="B193" s="11" t="s">
        <v>3983</v>
      </c>
      <c r="C193" s="10">
        <v>1944</v>
      </c>
      <c r="D193" s="10">
        <v>52628</v>
      </c>
      <c r="E193" s="10">
        <v>53143</v>
      </c>
      <c r="F193" s="11" t="s">
        <v>60</v>
      </c>
      <c r="G193" s="11"/>
      <c r="H193" s="11" t="s">
        <v>3984</v>
      </c>
      <c r="I193" s="10">
        <v>516</v>
      </c>
      <c r="J193" s="10">
        <v>0.6492</v>
      </c>
      <c r="K193" s="10">
        <v>124</v>
      </c>
      <c r="L193" s="10">
        <v>20258</v>
      </c>
      <c r="M193" s="10">
        <v>102</v>
      </c>
      <c r="N193" s="10">
        <v>13315</v>
      </c>
      <c r="O193" s="10">
        <v>1.076142588</v>
      </c>
      <c r="P193" s="10">
        <v>39.25968992</v>
      </c>
      <c r="Q193" s="10">
        <v>1.394165125</v>
      </c>
      <c r="R193" s="12" t="b">
        <v>0</v>
      </c>
      <c r="S193" s="10">
        <v>360</v>
      </c>
      <c r="T193" s="10">
        <v>27936</v>
      </c>
      <c r="U193" s="10">
        <v>307</v>
      </c>
      <c r="V193" s="10">
        <v>23291</v>
      </c>
      <c r="W193" s="10">
        <v>1.236893105</v>
      </c>
      <c r="X193" s="10">
        <v>54.139534879999999</v>
      </c>
      <c r="Y193" s="10">
        <v>1.2167796049999999</v>
      </c>
      <c r="Z193" s="12" t="b">
        <v>0</v>
      </c>
      <c r="AA193" s="9">
        <v>6353</v>
      </c>
      <c r="AB193" s="9">
        <v>28</v>
      </c>
    </row>
    <row r="194" spans="1:28" ht="13" x14ac:dyDescent="0.15">
      <c r="A194" s="10">
        <v>208976</v>
      </c>
      <c r="B194" s="11" t="s">
        <v>4673</v>
      </c>
      <c r="C194" s="10">
        <v>1944</v>
      </c>
      <c r="D194" s="10">
        <v>53164</v>
      </c>
      <c r="E194" s="10">
        <v>53904</v>
      </c>
      <c r="F194" s="11" t="s">
        <v>60</v>
      </c>
      <c r="G194" s="11"/>
      <c r="H194" s="11" t="s">
        <v>4674</v>
      </c>
      <c r="I194" s="10">
        <v>737</v>
      </c>
      <c r="J194" s="10">
        <v>0.6613</v>
      </c>
      <c r="K194" s="10">
        <v>216</v>
      </c>
      <c r="L194" s="10">
        <v>34107</v>
      </c>
      <c r="M194" s="10">
        <v>176</v>
      </c>
      <c r="N194" s="10">
        <v>28856</v>
      </c>
      <c r="O194" s="10">
        <v>1.30006339</v>
      </c>
      <c r="P194" s="10">
        <v>46.27815468</v>
      </c>
      <c r="Q194" s="10">
        <v>1.519042451</v>
      </c>
      <c r="R194" s="12" t="b">
        <v>0</v>
      </c>
      <c r="S194" s="10">
        <v>484</v>
      </c>
      <c r="T194" s="10">
        <v>41532</v>
      </c>
      <c r="U194" s="10">
        <v>397</v>
      </c>
      <c r="V194" s="10">
        <v>32718</v>
      </c>
      <c r="W194" s="10">
        <v>1.1198671710000001</v>
      </c>
      <c r="X194" s="10">
        <v>56.352781550000003</v>
      </c>
      <c r="Y194" s="10">
        <v>1.2187183049999999</v>
      </c>
      <c r="Z194" s="12" t="b">
        <v>0</v>
      </c>
      <c r="AA194" s="9">
        <v>11987</v>
      </c>
      <c r="AB194" s="9">
        <v>56</v>
      </c>
    </row>
    <row r="195" spans="1:28" ht="13" x14ac:dyDescent="0.15">
      <c r="A195" s="10">
        <v>208977</v>
      </c>
      <c r="B195" s="11" t="s">
        <v>5566</v>
      </c>
      <c r="C195" s="10">
        <v>1944</v>
      </c>
      <c r="D195" s="10">
        <v>53901</v>
      </c>
      <c r="E195" s="10">
        <v>54995</v>
      </c>
      <c r="F195" s="11" t="s">
        <v>60</v>
      </c>
      <c r="G195" s="11"/>
      <c r="H195" s="11" t="s">
        <v>1938</v>
      </c>
      <c r="I195" s="10">
        <v>1091</v>
      </c>
      <c r="J195" s="10">
        <v>0.68679999999999997</v>
      </c>
      <c r="K195" s="10">
        <v>328</v>
      </c>
      <c r="L195" s="10">
        <v>55959</v>
      </c>
      <c r="M195" s="10">
        <v>262</v>
      </c>
      <c r="N195" s="10">
        <v>41656</v>
      </c>
      <c r="O195" s="10">
        <v>1.3073620960000001</v>
      </c>
      <c r="P195" s="10">
        <v>51.29147571</v>
      </c>
      <c r="Q195" s="10">
        <v>1.6534654980000001</v>
      </c>
      <c r="R195" s="12" t="b">
        <v>0</v>
      </c>
      <c r="S195" s="10">
        <v>736</v>
      </c>
      <c r="T195" s="10">
        <v>64151</v>
      </c>
      <c r="U195" s="10">
        <v>581</v>
      </c>
      <c r="V195" s="10">
        <v>51220</v>
      </c>
      <c r="W195" s="10">
        <v>1.1071204589999999</v>
      </c>
      <c r="X195" s="10">
        <v>58.800183320000002</v>
      </c>
      <c r="Y195" s="10">
        <v>1.1840643900000001</v>
      </c>
      <c r="Z195" s="12" t="b">
        <v>0</v>
      </c>
      <c r="AA195" s="9">
        <v>27062</v>
      </c>
      <c r="AB195" s="9">
        <v>93</v>
      </c>
    </row>
    <row r="196" spans="1:28" ht="13" x14ac:dyDescent="0.15">
      <c r="A196" s="10">
        <v>208978</v>
      </c>
      <c r="B196" s="11" t="s">
        <v>4395</v>
      </c>
      <c r="C196" s="10">
        <v>1944</v>
      </c>
      <c r="D196" s="10">
        <v>55007</v>
      </c>
      <c r="E196" s="10">
        <v>55765</v>
      </c>
      <c r="F196" s="11" t="s">
        <v>60</v>
      </c>
      <c r="G196" s="11" t="s">
        <v>4396</v>
      </c>
      <c r="H196" s="11" t="s">
        <v>1026</v>
      </c>
      <c r="I196" s="10">
        <v>759</v>
      </c>
      <c r="J196" s="10">
        <v>0.65610000000000002</v>
      </c>
      <c r="K196" s="10">
        <v>226</v>
      </c>
      <c r="L196" s="10">
        <v>29663</v>
      </c>
      <c r="M196" s="10">
        <v>179</v>
      </c>
      <c r="N196" s="10">
        <v>25955</v>
      </c>
      <c r="O196" s="10">
        <v>1.2838982400000001</v>
      </c>
      <c r="P196" s="10">
        <v>39.081686429999998</v>
      </c>
      <c r="Q196" s="10">
        <v>1.2797770390000001</v>
      </c>
      <c r="R196" s="12" t="b">
        <v>0</v>
      </c>
      <c r="S196" s="10">
        <v>549</v>
      </c>
      <c r="T196" s="10">
        <v>44549</v>
      </c>
      <c r="U196" s="10">
        <v>432</v>
      </c>
      <c r="V196" s="10">
        <v>37355</v>
      </c>
      <c r="W196" s="10">
        <v>1.183274392</v>
      </c>
      <c r="X196" s="10">
        <v>58.694334650000002</v>
      </c>
      <c r="Y196" s="10">
        <v>1.2300513</v>
      </c>
      <c r="Z196" s="12" t="b">
        <v>0</v>
      </c>
      <c r="AA196" s="9">
        <v>19245</v>
      </c>
      <c r="AB196" s="9">
        <v>74</v>
      </c>
    </row>
    <row r="197" spans="1:28" ht="13" x14ac:dyDescent="0.15">
      <c r="A197" s="10">
        <v>208979</v>
      </c>
      <c r="B197" s="11" t="s">
        <v>4529</v>
      </c>
      <c r="C197" s="10">
        <v>1944</v>
      </c>
      <c r="D197" s="10">
        <v>56041</v>
      </c>
      <c r="E197" s="10">
        <v>56754</v>
      </c>
      <c r="F197" s="11" t="s">
        <v>60</v>
      </c>
      <c r="G197" s="11"/>
      <c r="H197" s="11" t="s">
        <v>4530</v>
      </c>
      <c r="I197" s="10">
        <v>714</v>
      </c>
      <c r="J197" s="10">
        <v>0.6583</v>
      </c>
      <c r="K197" s="10">
        <v>197</v>
      </c>
      <c r="L197" s="10">
        <v>32570</v>
      </c>
      <c r="M197" s="10">
        <v>151</v>
      </c>
      <c r="N197" s="10">
        <v>29924</v>
      </c>
      <c r="O197" s="10">
        <v>1.151325395</v>
      </c>
      <c r="P197" s="10">
        <v>45.616246500000003</v>
      </c>
      <c r="Q197" s="10">
        <v>1.4957698340000001</v>
      </c>
      <c r="R197" s="12" t="b">
        <v>0</v>
      </c>
      <c r="S197" s="10">
        <v>424</v>
      </c>
      <c r="T197" s="10">
        <v>42820</v>
      </c>
      <c r="U197" s="10">
        <v>324</v>
      </c>
      <c r="V197" s="10">
        <v>38300</v>
      </c>
      <c r="W197" s="10">
        <v>0.94338788100000004</v>
      </c>
      <c r="X197" s="10">
        <v>59.971988799999998</v>
      </c>
      <c r="Y197" s="10">
        <v>1.2991254270000001</v>
      </c>
      <c r="Z197" s="12" t="b">
        <v>0</v>
      </c>
      <c r="AA197" s="9">
        <v>15197</v>
      </c>
      <c r="AB197" s="9">
        <v>44</v>
      </c>
    </row>
    <row r="198" spans="1:28" ht="13" x14ac:dyDescent="0.15">
      <c r="A198" s="10">
        <v>208980</v>
      </c>
      <c r="B198" s="11" t="s">
        <v>3139</v>
      </c>
      <c r="C198" s="10">
        <v>1944</v>
      </c>
      <c r="D198" s="10">
        <v>56847</v>
      </c>
      <c r="E198" s="10">
        <v>57773</v>
      </c>
      <c r="F198" s="11" t="s">
        <v>60</v>
      </c>
      <c r="G198" s="11" t="s">
        <v>3140</v>
      </c>
      <c r="H198" s="11" t="s">
        <v>3141</v>
      </c>
      <c r="I198" s="10">
        <v>927</v>
      </c>
      <c r="J198" s="10">
        <v>0.63649999999999995</v>
      </c>
      <c r="K198" s="10">
        <v>29</v>
      </c>
      <c r="L198" s="10">
        <v>3595</v>
      </c>
      <c r="M198" s="10">
        <v>3</v>
      </c>
      <c r="N198" s="10">
        <v>18</v>
      </c>
      <c r="O198" s="10">
        <v>1.7618173000000001E-2</v>
      </c>
      <c r="P198" s="10">
        <v>3.878101402</v>
      </c>
      <c r="Q198" s="10">
        <v>0.149632347</v>
      </c>
      <c r="R198" s="12" t="b">
        <v>1</v>
      </c>
      <c r="S198" s="10">
        <v>142</v>
      </c>
      <c r="T198" s="10">
        <v>8420</v>
      </c>
      <c r="U198" s="10">
        <v>70</v>
      </c>
      <c r="V198" s="10">
        <v>280</v>
      </c>
      <c r="W198" s="10">
        <v>0.15698631699999999</v>
      </c>
      <c r="X198" s="10">
        <v>9.0830636459999994</v>
      </c>
      <c r="Y198" s="10">
        <v>0.21026742200000001</v>
      </c>
      <c r="Z198" s="12" t="b">
        <v>0</v>
      </c>
      <c r="AA198" s="9">
        <v>3162</v>
      </c>
      <c r="AB198" s="9">
        <v>19</v>
      </c>
    </row>
    <row r="199" spans="1:28" ht="13" x14ac:dyDescent="0.15">
      <c r="A199" s="10">
        <v>208981</v>
      </c>
      <c r="B199" s="11" t="s">
        <v>5170</v>
      </c>
      <c r="C199" s="10">
        <v>1944</v>
      </c>
      <c r="D199" s="10">
        <v>58305</v>
      </c>
      <c r="E199" s="10">
        <v>60077</v>
      </c>
      <c r="F199" s="11" t="s">
        <v>57</v>
      </c>
      <c r="G199" s="11"/>
      <c r="H199" s="11" t="s">
        <v>5171</v>
      </c>
      <c r="I199" s="10">
        <v>1773</v>
      </c>
      <c r="J199" s="10">
        <v>0.6734</v>
      </c>
      <c r="K199" s="10">
        <v>544</v>
      </c>
      <c r="L199" s="10">
        <v>91449</v>
      </c>
      <c r="M199" s="10">
        <v>429</v>
      </c>
      <c r="N199" s="10">
        <v>61310</v>
      </c>
      <c r="O199" s="10">
        <v>1.317249084</v>
      </c>
      <c r="P199" s="10">
        <v>51.578680200000001</v>
      </c>
      <c r="Q199" s="10">
        <v>1.8323247650000001</v>
      </c>
      <c r="R199" s="12" t="b">
        <v>0</v>
      </c>
      <c r="S199" s="10">
        <v>1264</v>
      </c>
      <c r="T199" s="10">
        <v>150080</v>
      </c>
      <c r="U199" s="10">
        <v>1009</v>
      </c>
      <c r="V199" s="10">
        <v>107218</v>
      </c>
      <c r="W199" s="10">
        <v>1.18311218</v>
      </c>
      <c r="X199" s="10">
        <v>84.647490129999994</v>
      </c>
      <c r="Y199" s="10">
        <v>1.84161625</v>
      </c>
      <c r="Z199" s="12" t="b">
        <v>0</v>
      </c>
      <c r="AA199" s="9">
        <v>50883</v>
      </c>
      <c r="AB199" s="9">
        <v>171</v>
      </c>
    </row>
    <row r="200" spans="1:28" ht="13" x14ac:dyDescent="0.15">
      <c r="A200" s="10">
        <v>208982</v>
      </c>
      <c r="B200" s="11" t="s">
        <v>5216</v>
      </c>
      <c r="C200" s="10">
        <v>1944</v>
      </c>
      <c r="D200" s="10">
        <v>60507</v>
      </c>
      <c r="E200" s="10">
        <v>61766</v>
      </c>
      <c r="F200" s="11" t="s">
        <v>57</v>
      </c>
      <c r="G200" s="11"/>
      <c r="H200" s="11" t="s">
        <v>5217</v>
      </c>
      <c r="I200" s="10">
        <v>1256</v>
      </c>
      <c r="J200" s="10">
        <v>0.67459999999999998</v>
      </c>
      <c r="K200" s="10">
        <v>321</v>
      </c>
      <c r="L200" s="10">
        <v>38624</v>
      </c>
      <c r="M200" s="10">
        <v>262</v>
      </c>
      <c r="N200" s="10">
        <v>34458</v>
      </c>
      <c r="O200" s="10">
        <v>1.1356146869999999</v>
      </c>
      <c r="P200" s="10">
        <v>30.75159236</v>
      </c>
      <c r="Q200" s="10">
        <v>1.082730953</v>
      </c>
      <c r="R200" s="12" t="b">
        <v>0</v>
      </c>
      <c r="S200" s="10">
        <v>886</v>
      </c>
      <c r="T200" s="10">
        <v>70683</v>
      </c>
      <c r="U200" s="10">
        <v>727</v>
      </c>
      <c r="V200" s="10">
        <v>56745</v>
      </c>
      <c r="W200" s="10">
        <v>1.2033397589999999</v>
      </c>
      <c r="X200" s="10">
        <v>56.276273889999999</v>
      </c>
      <c r="Y200" s="10">
        <v>1.221830701</v>
      </c>
      <c r="Z200" s="12" t="b">
        <v>0</v>
      </c>
      <c r="AA200" s="9">
        <v>31065</v>
      </c>
      <c r="AB200" s="9">
        <v>99</v>
      </c>
    </row>
    <row r="201" spans="1:28" ht="13" x14ac:dyDescent="0.15">
      <c r="A201" s="10">
        <v>208983</v>
      </c>
      <c r="B201" s="11" t="s">
        <v>4480</v>
      </c>
      <c r="C201" s="10">
        <v>1944</v>
      </c>
      <c r="D201" s="10">
        <v>61763</v>
      </c>
      <c r="E201" s="10">
        <v>62635</v>
      </c>
      <c r="F201" s="11" t="s">
        <v>57</v>
      </c>
      <c r="G201" s="11" t="s">
        <v>4481</v>
      </c>
      <c r="H201" s="11" t="s">
        <v>4482</v>
      </c>
      <c r="I201" s="10">
        <v>869</v>
      </c>
      <c r="J201" s="10">
        <v>0.65749999999999997</v>
      </c>
      <c r="K201" s="10">
        <v>14</v>
      </c>
      <c r="L201" s="10">
        <v>714</v>
      </c>
      <c r="M201" s="10">
        <v>1</v>
      </c>
      <c r="N201" s="10">
        <v>2</v>
      </c>
      <c r="O201" s="10">
        <v>6.2646899999999998E-3</v>
      </c>
      <c r="P201" s="10">
        <v>0.821634062</v>
      </c>
      <c r="Q201" s="10">
        <v>2.6969463999999999E-2</v>
      </c>
      <c r="R201" s="12" t="b">
        <v>1</v>
      </c>
      <c r="S201" s="10">
        <v>20</v>
      </c>
      <c r="T201" s="10">
        <v>961</v>
      </c>
      <c r="U201" s="10">
        <v>7</v>
      </c>
      <c r="V201" s="10">
        <v>23</v>
      </c>
      <c r="W201" s="10">
        <v>1.6746410999999999E-2</v>
      </c>
      <c r="X201" s="10">
        <v>1.105868815</v>
      </c>
      <c r="Y201" s="10">
        <v>2.3739926000000001E-2</v>
      </c>
      <c r="Z201" s="12" t="b">
        <v>1</v>
      </c>
      <c r="AA201" s="9">
        <v>8473</v>
      </c>
      <c r="AB201" s="9">
        <v>52</v>
      </c>
    </row>
    <row r="202" spans="1:28" ht="13" x14ac:dyDescent="0.15">
      <c r="A202" s="10">
        <v>208984</v>
      </c>
      <c r="B202" s="11" t="s">
        <v>1322</v>
      </c>
      <c r="C202" s="10">
        <v>1944</v>
      </c>
      <c r="D202" s="10">
        <v>62676</v>
      </c>
      <c r="E202" s="10">
        <v>63629</v>
      </c>
      <c r="F202" s="11" t="s">
        <v>57</v>
      </c>
      <c r="G202" s="11" t="s">
        <v>1323</v>
      </c>
      <c r="H202" s="11" t="s">
        <v>1202</v>
      </c>
      <c r="I202" s="10">
        <v>954</v>
      </c>
      <c r="J202" s="10">
        <v>0.60589999999999999</v>
      </c>
      <c r="K202" s="10">
        <v>228</v>
      </c>
      <c r="L202" s="10">
        <v>44401</v>
      </c>
      <c r="M202" s="10">
        <v>183</v>
      </c>
      <c r="N202" s="10">
        <v>36540</v>
      </c>
      <c r="O202" s="10">
        <v>1.044292271</v>
      </c>
      <c r="P202" s="10">
        <v>46.541928720000001</v>
      </c>
      <c r="Q202" s="10">
        <v>1.907247653</v>
      </c>
      <c r="R202" s="12" t="b">
        <v>0</v>
      </c>
      <c r="S202" s="10">
        <v>605</v>
      </c>
      <c r="T202" s="10">
        <v>50279</v>
      </c>
      <c r="U202" s="10">
        <v>485</v>
      </c>
      <c r="V202" s="10">
        <v>41992</v>
      </c>
      <c r="W202" s="10">
        <v>1.0569072049999999</v>
      </c>
      <c r="X202" s="10">
        <v>52.703354300000001</v>
      </c>
      <c r="Y202" s="10">
        <v>1.359926312</v>
      </c>
      <c r="Z202" s="12" t="b">
        <v>0</v>
      </c>
      <c r="AA202" s="9">
        <v>15256</v>
      </c>
      <c r="AB202" s="9">
        <v>57</v>
      </c>
    </row>
    <row r="203" spans="1:28" ht="13" x14ac:dyDescent="0.15">
      <c r="A203" s="10">
        <v>208985</v>
      </c>
      <c r="B203" s="11" t="s">
        <v>2977</v>
      </c>
      <c r="C203" s="10">
        <v>1944</v>
      </c>
      <c r="D203" s="10">
        <v>63889</v>
      </c>
      <c r="E203" s="10">
        <v>64530</v>
      </c>
      <c r="F203" s="11" t="s">
        <v>57</v>
      </c>
      <c r="G203" s="11"/>
      <c r="H203" s="11" t="s">
        <v>270</v>
      </c>
      <c r="I203" s="10">
        <v>638</v>
      </c>
      <c r="J203" s="10">
        <v>0.63400000000000001</v>
      </c>
      <c r="K203" s="10">
        <v>162</v>
      </c>
      <c r="L203" s="10">
        <v>18464</v>
      </c>
      <c r="M203" s="10">
        <v>136</v>
      </c>
      <c r="N203" s="10">
        <v>17279</v>
      </c>
      <c r="O203" s="10">
        <v>1.160479781</v>
      </c>
      <c r="P203" s="10">
        <v>28.940438870000001</v>
      </c>
      <c r="Q203" s="10">
        <v>1.080852465</v>
      </c>
      <c r="R203" s="12" t="b">
        <v>0</v>
      </c>
      <c r="S203" s="10">
        <v>390</v>
      </c>
      <c r="T203" s="10">
        <v>25914</v>
      </c>
      <c r="U203" s="10">
        <v>329</v>
      </c>
      <c r="V203" s="10">
        <v>23444</v>
      </c>
      <c r="W203" s="10">
        <v>1.072059066</v>
      </c>
      <c r="X203" s="10">
        <v>40.617554859999998</v>
      </c>
      <c r="Y203" s="10">
        <v>0.92672945200000001</v>
      </c>
      <c r="Z203" s="12" t="b">
        <v>0</v>
      </c>
      <c r="AA203" s="9">
        <v>13337</v>
      </c>
      <c r="AB203" s="9">
        <v>47</v>
      </c>
    </row>
    <row r="204" spans="1:28" ht="13" x14ac:dyDescent="0.15">
      <c r="A204" s="10">
        <v>208986</v>
      </c>
      <c r="B204" s="11" t="s">
        <v>5774</v>
      </c>
      <c r="C204" s="10">
        <v>1944</v>
      </c>
      <c r="D204" s="10">
        <v>64527</v>
      </c>
      <c r="E204" s="10">
        <v>65678</v>
      </c>
      <c r="F204" s="11" t="s">
        <v>57</v>
      </c>
      <c r="G204" s="11"/>
      <c r="H204" s="11" t="s">
        <v>4118</v>
      </c>
      <c r="I204" s="10">
        <v>1144</v>
      </c>
      <c r="J204" s="10">
        <v>0.70660000000000001</v>
      </c>
      <c r="K204" s="10">
        <v>335</v>
      </c>
      <c r="L204" s="10">
        <v>53647</v>
      </c>
      <c r="M204" s="10">
        <v>269</v>
      </c>
      <c r="N204" s="10">
        <v>46727</v>
      </c>
      <c r="O204" s="10">
        <v>1.2801050300000001</v>
      </c>
      <c r="P204" s="10">
        <v>46.89423077</v>
      </c>
      <c r="Q204" s="10">
        <v>1.5073777639999999</v>
      </c>
      <c r="R204" s="12" t="b">
        <v>0</v>
      </c>
      <c r="S204" s="10">
        <v>817</v>
      </c>
      <c r="T204" s="10">
        <v>79685</v>
      </c>
      <c r="U204" s="10">
        <v>640</v>
      </c>
      <c r="V204" s="10">
        <v>67701</v>
      </c>
      <c r="W204" s="10">
        <v>1.1630474790000001</v>
      </c>
      <c r="X204" s="10">
        <v>69.654720280000006</v>
      </c>
      <c r="Y204" s="10">
        <v>1.408229315</v>
      </c>
      <c r="Z204" s="12" t="b">
        <v>0</v>
      </c>
      <c r="AA204" s="9">
        <v>29223</v>
      </c>
      <c r="AB204" s="9">
        <v>109</v>
      </c>
    </row>
    <row r="205" spans="1:28" ht="13" x14ac:dyDescent="0.15">
      <c r="A205" s="10">
        <v>208987</v>
      </c>
      <c r="B205" s="11" t="s">
        <v>5213</v>
      </c>
      <c r="C205" s="10">
        <v>1944</v>
      </c>
      <c r="D205" s="10">
        <v>65675</v>
      </c>
      <c r="E205" s="10">
        <v>69385</v>
      </c>
      <c r="F205" s="11" t="s">
        <v>57</v>
      </c>
      <c r="G205" s="11"/>
      <c r="H205" s="11" t="s">
        <v>1950</v>
      </c>
      <c r="I205" s="10">
        <v>3707</v>
      </c>
      <c r="J205" s="10">
        <v>0.67449999999999999</v>
      </c>
      <c r="K205" s="10">
        <v>887</v>
      </c>
      <c r="L205" s="10">
        <v>127720</v>
      </c>
      <c r="M205" s="10">
        <v>709</v>
      </c>
      <c r="N205" s="10">
        <v>86421</v>
      </c>
      <c r="O205" s="10">
        <v>1.0412211899999999</v>
      </c>
      <c r="P205" s="10">
        <v>34.453736169999999</v>
      </c>
      <c r="Q205" s="10">
        <v>1.223963734</v>
      </c>
      <c r="R205" s="12" t="b">
        <v>0</v>
      </c>
      <c r="S205" s="10">
        <v>2458</v>
      </c>
      <c r="T205" s="10">
        <v>192170</v>
      </c>
      <c r="U205" s="10">
        <v>1939</v>
      </c>
      <c r="V205" s="10">
        <v>145274</v>
      </c>
      <c r="W205" s="10">
        <v>1.087423509</v>
      </c>
      <c r="X205" s="10">
        <v>51.839762610000001</v>
      </c>
      <c r="Y205" s="10">
        <v>1.1425032500000001</v>
      </c>
      <c r="Z205" s="12" t="b">
        <v>0</v>
      </c>
      <c r="AA205" s="9">
        <v>81129</v>
      </c>
      <c r="AB205" s="9">
        <v>318</v>
      </c>
    </row>
    <row r="206" spans="1:28" ht="13" x14ac:dyDescent="0.15">
      <c r="A206" s="10">
        <v>208988</v>
      </c>
      <c r="B206" s="11" t="s">
        <v>5010</v>
      </c>
      <c r="C206" s="10">
        <v>1944</v>
      </c>
      <c r="D206" s="10">
        <v>69540</v>
      </c>
      <c r="E206" s="10">
        <v>70724</v>
      </c>
      <c r="F206" s="11" t="s">
        <v>57</v>
      </c>
      <c r="G206" s="11" t="s">
        <v>5011</v>
      </c>
      <c r="H206" s="11" t="s">
        <v>4118</v>
      </c>
      <c r="I206" s="10">
        <v>1185</v>
      </c>
      <c r="J206" s="10">
        <v>0.66920000000000002</v>
      </c>
      <c r="K206" s="10">
        <v>327</v>
      </c>
      <c r="L206" s="10">
        <v>50185</v>
      </c>
      <c r="M206" s="10">
        <v>276</v>
      </c>
      <c r="N206" s="10">
        <v>45746</v>
      </c>
      <c r="O206" s="10">
        <v>1.267973217</v>
      </c>
      <c r="P206" s="10">
        <v>42.350210969999999</v>
      </c>
      <c r="Q206" s="10">
        <v>1.4495283729999999</v>
      </c>
      <c r="R206" s="12" t="b">
        <v>0</v>
      </c>
      <c r="S206" s="10">
        <v>791</v>
      </c>
      <c r="T206" s="10">
        <v>53429</v>
      </c>
      <c r="U206" s="10">
        <v>642</v>
      </c>
      <c r="V206" s="10">
        <v>46468</v>
      </c>
      <c r="W206" s="10">
        <v>1.126315789</v>
      </c>
      <c r="X206" s="10">
        <v>45.087763709999997</v>
      </c>
      <c r="Y206" s="10">
        <v>0.95215506100000002</v>
      </c>
      <c r="Z206" s="12" t="b">
        <v>0</v>
      </c>
      <c r="AA206" s="9">
        <v>20311</v>
      </c>
      <c r="AB206" s="9">
        <v>96</v>
      </c>
    </row>
    <row r="207" spans="1:28" ht="13" x14ac:dyDescent="0.15">
      <c r="A207" s="10">
        <v>208989</v>
      </c>
      <c r="B207" s="11" t="s">
        <v>2830</v>
      </c>
      <c r="C207" s="10">
        <v>1944</v>
      </c>
      <c r="D207" s="10">
        <v>70740</v>
      </c>
      <c r="E207" s="10">
        <v>73880</v>
      </c>
      <c r="F207" s="11" t="s">
        <v>57</v>
      </c>
      <c r="G207" s="11"/>
      <c r="H207" s="11" t="s">
        <v>2831</v>
      </c>
      <c r="I207" s="10">
        <v>3137</v>
      </c>
      <c r="J207" s="10">
        <v>0.63200000000000001</v>
      </c>
      <c r="K207" s="10">
        <v>840</v>
      </c>
      <c r="L207" s="10">
        <v>131085</v>
      </c>
      <c r="M207" s="10">
        <v>709</v>
      </c>
      <c r="N207" s="10">
        <v>119669</v>
      </c>
      <c r="O207" s="10">
        <v>1.2304134360000001</v>
      </c>
      <c r="P207" s="10">
        <v>41.786738919999998</v>
      </c>
      <c r="Q207" s="10">
        <v>1.5606294009999999</v>
      </c>
      <c r="R207" s="12" t="b">
        <v>0</v>
      </c>
      <c r="S207" s="10">
        <v>2003</v>
      </c>
      <c r="T207" s="10">
        <v>178266</v>
      </c>
      <c r="U207" s="10">
        <v>1635</v>
      </c>
      <c r="V207" s="10">
        <v>156713</v>
      </c>
      <c r="W207" s="10">
        <v>1.0835444519999999</v>
      </c>
      <c r="X207" s="10">
        <v>56.826904689999999</v>
      </c>
      <c r="Y207" s="10">
        <v>1.269583906</v>
      </c>
      <c r="Z207" s="12" t="b">
        <v>0</v>
      </c>
      <c r="AA207" s="9">
        <v>78592</v>
      </c>
      <c r="AB207" s="9">
        <v>259</v>
      </c>
    </row>
    <row r="208" spans="1:28" ht="13" x14ac:dyDescent="0.15">
      <c r="A208" s="10">
        <v>208990</v>
      </c>
      <c r="B208" s="11" t="s">
        <v>5472</v>
      </c>
      <c r="C208" s="10">
        <v>1944</v>
      </c>
      <c r="D208" s="10">
        <v>73877</v>
      </c>
      <c r="E208" s="10">
        <v>75391</v>
      </c>
      <c r="F208" s="11" t="s">
        <v>57</v>
      </c>
      <c r="G208" s="11"/>
      <c r="H208" s="11" t="s">
        <v>3995</v>
      </c>
      <c r="I208" s="10">
        <v>1511</v>
      </c>
      <c r="J208" s="10">
        <v>0.6825</v>
      </c>
      <c r="K208" s="10">
        <v>320</v>
      </c>
      <c r="L208" s="10">
        <v>24015</v>
      </c>
      <c r="M208" s="10">
        <v>253</v>
      </c>
      <c r="N208" s="10">
        <v>16566</v>
      </c>
      <c r="O208" s="10">
        <v>0.91153931700000002</v>
      </c>
      <c r="P208" s="10">
        <v>15.89344805</v>
      </c>
      <c r="Q208" s="10">
        <v>0.48667870699999999</v>
      </c>
      <c r="R208" s="12" t="b">
        <v>0</v>
      </c>
      <c r="S208" s="10">
        <v>858</v>
      </c>
      <c r="T208" s="10">
        <v>42977</v>
      </c>
      <c r="U208" s="10">
        <v>683</v>
      </c>
      <c r="V208" s="10">
        <v>32311</v>
      </c>
      <c r="W208" s="10">
        <v>0.93972273500000003</v>
      </c>
      <c r="X208" s="10">
        <v>28.442753140000001</v>
      </c>
      <c r="Y208" s="10">
        <v>0.56941426100000003</v>
      </c>
      <c r="Z208" s="12" t="b">
        <v>0</v>
      </c>
      <c r="AA208" s="9">
        <v>26734</v>
      </c>
      <c r="AB208" s="9">
        <v>111</v>
      </c>
    </row>
    <row r="209" spans="1:28" ht="13" x14ac:dyDescent="0.15">
      <c r="A209" s="10">
        <v>208991</v>
      </c>
      <c r="B209" s="11" t="s">
        <v>2734</v>
      </c>
      <c r="C209" s="10">
        <v>1944</v>
      </c>
      <c r="D209" s="10">
        <v>75421</v>
      </c>
      <c r="E209" s="10">
        <v>75861</v>
      </c>
      <c r="F209" s="11" t="s">
        <v>57</v>
      </c>
      <c r="G209" s="11"/>
      <c r="H209" s="11" t="s">
        <v>1578</v>
      </c>
      <c r="I209" s="10">
        <v>441</v>
      </c>
      <c r="J209" s="10">
        <v>0.63039999999999996</v>
      </c>
      <c r="K209" s="10">
        <v>117</v>
      </c>
      <c r="L209" s="10">
        <v>8254</v>
      </c>
      <c r="M209" s="10">
        <v>89</v>
      </c>
      <c r="N209" s="10">
        <v>7367</v>
      </c>
      <c r="O209" s="10">
        <v>1.0986788540000001</v>
      </c>
      <c r="P209" s="10">
        <v>18.71655329</v>
      </c>
      <c r="Q209" s="10">
        <v>0.66313356599999995</v>
      </c>
      <c r="R209" s="12" t="b">
        <v>0</v>
      </c>
      <c r="S209" s="10">
        <v>274</v>
      </c>
      <c r="T209" s="10">
        <v>12159</v>
      </c>
      <c r="U209" s="10">
        <v>203</v>
      </c>
      <c r="V209" s="10">
        <v>9950</v>
      </c>
      <c r="W209" s="10">
        <v>0.95697577300000003</v>
      </c>
      <c r="X209" s="10">
        <v>27.571428569999998</v>
      </c>
      <c r="Y209" s="10">
        <v>0.59918446800000003</v>
      </c>
      <c r="Z209" s="12" t="b">
        <v>0</v>
      </c>
      <c r="AA209" s="9">
        <v>4844</v>
      </c>
      <c r="AB209" s="9">
        <v>28</v>
      </c>
    </row>
    <row r="210" spans="1:28" ht="13" x14ac:dyDescent="0.15">
      <c r="A210" s="10">
        <v>208992</v>
      </c>
      <c r="B210" s="11" t="s">
        <v>3416</v>
      </c>
      <c r="C210" s="10">
        <v>1944</v>
      </c>
      <c r="D210" s="10">
        <v>75950</v>
      </c>
      <c r="E210" s="10">
        <v>76858</v>
      </c>
      <c r="F210" s="11" t="s">
        <v>57</v>
      </c>
      <c r="G210" s="11"/>
      <c r="H210" s="11" t="s">
        <v>58</v>
      </c>
      <c r="I210" s="10">
        <v>909</v>
      </c>
      <c r="J210" s="10">
        <v>0.64029999999999998</v>
      </c>
      <c r="K210" s="10">
        <v>230</v>
      </c>
      <c r="L210" s="10">
        <v>28040</v>
      </c>
      <c r="M210" s="10">
        <v>202</v>
      </c>
      <c r="N210" s="10">
        <v>27319</v>
      </c>
      <c r="O210" s="10">
        <v>1.2097812100000001</v>
      </c>
      <c r="P210" s="10">
        <v>30.847084710000001</v>
      </c>
      <c r="Q210" s="10">
        <v>1.180848777</v>
      </c>
      <c r="R210" s="12" t="b">
        <v>0</v>
      </c>
      <c r="S210" s="10">
        <v>570</v>
      </c>
      <c r="T210" s="10">
        <v>38672</v>
      </c>
      <c r="U210" s="10">
        <v>483</v>
      </c>
      <c r="V210" s="10">
        <v>35630</v>
      </c>
      <c r="W210" s="10">
        <v>1.104655202</v>
      </c>
      <c r="X210" s="10">
        <v>42.543454349999998</v>
      </c>
      <c r="Y210" s="10">
        <v>0.96258713399999996</v>
      </c>
      <c r="Z210" s="12" t="b">
        <v>0</v>
      </c>
      <c r="AA210" s="9">
        <v>11856</v>
      </c>
      <c r="AB210" s="9">
        <v>66</v>
      </c>
    </row>
    <row r="211" spans="1:28" ht="13" x14ac:dyDescent="0.15">
      <c r="A211" s="10">
        <v>208993</v>
      </c>
      <c r="B211" s="11" t="s">
        <v>5562</v>
      </c>
      <c r="C211" s="10">
        <v>1944</v>
      </c>
      <c r="D211" s="10">
        <v>77110</v>
      </c>
      <c r="E211" s="10">
        <v>77907</v>
      </c>
      <c r="F211" s="11" t="s">
        <v>57</v>
      </c>
      <c r="G211" s="11"/>
      <c r="H211" s="11" t="s">
        <v>58</v>
      </c>
      <c r="I211" s="10">
        <v>798</v>
      </c>
      <c r="J211" s="10">
        <v>0.68669999999999998</v>
      </c>
      <c r="K211" s="10">
        <v>222</v>
      </c>
      <c r="L211" s="10">
        <v>26065</v>
      </c>
      <c r="M211" s="10">
        <v>180</v>
      </c>
      <c r="N211" s="10">
        <v>18368</v>
      </c>
      <c r="O211" s="10">
        <v>1.227973408</v>
      </c>
      <c r="P211" s="10">
        <v>32.662907269999998</v>
      </c>
      <c r="Q211" s="10">
        <v>1.0545158210000001</v>
      </c>
      <c r="R211" s="12" t="b">
        <v>0</v>
      </c>
      <c r="S211" s="10">
        <v>550</v>
      </c>
      <c r="T211" s="10">
        <v>47192</v>
      </c>
      <c r="U211" s="10">
        <v>439</v>
      </c>
      <c r="V211" s="10">
        <v>39802</v>
      </c>
      <c r="W211" s="10">
        <v>1.143681572</v>
      </c>
      <c r="X211" s="10">
        <v>59.137844610000002</v>
      </c>
      <c r="Y211" s="10">
        <v>1.1839195709999999</v>
      </c>
      <c r="Z211" s="12" t="b">
        <v>0</v>
      </c>
      <c r="AA211" s="9">
        <v>15647</v>
      </c>
      <c r="AB211" s="9">
        <v>69</v>
      </c>
    </row>
    <row r="212" spans="1:28" ht="13" x14ac:dyDescent="0.15">
      <c r="A212" s="10">
        <v>208994</v>
      </c>
      <c r="B212" s="11" t="s">
        <v>3299</v>
      </c>
      <c r="C212" s="10">
        <v>1944</v>
      </c>
      <c r="D212" s="10">
        <v>78122</v>
      </c>
      <c r="E212" s="10">
        <v>78691</v>
      </c>
      <c r="F212" s="11" t="s">
        <v>57</v>
      </c>
      <c r="G212" s="11"/>
      <c r="H212" s="11" t="s">
        <v>3300</v>
      </c>
      <c r="I212" s="10">
        <v>570</v>
      </c>
      <c r="J212" s="10">
        <v>0.63859999999999995</v>
      </c>
      <c r="K212" s="10">
        <v>165</v>
      </c>
      <c r="L212" s="10">
        <v>14890</v>
      </c>
      <c r="M212" s="10">
        <v>136</v>
      </c>
      <c r="N212" s="10">
        <v>11335</v>
      </c>
      <c r="O212" s="10">
        <v>1.298922983</v>
      </c>
      <c r="P212" s="10">
        <v>26.12280702</v>
      </c>
      <c r="Q212" s="10">
        <v>1.004593252</v>
      </c>
      <c r="R212" s="12" t="b">
        <v>0</v>
      </c>
      <c r="S212" s="10">
        <v>379</v>
      </c>
      <c r="T212" s="10">
        <v>28580</v>
      </c>
      <c r="U212" s="10">
        <v>315</v>
      </c>
      <c r="V212" s="10">
        <v>21508</v>
      </c>
      <c r="W212" s="10">
        <v>1.148891967</v>
      </c>
      <c r="X212" s="10">
        <v>50.14035088</v>
      </c>
      <c r="Y212" s="10">
        <v>1.126595088</v>
      </c>
      <c r="Z212" s="12" t="b">
        <v>0</v>
      </c>
      <c r="AA212" s="9">
        <v>9750</v>
      </c>
      <c r="AB212" s="9">
        <v>46</v>
      </c>
    </row>
    <row r="213" spans="1:28" ht="13" x14ac:dyDescent="0.15">
      <c r="A213" s="10">
        <v>208995</v>
      </c>
      <c r="B213" s="11" t="s">
        <v>3660</v>
      </c>
      <c r="C213" s="10">
        <v>1944</v>
      </c>
      <c r="D213" s="10">
        <v>78862</v>
      </c>
      <c r="E213" s="10">
        <v>79170</v>
      </c>
      <c r="F213" s="11" t="s">
        <v>60</v>
      </c>
      <c r="G213" s="11"/>
      <c r="H213" s="11" t="s">
        <v>58</v>
      </c>
      <c r="I213" s="10">
        <v>309</v>
      </c>
      <c r="J213" s="10">
        <v>0.64400000000000002</v>
      </c>
      <c r="K213" s="10">
        <v>74</v>
      </c>
      <c r="L213" s="10">
        <v>6040</v>
      </c>
      <c r="M213" s="10">
        <v>66</v>
      </c>
      <c r="N213" s="10">
        <v>4831</v>
      </c>
      <c r="O213" s="10">
        <v>1.1627994150000001</v>
      </c>
      <c r="P213" s="10">
        <v>19.546925569999999</v>
      </c>
      <c r="Q213" s="10">
        <v>0.74258533299999996</v>
      </c>
      <c r="R213" s="12" t="b">
        <v>0</v>
      </c>
      <c r="S213" s="10">
        <v>185</v>
      </c>
      <c r="T213" s="10">
        <v>11473</v>
      </c>
      <c r="U213" s="10">
        <v>151</v>
      </c>
      <c r="V213" s="10">
        <v>9150</v>
      </c>
      <c r="W213" s="10">
        <v>1.0159257370000001</v>
      </c>
      <c r="X213" s="10">
        <v>37.129449839999999</v>
      </c>
      <c r="Y213" s="10">
        <v>0.86652851200000003</v>
      </c>
      <c r="Z213" s="12" t="b">
        <v>0</v>
      </c>
      <c r="AA213" s="9">
        <v>3248</v>
      </c>
      <c r="AB213" s="9">
        <v>20</v>
      </c>
    </row>
    <row r="214" spans="1:28" ht="13" x14ac:dyDescent="0.15">
      <c r="A214" s="10">
        <v>208996</v>
      </c>
      <c r="B214" s="11" t="s">
        <v>5309</v>
      </c>
      <c r="C214" s="10">
        <v>1944</v>
      </c>
      <c r="D214" s="10">
        <v>79547</v>
      </c>
      <c r="E214" s="10">
        <v>81082</v>
      </c>
      <c r="F214" s="11" t="s">
        <v>60</v>
      </c>
      <c r="G214" s="11"/>
      <c r="H214" s="11" t="s">
        <v>81</v>
      </c>
      <c r="I214" s="10">
        <v>1536</v>
      </c>
      <c r="J214" s="10">
        <v>0.67710000000000004</v>
      </c>
      <c r="K214" s="10">
        <v>421</v>
      </c>
      <c r="L214" s="10">
        <v>55214</v>
      </c>
      <c r="M214" s="10">
        <v>345</v>
      </c>
      <c r="N214" s="10">
        <v>43901</v>
      </c>
      <c r="O214" s="10">
        <v>1.222776906</v>
      </c>
      <c r="P214" s="10">
        <v>35.946614580000002</v>
      </c>
      <c r="Q214" s="10">
        <v>1.169697298</v>
      </c>
      <c r="R214" s="12" t="b">
        <v>0</v>
      </c>
      <c r="S214" s="10">
        <v>1077</v>
      </c>
      <c r="T214" s="10">
        <v>98562</v>
      </c>
      <c r="U214" s="10">
        <v>866</v>
      </c>
      <c r="V214" s="10">
        <v>74564</v>
      </c>
      <c r="W214" s="10">
        <v>1.172114857</v>
      </c>
      <c r="X214" s="10">
        <v>64.16796875</v>
      </c>
      <c r="Y214" s="10">
        <v>1.2997740470000001</v>
      </c>
      <c r="Z214" s="12" t="b">
        <v>0</v>
      </c>
      <c r="AA214" s="9">
        <v>41291</v>
      </c>
      <c r="AB214" s="9">
        <v>143</v>
      </c>
    </row>
    <row r="215" spans="1:28" ht="13" x14ac:dyDescent="0.15">
      <c r="A215" s="10">
        <v>208997</v>
      </c>
      <c r="B215" s="11" t="s">
        <v>5757</v>
      </c>
      <c r="C215" s="10">
        <v>1944</v>
      </c>
      <c r="D215" s="10">
        <v>81263</v>
      </c>
      <c r="E215" s="10">
        <v>85666</v>
      </c>
      <c r="F215" s="11" t="s">
        <v>60</v>
      </c>
      <c r="G215" s="11"/>
      <c r="H215" s="11" t="s">
        <v>58</v>
      </c>
      <c r="I215" s="10">
        <v>4403</v>
      </c>
      <c r="J215" s="10">
        <v>0.70279999999999998</v>
      </c>
      <c r="K215" s="10">
        <v>1169</v>
      </c>
      <c r="L215" s="10">
        <v>138104</v>
      </c>
      <c r="M215" s="10">
        <v>953</v>
      </c>
      <c r="N215" s="10">
        <v>112548</v>
      </c>
      <c r="O215" s="10">
        <v>1.1783208540000001</v>
      </c>
      <c r="P215" s="10">
        <v>31.3658869</v>
      </c>
      <c r="Q215" s="10">
        <v>1.0082314969999999</v>
      </c>
      <c r="R215" s="12" t="b">
        <v>0</v>
      </c>
      <c r="S215" s="10">
        <v>2893</v>
      </c>
      <c r="T215" s="10">
        <v>218624</v>
      </c>
      <c r="U215" s="10">
        <v>2294</v>
      </c>
      <c r="V215" s="10">
        <v>178352</v>
      </c>
      <c r="W215" s="10">
        <v>1.083149049</v>
      </c>
      <c r="X215" s="10">
        <v>49.653418119999998</v>
      </c>
      <c r="Y215" s="10">
        <v>1.003857293</v>
      </c>
      <c r="Z215" s="12" t="b">
        <v>0</v>
      </c>
      <c r="AA215" s="9">
        <v>101963</v>
      </c>
      <c r="AB215" s="9">
        <v>382</v>
      </c>
    </row>
    <row r="216" spans="1:28" ht="13" x14ac:dyDescent="0.15">
      <c r="A216" s="10">
        <v>208998</v>
      </c>
      <c r="B216" s="11" t="s">
        <v>5750</v>
      </c>
      <c r="C216" s="10">
        <v>1944</v>
      </c>
      <c r="D216" s="10">
        <v>85666</v>
      </c>
      <c r="E216" s="10">
        <v>87021</v>
      </c>
      <c r="F216" s="11" t="s">
        <v>60</v>
      </c>
      <c r="G216" s="11" t="s">
        <v>5751</v>
      </c>
      <c r="H216" s="11" t="s">
        <v>2694</v>
      </c>
      <c r="I216" s="10">
        <v>1355</v>
      </c>
      <c r="J216" s="10">
        <v>0.70209999999999995</v>
      </c>
      <c r="K216" s="10">
        <v>360</v>
      </c>
      <c r="L216" s="10">
        <v>37986</v>
      </c>
      <c r="M216" s="10">
        <v>290</v>
      </c>
      <c r="N216" s="10">
        <v>28434</v>
      </c>
      <c r="O216" s="10">
        <v>1.1651398369999999</v>
      </c>
      <c r="P216" s="10">
        <v>28.033948339999998</v>
      </c>
      <c r="Q216" s="10">
        <v>0.90112898100000005</v>
      </c>
      <c r="R216" s="12" t="b">
        <v>0</v>
      </c>
      <c r="S216" s="10">
        <v>960</v>
      </c>
      <c r="T216" s="10">
        <v>74552</v>
      </c>
      <c r="U216" s="10">
        <v>772</v>
      </c>
      <c r="V216" s="10">
        <v>52818</v>
      </c>
      <c r="W216" s="10">
        <v>1.1844630030000001</v>
      </c>
      <c r="X216" s="10">
        <v>55.0199262</v>
      </c>
      <c r="Y216" s="10">
        <v>1.1123535149999999</v>
      </c>
      <c r="Z216" s="12" t="b">
        <v>0</v>
      </c>
      <c r="AA216" s="9">
        <v>34763</v>
      </c>
      <c r="AB216" s="9">
        <v>133</v>
      </c>
    </row>
    <row r="217" spans="1:28" ht="13" x14ac:dyDescent="0.15">
      <c r="A217" s="10">
        <v>208999</v>
      </c>
      <c r="B217" s="11" t="s">
        <v>5529</v>
      </c>
      <c r="C217" s="10">
        <v>1944</v>
      </c>
      <c r="D217" s="10">
        <v>87539</v>
      </c>
      <c r="E217" s="10">
        <v>88699</v>
      </c>
      <c r="F217" s="11" t="s">
        <v>57</v>
      </c>
      <c r="G217" s="11" t="s">
        <v>5530</v>
      </c>
      <c r="H217" s="11" t="s">
        <v>5531</v>
      </c>
      <c r="I217" s="10">
        <v>1161</v>
      </c>
      <c r="J217" s="10">
        <v>0.68479999999999996</v>
      </c>
      <c r="K217" s="10">
        <v>365</v>
      </c>
      <c r="L217" s="10">
        <v>56603</v>
      </c>
      <c r="M217" s="10">
        <v>303</v>
      </c>
      <c r="N217" s="10">
        <v>41448</v>
      </c>
      <c r="O217" s="10">
        <v>1.42078956</v>
      </c>
      <c r="P217" s="10">
        <v>48.75366064</v>
      </c>
      <c r="Q217" s="10">
        <v>1.562075297</v>
      </c>
      <c r="R217" s="12" t="b">
        <v>0</v>
      </c>
      <c r="S217" s="10">
        <v>798</v>
      </c>
      <c r="T217" s="10">
        <v>72044</v>
      </c>
      <c r="U217" s="10">
        <v>643</v>
      </c>
      <c r="V217" s="10">
        <v>61582</v>
      </c>
      <c r="W217" s="10">
        <v>1.151389456</v>
      </c>
      <c r="X217" s="10">
        <v>62.053402239999997</v>
      </c>
      <c r="Y217" s="10">
        <v>1.2495747420000001</v>
      </c>
      <c r="Z217" s="12" t="b">
        <v>0</v>
      </c>
      <c r="AA217" s="9">
        <v>26524</v>
      </c>
      <c r="AB217" s="9">
        <v>108</v>
      </c>
    </row>
    <row r="218" spans="1:28" ht="13" x14ac:dyDescent="0.15">
      <c r="A218" s="10">
        <v>209000</v>
      </c>
      <c r="B218" s="11" t="s">
        <v>1996</v>
      </c>
      <c r="C218" s="10">
        <v>1944</v>
      </c>
      <c r="D218" s="10">
        <v>89105</v>
      </c>
      <c r="E218" s="10">
        <v>89884</v>
      </c>
      <c r="F218" s="11" t="s">
        <v>57</v>
      </c>
      <c r="G218" s="11" t="s">
        <v>1997</v>
      </c>
      <c r="H218" s="11" t="s">
        <v>1998</v>
      </c>
      <c r="I218" s="10">
        <v>780</v>
      </c>
      <c r="J218" s="10">
        <v>0.61919999999999997</v>
      </c>
      <c r="K218" s="10">
        <v>102</v>
      </c>
      <c r="L218" s="10">
        <v>4828</v>
      </c>
      <c r="M218" s="10">
        <v>69</v>
      </c>
      <c r="N218" s="10">
        <v>1170</v>
      </c>
      <c r="O218" s="10">
        <v>0.48158598200000002</v>
      </c>
      <c r="P218" s="10">
        <v>6.18974359</v>
      </c>
      <c r="Q218" s="10">
        <v>0.23661004399999999</v>
      </c>
      <c r="R218" s="12" t="b">
        <v>0</v>
      </c>
      <c r="S218" s="10">
        <v>117</v>
      </c>
      <c r="T218" s="10">
        <v>3714</v>
      </c>
      <c r="U218" s="10">
        <v>82</v>
      </c>
      <c r="V218" s="10">
        <v>655</v>
      </c>
      <c r="W218" s="10">
        <v>0.218556005</v>
      </c>
      <c r="X218" s="10">
        <v>4.7615384619999999</v>
      </c>
      <c r="Y218" s="10">
        <v>0.11146900999999999</v>
      </c>
      <c r="Z218" s="12" t="b">
        <v>0</v>
      </c>
      <c r="AA218" s="9">
        <v>8432</v>
      </c>
      <c r="AB218" s="9">
        <v>49</v>
      </c>
    </row>
    <row r="219" spans="1:28" ht="13" x14ac:dyDescent="0.15">
      <c r="A219" s="10">
        <v>209001</v>
      </c>
      <c r="B219" s="11" t="s">
        <v>5186</v>
      </c>
      <c r="C219" s="10">
        <v>1944</v>
      </c>
      <c r="D219" s="10">
        <v>89894</v>
      </c>
      <c r="E219" s="10">
        <v>91000</v>
      </c>
      <c r="F219" s="11" t="s">
        <v>57</v>
      </c>
      <c r="G219" s="11"/>
      <c r="H219" s="11" t="s">
        <v>5187</v>
      </c>
      <c r="I219" s="10">
        <v>1094</v>
      </c>
      <c r="J219" s="10">
        <v>0.67390000000000005</v>
      </c>
      <c r="K219" s="10">
        <v>116</v>
      </c>
      <c r="L219" s="10">
        <v>1993</v>
      </c>
      <c r="M219" s="10">
        <v>89</v>
      </c>
      <c r="N219" s="10">
        <v>1346</v>
      </c>
      <c r="O219" s="10">
        <v>0.44288608299999999</v>
      </c>
      <c r="P219" s="10">
        <v>1.821755027</v>
      </c>
      <c r="Q219" s="10">
        <v>6.4455214999999996E-2</v>
      </c>
      <c r="R219" s="12" t="b">
        <v>0</v>
      </c>
      <c r="S219" s="10">
        <v>127</v>
      </c>
      <c r="T219" s="10">
        <v>720</v>
      </c>
      <c r="U219" s="10">
        <v>100</v>
      </c>
      <c r="V219" s="10">
        <v>489</v>
      </c>
      <c r="W219" s="10">
        <v>0.190031752</v>
      </c>
      <c r="X219" s="10">
        <v>0.65813528300000002</v>
      </c>
      <c r="Y219" s="10">
        <v>1.4528948E-2</v>
      </c>
      <c r="Z219" s="12" t="b">
        <v>1</v>
      </c>
      <c r="AA219" s="9">
        <v>16150</v>
      </c>
      <c r="AB219" s="9">
        <v>75</v>
      </c>
    </row>
    <row r="220" spans="1:28" ht="13" x14ac:dyDescent="0.15">
      <c r="A220" s="10">
        <v>209002</v>
      </c>
      <c r="B220" s="11" t="s">
        <v>5466</v>
      </c>
      <c r="C220" s="10">
        <v>1944</v>
      </c>
      <c r="D220" s="10">
        <v>90988</v>
      </c>
      <c r="E220" s="10">
        <v>91431</v>
      </c>
      <c r="F220" s="11" t="s">
        <v>57</v>
      </c>
      <c r="G220" s="11"/>
      <c r="H220" s="11" t="s">
        <v>5467</v>
      </c>
      <c r="I220" s="10">
        <v>431</v>
      </c>
      <c r="J220" s="10">
        <v>0.68240000000000001</v>
      </c>
      <c r="K220" s="10">
        <v>199</v>
      </c>
      <c r="L220" s="10">
        <v>94998</v>
      </c>
      <c r="M220" s="10">
        <v>167</v>
      </c>
      <c r="N220" s="10">
        <v>85179</v>
      </c>
      <c r="O220" s="10">
        <v>2.109398095</v>
      </c>
      <c r="P220" s="10">
        <v>220.412993</v>
      </c>
      <c r="Q220" s="10">
        <v>6.7701314090000002</v>
      </c>
      <c r="R220" s="12" t="b">
        <v>0</v>
      </c>
      <c r="S220" s="10">
        <v>297</v>
      </c>
      <c r="T220" s="10">
        <v>26981</v>
      </c>
      <c r="U220" s="10">
        <v>240</v>
      </c>
      <c r="V220" s="10">
        <v>23775</v>
      </c>
      <c r="W220" s="10">
        <v>1.1576505070000001</v>
      </c>
      <c r="X220" s="10">
        <v>62.600928070000002</v>
      </c>
      <c r="Y220" s="10">
        <v>1.2414323739999999</v>
      </c>
      <c r="Z220" s="12" t="b">
        <v>0</v>
      </c>
      <c r="AA220" s="9">
        <v>6932</v>
      </c>
      <c r="AB220" s="9">
        <v>28</v>
      </c>
    </row>
    <row r="221" spans="1:28" ht="13" x14ac:dyDescent="0.15">
      <c r="A221" s="10">
        <v>209003</v>
      </c>
      <c r="B221" s="11" t="s">
        <v>5218</v>
      </c>
      <c r="C221" s="10">
        <v>1944</v>
      </c>
      <c r="D221" s="10">
        <v>91765</v>
      </c>
      <c r="E221" s="10">
        <v>92898</v>
      </c>
      <c r="F221" s="11" t="s">
        <v>57</v>
      </c>
      <c r="G221" s="11" t="s">
        <v>4642</v>
      </c>
      <c r="H221" s="11" t="s">
        <v>2724</v>
      </c>
      <c r="I221" s="10">
        <v>1134</v>
      </c>
      <c r="J221" s="10">
        <v>0.67459999999999998</v>
      </c>
      <c r="K221" s="10">
        <v>153</v>
      </c>
      <c r="L221" s="10">
        <v>4048</v>
      </c>
      <c r="M221" s="10">
        <v>108</v>
      </c>
      <c r="N221" s="10">
        <v>1985</v>
      </c>
      <c r="O221" s="10">
        <v>0.51847766100000003</v>
      </c>
      <c r="P221" s="10">
        <v>3.5696649030000001</v>
      </c>
      <c r="Q221" s="10">
        <v>0.12568411500000001</v>
      </c>
      <c r="R221" s="12" t="b">
        <v>0</v>
      </c>
      <c r="S221" s="10">
        <v>177</v>
      </c>
      <c r="T221" s="10">
        <v>3359</v>
      </c>
      <c r="U221" s="10">
        <v>120</v>
      </c>
      <c r="V221" s="10">
        <v>888</v>
      </c>
      <c r="W221" s="10">
        <v>0.21999443099999999</v>
      </c>
      <c r="X221" s="10">
        <v>2.962081129</v>
      </c>
      <c r="Y221" s="10">
        <v>6.4310613000000003E-2</v>
      </c>
      <c r="Z221" s="12" t="b">
        <v>0</v>
      </c>
      <c r="AA221" s="9">
        <v>18947</v>
      </c>
      <c r="AB221" s="9">
        <v>81</v>
      </c>
    </row>
    <row r="222" spans="1:28" ht="13" x14ac:dyDescent="0.15">
      <c r="A222" s="10">
        <v>209004</v>
      </c>
      <c r="B222" s="11" t="s">
        <v>5172</v>
      </c>
      <c r="C222" s="10">
        <v>1944</v>
      </c>
      <c r="D222" s="10">
        <v>92916</v>
      </c>
      <c r="E222" s="10">
        <v>93953</v>
      </c>
      <c r="F222" s="11" t="s">
        <v>57</v>
      </c>
      <c r="G222" s="11"/>
      <c r="H222" s="11" t="s">
        <v>726</v>
      </c>
      <c r="I222" s="10">
        <v>1038</v>
      </c>
      <c r="J222" s="10">
        <v>0.6734</v>
      </c>
      <c r="K222" s="10">
        <v>156</v>
      </c>
      <c r="L222" s="10">
        <v>5176</v>
      </c>
      <c r="M222" s="10">
        <v>102</v>
      </c>
      <c r="N222" s="10">
        <v>1700</v>
      </c>
      <c r="O222" s="10">
        <v>0.53496105500000002</v>
      </c>
      <c r="P222" s="10">
        <v>4.9865125240000001</v>
      </c>
      <c r="Q222" s="10">
        <v>0.177899856</v>
      </c>
      <c r="R222" s="12" t="b">
        <v>0</v>
      </c>
      <c r="S222" s="10">
        <v>233</v>
      </c>
      <c r="T222" s="10">
        <v>4496</v>
      </c>
      <c r="U222" s="10">
        <v>148</v>
      </c>
      <c r="V222" s="10">
        <v>919</v>
      </c>
      <c r="W222" s="10">
        <v>0.29642024099999997</v>
      </c>
      <c r="X222" s="10">
        <v>4.3314065509999997</v>
      </c>
      <c r="Y222" s="10">
        <v>9.4994473999999995E-2</v>
      </c>
      <c r="Z222" s="12" t="b">
        <v>0</v>
      </c>
      <c r="AA222" s="9">
        <v>11681</v>
      </c>
      <c r="AB222" s="9">
        <v>55</v>
      </c>
    </row>
    <row r="223" spans="1:28" ht="13" x14ac:dyDescent="0.15">
      <c r="A223" s="10">
        <v>209005</v>
      </c>
      <c r="B223" s="11" t="s">
        <v>5196</v>
      </c>
      <c r="C223" s="10">
        <v>1944</v>
      </c>
      <c r="D223" s="10">
        <v>94316</v>
      </c>
      <c r="E223" s="10">
        <v>95398</v>
      </c>
      <c r="F223" s="11" t="s">
        <v>57</v>
      </c>
      <c r="G223" s="11"/>
      <c r="H223" s="11" t="s">
        <v>81</v>
      </c>
      <c r="I223" s="10">
        <v>1083</v>
      </c>
      <c r="J223" s="10">
        <v>0.67410000000000003</v>
      </c>
      <c r="K223" s="10">
        <v>309</v>
      </c>
      <c r="L223" s="10">
        <v>38959</v>
      </c>
      <c r="M223" s="10">
        <v>248</v>
      </c>
      <c r="N223" s="10">
        <v>26718</v>
      </c>
      <c r="O223" s="10">
        <v>1.2466443490000001</v>
      </c>
      <c r="P223" s="10">
        <v>35.973222530000001</v>
      </c>
      <c r="Q223" s="10">
        <v>1.272762664</v>
      </c>
      <c r="R223" s="12" t="b">
        <v>0</v>
      </c>
      <c r="S223" s="10">
        <v>744</v>
      </c>
      <c r="T223" s="10">
        <v>69302</v>
      </c>
      <c r="U223" s="10">
        <v>590</v>
      </c>
      <c r="V223" s="10">
        <v>53272</v>
      </c>
      <c r="W223" s="10">
        <v>1.132575205</v>
      </c>
      <c r="X223" s="10">
        <v>63.990766389999997</v>
      </c>
      <c r="Y223" s="10">
        <v>1.4103007970000001</v>
      </c>
      <c r="Z223" s="12" t="b">
        <v>0</v>
      </c>
      <c r="AA223" s="9">
        <v>26614</v>
      </c>
      <c r="AB223" s="9">
        <v>107</v>
      </c>
    </row>
    <row r="224" spans="1:28" ht="13" x14ac:dyDescent="0.15">
      <c r="A224" s="10">
        <v>209006</v>
      </c>
      <c r="B224" s="11" t="s">
        <v>4788</v>
      </c>
      <c r="C224" s="10">
        <v>1944</v>
      </c>
      <c r="D224" s="10">
        <v>95445</v>
      </c>
      <c r="E224" s="10">
        <v>95786</v>
      </c>
      <c r="F224" s="11" t="s">
        <v>57</v>
      </c>
      <c r="G224" s="11"/>
      <c r="H224" s="11" t="s">
        <v>81</v>
      </c>
      <c r="I224" s="10">
        <v>342</v>
      </c>
      <c r="J224" s="10">
        <v>0.66369999999999996</v>
      </c>
      <c r="K224" s="10">
        <v>91</v>
      </c>
      <c r="L224" s="10">
        <v>13544</v>
      </c>
      <c r="M224" s="10">
        <v>67</v>
      </c>
      <c r="N224" s="10">
        <v>9383</v>
      </c>
      <c r="O224" s="10">
        <v>1.066517645</v>
      </c>
      <c r="P224" s="10">
        <v>39.602339180000001</v>
      </c>
      <c r="Q224" s="10">
        <v>1.310289869</v>
      </c>
      <c r="R224" s="12" t="b">
        <v>0</v>
      </c>
      <c r="S224" s="10">
        <v>265</v>
      </c>
      <c r="T224" s="10">
        <v>25890</v>
      </c>
      <c r="U224" s="10">
        <v>211</v>
      </c>
      <c r="V224" s="10">
        <v>18050</v>
      </c>
      <c r="W224" s="10">
        <v>1.282625423</v>
      </c>
      <c r="X224" s="10">
        <v>75.701754390000005</v>
      </c>
      <c r="Y224" s="10">
        <v>1.601442349</v>
      </c>
      <c r="Z224" s="12" t="b">
        <v>0</v>
      </c>
      <c r="AA224" s="9">
        <v>7239</v>
      </c>
      <c r="AB224" s="9">
        <v>27</v>
      </c>
    </row>
    <row r="225" spans="1:28" ht="13" x14ac:dyDescent="0.15">
      <c r="A225" s="10">
        <v>209007</v>
      </c>
      <c r="B225" s="11" t="s">
        <v>4864</v>
      </c>
      <c r="C225" s="10">
        <v>1944</v>
      </c>
      <c r="D225" s="10">
        <v>96159</v>
      </c>
      <c r="E225" s="10">
        <v>96962</v>
      </c>
      <c r="F225" s="11" t="s">
        <v>57</v>
      </c>
      <c r="G225" s="11" t="s">
        <v>4865</v>
      </c>
      <c r="H225" s="11" t="s">
        <v>4866</v>
      </c>
      <c r="I225" s="10">
        <v>804</v>
      </c>
      <c r="J225" s="10">
        <v>0.66539999999999999</v>
      </c>
      <c r="K225" s="10">
        <v>222</v>
      </c>
      <c r="L225" s="10">
        <v>25174</v>
      </c>
      <c r="M225" s="10">
        <v>179</v>
      </c>
      <c r="N225" s="10">
        <v>19138</v>
      </c>
      <c r="O225" s="10">
        <v>1.212038264</v>
      </c>
      <c r="P225" s="10">
        <v>31.310945270000001</v>
      </c>
      <c r="Q225" s="10">
        <v>1.0359593709999999</v>
      </c>
      <c r="R225" s="12" t="b">
        <v>0</v>
      </c>
      <c r="S225" s="10">
        <v>564</v>
      </c>
      <c r="T225" s="10">
        <v>43290</v>
      </c>
      <c r="U225" s="10">
        <v>447</v>
      </c>
      <c r="V225" s="10">
        <v>29597</v>
      </c>
      <c r="W225" s="10">
        <v>1.155832679</v>
      </c>
      <c r="X225" s="10">
        <v>53.843283579999998</v>
      </c>
      <c r="Y225" s="10">
        <v>1.1298363170000001</v>
      </c>
      <c r="Z225" s="12" t="b">
        <v>0</v>
      </c>
      <c r="AA225" s="9">
        <v>15845</v>
      </c>
      <c r="AB225" s="9">
        <v>66</v>
      </c>
    </row>
    <row r="226" spans="1:28" ht="13" x14ac:dyDescent="0.15">
      <c r="A226" s="10">
        <v>209008</v>
      </c>
      <c r="B226" s="11" t="s">
        <v>4793</v>
      </c>
      <c r="C226" s="10">
        <v>1944</v>
      </c>
      <c r="D226" s="10">
        <v>97000</v>
      </c>
      <c r="E226" s="10">
        <v>98406</v>
      </c>
      <c r="F226" s="11" t="s">
        <v>57</v>
      </c>
      <c r="G226" s="11" t="s">
        <v>4794</v>
      </c>
      <c r="H226" s="11" t="s">
        <v>4795</v>
      </c>
      <c r="I226" s="10">
        <v>1407</v>
      </c>
      <c r="J226" s="10">
        <v>0.66379999999999995</v>
      </c>
      <c r="K226" s="10">
        <v>377</v>
      </c>
      <c r="L226" s="10">
        <v>86154</v>
      </c>
      <c r="M226" s="10">
        <v>290</v>
      </c>
      <c r="N226" s="10">
        <v>68255</v>
      </c>
      <c r="O226" s="10">
        <v>1.1220785209999999</v>
      </c>
      <c r="P226" s="10">
        <v>61.23240938</v>
      </c>
      <c r="Q226" s="10">
        <v>1.9847493549999999</v>
      </c>
      <c r="R226" s="12" t="b">
        <v>0</v>
      </c>
      <c r="S226" s="10">
        <v>945</v>
      </c>
      <c r="T226" s="10">
        <v>87788</v>
      </c>
      <c r="U226" s="10">
        <v>731</v>
      </c>
      <c r="V226" s="10">
        <v>71669</v>
      </c>
      <c r="W226" s="10">
        <v>1.0801069839999999</v>
      </c>
      <c r="X226" s="10">
        <v>62.393745559999999</v>
      </c>
      <c r="Y226" s="10">
        <v>1.311488939</v>
      </c>
      <c r="Z226" s="12" t="b">
        <v>0</v>
      </c>
      <c r="AA226" s="9">
        <v>30043</v>
      </c>
      <c r="AB226" s="9">
        <v>97</v>
      </c>
    </row>
    <row r="227" spans="1:28" ht="13" x14ac:dyDescent="0.15">
      <c r="A227" s="10">
        <v>209009</v>
      </c>
      <c r="B227" s="11" t="s">
        <v>3914</v>
      </c>
      <c r="C227" s="10">
        <v>1944</v>
      </c>
      <c r="D227" s="10">
        <v>98559</v>
      </c>
      <c r="E227" s="10">
        <v>100289</v>
      </c>
      <c r="F227" s="11" t="s">
        <v>60</v>
      </c>
      <c r="G227" s="11"/>
      <c r="H227" s="11" t="s">
        <v>415</v>
      </c>
      <c r="I227" s="10">
        <v>1731</v>
      </c>
      <c r="J227" s="10">
        <v>0.6482</v>
      </c>
      <c r="K227" s="10">
        <v>461</v>
      </c>
      <c r="L227" s="10">
        <v>45424</v>
      </c>
      <c r="M227" s="10">
        <v>363</v>
      </c>
      <c r="N227" s="10">
        <v>34688</v>
      </c>
      <c r="O227" s="10">
        <v>1.1416392870000001</v>
      </c>
      <c r="P227" s="10">
        <v>26.241478910000001</v>
      </c>
      <c r="Q227" s="10">
        <v>0.96170984800000003</v>
      </c>
      <c r="R227" s="12" t="b">
        <v>0</v>
      </c>
      <c r="S227" s="10">
        <v>1187</v>
      </c>
      <c r="T227" s="10">
        <v>75526</v>
      </c>
      <c r="U227" s="10">
        <v>931</v>
      </c>
      <c r="V227" s="10">
        <v>62510</v>
      </c>
      <c r="W227" s="10">
        <v>1.1181398039999999</v>
      </c>
      <c r="X227" s="10">
        <v>43.631426920000003</v>
      </c>
      <c r="Y227" s="10">
        <v>0.99044211900000001</v>
      </c>
      <c r="Z227" s="12" t="b">
        <v>0</v>
      </c>
      <c r="AA227" s="9">
        <v>23088</v>
      </c>
      <c r="AB227" s="9">
        <v>108</v>
      </c>
    </row>
    <row r="228" spans="1:28" ht="13" x14ac:dyDescent="0.15">
      <c r="A228" s="10">
        <v>209010</v>
      </c>
      <c r="B228" s="11" t="s">
        <v>5091</v>
      </c>
      <c r="C228" s="10">
        <v>1944</v>
      </c>
      <c r="D228" s="10">
        <v>100383</v>
      </c>
      <c r="E228" s="10">
        <v>101975</v>
      </c>
      <c r="F228" s="11" t="s">
        <v>60</v>
      </c>
      <c r="G228" s="11"/>
      <c r="H228" s="11" t="s">
        <v>81</v>
      </c>
      <c r="I228" s="10">
        <v>1593</v>
      </c>
      <c r="J228" s="10">
        <v>0.67110000000000003</v>
      </c>
      <c r="K228" s="10">
        <v>468</v>
      </c>
      <c r="L228" s="10">
        <v>72015</v>
      </c>
      <c r="M228" s="10">
        <v>375</v>
      </c>
      <c r="N228" s="10">
        <v>53215</v>
      </c>
      <c r="O228" s="10">
        <v>1.2815478920000001</v>
      </c>
      <c r="P228" s="10">
        <v>45.207156310000002</v>
      </c>
      <c r="Q228" s="10">
        <v>1.585745282</v>
      </c>
      <c r="R228" s="12" t="b">
        <v>0</v>
      </c>
      <c r="S228" s="10">
        <v>1103</v>
      </c>
      <c r="T228" s="10">
        <v>110906</v>
      </c>
      <c r="U228" s="10">
        <v>868</v>
      </c>
      <c r="V228" s="10">
        <v>83117</v>
      </c>
      <c r="W228" s="10">
        <v>1.1327848810000001</v>
      </c>
      <c r="X228" s="10">
        <v>69.620841179999999</v>
      </c>
      <c r="Y228" s="10">
        <v>1.470240057</v>
      </c>
      <c r="Z228" s="12" t="b">
        <v>0</v>
      </c>
      <c r="AA228" s="9">
        <v>30745</v>
      </c>
      <c r="AB228" s="9">
        <v>125</v>
      </c>
    </row>
    <row r="229" spans="1:28" ht="13" x14ac:dyDescent="0.15">
      <c r="A229" s="10">
        <v>209011</v>
      </c>
      <c r="B229" s="11" t="s">
        <v>4174</v>
      </c>
      <c r="C229" s="10">
        <v>1944</v>
      </c>
      <c r="D229" s="10">
        <v>102105</v>
      </c>
      <c r="E229" s="10">
        <v>102524</v>
      </c>
      <c r="F229" s="11" t="s">
        <v>57</v>
      </c>
      <c r="G229" s="11"/>
      <c r="H229" s="11" t="s">
        <v>81</v>
      </c>
      <c r="I229" s="10">
        <v>420</v>
      </c>
      <c r="J229" s="10">
        <v>0.65239999999999998</v>
      </c>
      <c r="K229" s="10">
        <v>141</v>
      </c>
      <c r="L229" s="10">
        <v>32505</v>
      </c>
      <c r="M229" s="10">
        <v>116</v>
      </c>
      <c r="N229" s="10">
        <v>29779</v>
      </c>
      <c r="O229" s="10">
        <v>1.503585218</v>
      </c>
      <c r="P229" s="10">
        <v>77.392857140000004</v>
      </c>
      <c r="Q229" s="10">
        <v>2.6546942690000002</v>
      </c>
      <c r="R229" s="12" t="b">
        <v>0</v>
      </c>
      <c r="S229" s="10">
        <v>304</v>
      </c>
      <c r="T229" s="10">
        <v>24086</v>
      </c>
      <c r="U229" s="10">
        <v>250</v>
      </c>
      <c r="V229" s="10">
        <v>19061</v>
      </c>
      <c r="W229" s="10">
        <v>1.2374686720000001</v>
      </c>
      <c r="X229" s="10">
        <v>57.347619049999999</v>
      </c>
      <c r="Y229" s="10">
        <v>1.2274812100000001</v>
      </c>
      <c r="Z229" s="12" t="b">
        <v>0</v>
      </c>
      <c r="AA229" s="9">
        <v>9756</v>
      </c>
      <c r="AB229" s="9">
        <v>39</v>
      </c>
    </row>
    <row r="230" spans="1:28" ht="13" x14ac:dyDescent="0.15">
      <c r="A230" s="10">
        <v>209012</v>
      </c>
      <c r="B230" s="11" t="s">
        <v>4574</v>
      </c>
      <c r="C230" s="10">
        <v>1944</v>
      </c>
      <c r="D230" s="10">
        <v>102596</v>
      </c>
      <c r="E230" s="10">
        <v>103648</v>
      </c>
      <c r="F230" s="11" t="s">
        <v>60</v>
      </c>
      <c r="G230" s="11"/>
      <c r="H230" s="11" t="s">
        <v>4575</v>
      </c>
      <c r="I230" s="10">
        <v>1053</v>
      </c>
      <c r="J230" s="10">
        <v>0.65910000000000002</v>
      </c>
      <c r="K230" s="10">
        <v>311</v>
      </c>
      <c r="L230" s="10">
        <v>46149</v>
      </c>
      <c r="M230" s="10">
        <v>255</v>
      </c>
      <c r="N230" s="10">
        <v>39334</v>
      </c>
      <c r="O230" s="10">
        <v>1.3183513179999999</v>
      </c>
      <c r="P230" s="10">
        <v>43.826210830000001</v>
      </c>
      <c r="Q230" s="10">
        <v>1.438559406</v>
      </c>
      <c r="R230" s="12" t="b">
        <v>0</v>
      </c>
      <c r="S230" s="10">
        <v>753</v>
      </c>
      <c r="T230" s="10">
        <v>63449</v>
      </c>
      <c r="U230" s="10">
        <v>605</v>
      </c>
      <c r="V230" s="10">
        <v>56209</v>
      </c>
      <c r="W230" s="10">
        <v>1.19445694</v>
      </c>
      <c r="X230" s="10">
        <v>60.255460589999998</v>
      </c>
      <c r="Y230" s="10">
        <v>1.3044668619999999</v>
      </c>
      <c r="Z230" s="12" t="b">
        <v>0</v>
      </c>
      <c r="AA230" s="9">
        <v>23788</v>
      </c>
      <c r="AB230" s="9">
        <v>85</v>
      </c>
    </row>
    <row r="231" spans="1:28" ht="13" x14ac:dyDescent="0.15">
      <c r="A231" s="10">
        <v>209013</v>
      </c>
      <c r="B231" s="11" t="s">
        <v>3010</v>
      </c>
      <c r="C231" s="10">
        <v>1944</v>
      </c>
      <c r="D231" s="10">
        <v>104165</v>
      </c>
      <c r="E231" s="10">
        <v>105409</v>
      </c>
      <c r="F231" s="11" t="s">
        <v>57</v>
      </c>
      <c r="G231" s="11" t="s">
        <v>3011</v>
      </c>
      <c r="H231" s="11" t="s">
        <v>3012</v>
      </c>
      <c r="I231" s="10">
        <v>1245</v>
      </c>
      <c r="J231" s="10">
        <v>0.63449999999999995</v>
      </c>
      <c r="K231" s="10">
        <v>403</v>
      </c>
      <c r="L231" s="10">
        <v>77850</v>
      </c>
      <c r="M231" s="10">
        <v>332</v>
      </c>
      <c r="N231" s="10">
        <v>63147</v>
      </c>
      <c r="O231" s="10">
        <v>1.4517374519999999</v>
      </c>
      <c r="P231" s="10">
        <v>62.530120480000001</v>
      </c>
      <c r="Q231" s="10">
        <v>2.3209289000000002</v>
      </c>
      <c r="R231" s="12" t="b">
        <v>0</v>
      </c>
      <c r="S231" s="10">
        <v>948</v>
      </c>
      <c r="T231" s="10">
        <v>110812</v>
      </c>
      <c r="U231" s="10">
        <v>757</v>
      </c>
      <c r="V231" s="10">
        <v>84307</v>
      </c>
      <c r="W231" s="10">
        <v>1.264066793</v>
      </c>
      <c r="X231" s="10">
        <v>89.005622489999993</v>
      </c>
      <c r="Y231" s="10">
        <v>2.0322239949999998</v>
      </c>
      <c r="Z231" s="12" t="b">
        <v>0</v>
      </c>
      <c r="AA231" s="9">
        <v>35518</v>
      </c>
      <c r="AB231" s="9">
        <v>134</v>
      </c>
    </row>
    <row r="232" spans="1:28" ht="13" x14ac:dyDescent="0.15">
      <c r="A232" s="10">
        <v>209016</v>
      </c>
      <c r="B232" s="11" t="s">
        <v>1426</v>
      </c>
      <c r="C232" s="10">
        <v>1944</v>
      </c>
      <c r="D232" s="10">
        <v>111902</v>
      </c>
      <c r="E232" s="10">
        <v>112396</v>
      </c>
      <c r="F232" s="11" t="s">
        <v>57</v>
      </c>
      <c r="G232" s="11"/>
      <c r="H232" s="11" t="s">
        <v>66</v>
      </c>
      <c r="I232" s="10">
        <v>491</v>
      </c>
      <c r="J232" s="10">
        <v>0.60809999999999997</v>
      </c>
      <c r="K232" s="10">
        <v>163</v>
      </c>
      <c r="L232" s="10">
        <v>12839</v>
      </c>
      <c r="M232" s="10">
        <v>138</v>
      </c>
      <c r="N232" s="10">
        <v>10355</v>
      </c>
      <c r="O232" s="10">
        <v>1.53008988</v>
      </c>
      <c r="P232" s="10">
        <v>26.148676170000002</v>
      </c>
      <c r="Q232" s="10">
        <v>1.1545166330000001</v>
      </c>
      <c r="R232" s="12" t="b">
        <v>0</v>
      </c>
      <c r="S232" s="10">
        <v>249</v>
      </c>
      <c r="T232" s="10">
        <v>6853</v>
      </c>
      <c r="U232" s="10">
        <v>204</v>
      </c>
      <c r="V232" s="10">
        <v>4610</v>
      </c>
      <c r="W232" s="10">
        <v>0.86375817300000002</v>
      </c>
      <c r="X232" s="10">
        <v>13.95723014</v>
      </c>
      <c r="Y232" s="10">
        <v>0.36133241700000002</v>
      </c>
      <c r="Z232" s="12" t="b">
        <v>0</v>
      </c>
      <c r="AA232" s="9">
        <v>3740</v>
      </c>
      <c r="AB232" s="9">
        <v>24</v>
      </c>
    </row>
    <row r="233" spans="1:28" ht="13" x14ac:dyDescent="0.15">
      <c r="A233" s="10">
        <v>209017</v>
      </c>
      <c r="B233" s="11" t="s">
        <v>3101</v>
      </c>
      <c r="C233" s="10">
        <v>1944</v>
      </c>
      <c r="D233" s="10">
        <v>112393</v>
      </c>
      <c r="E233" s="10">
        <v>113880</v>
      </c>
      <c r="F233" s="11" t="s">
        <v>57</v>
      </c>
      <c r="G233" s="11"/>
      <c r="H233" s="11" t="s">
        <v>3102</v>
      </c>
      <c r="I233" s="10">
        <v>1484</v>
      </c>
      <c r="J233" s="10">
        <v>0.63580000000000003</v>
      </c>
      <c r="K233" s="10">
        <v>481</v>
      </c>
      <c r="L233" s="10">
        <v>52610</v>
      </c>
      <c r="M233" s="10">
        <v>387</v>
      </c>
      <c r="N233" s="10">
        <v>40710</v>
      </c>
      <c r="O233" s="10">
        <v>1.419699445</v>
      </c>
      <c r="P233" s="10">
        <v>35.451482480000003</v>
      </c>
      <c r="Q233" s="10">
        <v>1.379899126</v>
      </c>
      <c r="R233" s="12" t="b">
        <v>0</v>
      </c>
      <c r="S233" s="10">
        <v>617</v>
      </c>
      <c r="T233" s="10">
        <v>15982</v>
      </c>
      <c r="U233" s="10">
        <v>485</v>
      </c>
      <c r="V233" s="10">
        <v>11569</v>
      </c>
      <c r="W233" s="10">
        <v>0.67944034600000003</v>
      </c>
      <c r="X233" s="10">
        <v>10.769541780000001</v>
      </c>
      <c r="Y233" s="10">
        <v>0.25348246200000002</v>
      </c>
      <c r="Z233" s="12" t="b">
        <v>0</v>
      </c>
      <c r="AA233" s="9">
        <v>12855</v>
      </c>
      <c r="AB233" s="9">
        <v>82</v>
      </c>
    </row>
    <row r="234" spans="1:28" ht="13" x14ac:dyDescent="0.15">
      <c r="A234" s="10">
        <v>209018</v>
      </c>
      <c r="B234" s="11" t="s">
        <v>1000</v>
      </c>
      <c r="C234" s="10">
        <v>1944</v>
      </c>
      <c r="D234" s="10">
        <v>113936</v>
      </c>
      <c r="E234" s="10">
        <v>114739</v>
      </c>
      <c r="F234" s="11" t="s">
        <v>60</v>
      </c>
      <c r="G234" s="11"/>
      <c r="H234" s="11" t="s">
        <v>81</v>
      </c>
      <c r="I234" s="10">
        <v>804</v>
      </c>
      <c r="J234" s="10">
        <v>0.5958</v>
      </c>
      <c r="K234" s="10">
        <v>161</v>
      </c>
      <c r="L234" s="10">
        <v>15614</v>
      </c>
      <c r="M234" s="10">
        <v>127</v>
      </c>
      <c r="N234" s="10">
        <v>11922</v>
      </c>
      <c r="O234" s="10">
        <v>0.85993776300000002</v>
      </c>
      <c r="P234" s="10">
        <v>19.42039801</v>
      </c>
      <c r="Q234" s="10">
        <v>0.92976673700000001</v>
      </c>
      <c r="R234" s="12" t="b">
        <v>0</v>
      </c>
      <c r="S234" s="10">
        <v>478</v>
      </c>
      <c r="T234" s="10">
        <v>30108</v>
      </c>
      <c r="U234" s="10">
        <v>364</v>
      </c>
      <c r="V234" s="10">
        <v>25019</v>
      </c>
      <c r="W234" s="10">
        <v>0.94121497799999998</v>
      </c>
      <c r="X234" s="10">
        <v>37.447761190000001</v>
      </c>
      <c r="Y234" s="10">
        <v>1.0421454880000001</v>
      </c>
      <c r="Z234" s="12" t="b">
        <v>0</v>
      </c>
      <c r="AA234" s="9">
        <v>10127</v>
      </c>
      <c r="AB234" s="9">
        <v>36</v>
      </c>
    </row>
    <row r="235" spans="1:28" ht="13" x14ac:dyDescent="0.15">
      <c r="A235" s="10">
        <v>209019</v>
      </c>
      <c r="B235" s="11" t="s">
        <v>2602</v>
      </c>
      <c r="C235" s="10">
        <v>1944</v>
      </c>
      <c r="D235" s="10">
        <v>115316</v>
      </c>
      <c r="E235" s="10">
        <v>116287</v>
      </c>
      <c r="F235" s="11" t="s">
        <v>57</v>
      </c>
      <c r="G235" s="11" t="s">
        <v>2603</v>
      </c>
      <c r="H235" s="11" t="s">
        <v>2604</v>
      </c>
      <c r="I235" s="10">
        <v>972</v>
      </c>
      <c r="J235" s="10">
        <v>0.62860000000000005</v>
      </c>
      <c r="K235" s="10">
        <v>305</v>
      </c>
      <c r="L235" s="10">
        <v>32767</v>
      </c>
      <c r="M235" s="10">
        <v>252</v>
      </c>
      <c r="N235" s="10">
        <v>26207</v>
      </c>
      <c r="O235" s="10">
        <v>1.411411411</v>
      </c>
      <c r="P235" s="10">
        <v>33.710905349999997</v>
      </c>
      <c r="Q235" s="10">
        <v>1.197331165</v>
      </c>
      <c r="R235" s="12" t="b">
        <v>0</v>
      </c>
      <c r="S235" s="10">
        <v>272</v>
      </c>
      <c r="T235" s="10">
        <v>6274</v>
      </c>
      <c r="U235" s="10">
        <v>203</v>
      </c>
      <c r="V235" s="10">
        <v>2579</v>
      </c>
      <c r="W235" s="10">
        <v>0.43418345200000003</v>
      </c>
      <c r="X235" s="10">
        <v>6.4547325100000004</v>
      </c>
      <c r="Y235" s="10">
        <v>0.14730863899999999</v>
      </c>
      <c r="Z235" s="12" t="b">
        <v>0</v>
      </c>
      <c r="AA235" s="9">
        <v>3063</v>
      </c>
      <c r="AB235" s="9">
        <v>24</v>
      </c>
    </row>
    <row r="236" spans="1:28" ht="13" x14ac:dyDescent="0.15">
      <c r="A236" s="10">
        <v>209020</v>
      </c>
      <c r="B236" s="11" t="s">
        <v>807</v>
      </c>
      <c r="C236" s="10">
        <v>1944</v>
      </c>
      <c r="D236" s="10">
        <v>116340</v>
      </c>
      <c r="E236" s="10">
        <v>117062</v>
      </c>
      <c r="F236" s="11" t="s">
        <v>57</v>
      </c>
      <c r="G236" s="11"/>
      <c r="H236" s="11" t="s">
        <v>81</v>
      </c>
      <c r="I236" s="10">
        <v>723</v>
      </c>
      <c r="J236" s="10">
        <v>0.58919999999999995</v>
      </c>
      <c r="K236" s="10">
        <v>178</v>
      </c>
      <c r="L236" s="10">
        <v>22351</v>
      </c>
      <c r="M236" s="10">
        <v>148</v>
      </c>
      <c r="N236" s="10">
        <v>20474</v>
      </c>
      <c r="O236" s="10">
        <v>1.1144042679999999</v>
      </c>
      <c r="P236" s="10">
        <v>30.914246200000001</v>
      </c>
      <c r="Q236" s="10">
        <v>1.4800437040000001</v>
      </c>
      <c r="R236" s="12" t="b">
        <v>0</v>
      </c>
      <c r="S236" s="10">
        <v>415</v>
      </c>
      <c r="T236" s="10">
        <v>25968</v>
      </c>
      <c r="U236" s="10">
        <v>332</v>
      </c>
      <c r="V236" s="10">
        <v>22368</v>
      </c>
      <c r="W236" s="10">
        <v>0.95464803099999995</v>
      </c>
      <c r="X236" s="10">
        <v>35.917012450000001</v>
      </c>
      <c r="Y236" s="10">
        <v>1.007974726</v>
      </c>
      <c r="Z236" s="12" t="b">
        <v>0</v>
      </c>
      <c r="AA236" s="9">
        <v>7909</v>
      </c>
      <c r="AB236" s="9">
        <v>38</v>
      </c>
    </row>
    <row r="237" spans="1:28" ht="13" x14ac:dyDescent="0.15">
      <c r="A237" s="10">
        <v>209021</v>
      </c>
      <c r="B237" s="11" t="s">
        <v>3845</v>
      </c>
      <c r="C237" s="10">
        <v>1944</v>
      </c>
      <c r="D237" s="10">
        <v>117119</v>
      </c>
      <c r="E237" s="10">
        <v>120436</v>
      </c>
      <c r="F237" s="11" t="s">
        <v>60</v>
      </c>
      <c r="G237" s="11"/>
      <c r="H237" s="11" t="s">
        <v>1075</v>
      </c>
      <c r="I237" s="10">
        <v>3318</v>
      </c>
      <c r="J237" s="10">
        <v>0.64680000000000004</v>
      </c>
      <c r="K237" s="10">
        <v>618</v>
      </c>
      <c r="L237" s="10">
        <v>77198</v>
      </c>
      <c r="M237" s="10">
        <v>478</v>
      </c>
      <c r="N237" s="10">
        <v>59854</v>
      </c>
      <c r="O237" s="10">
        <v>0.78427950000000002</v>
      </c>
      <c r="P237" s="10">
        <v>23.266425559999998</v>
      </c>
      <c r="Q237" s="10">
        <v>0.82251868800000005</v>
      </c>
      <c r="R237" s="12" t="b">
        <v>0</v>
      </c>
      <c r="S237" s="10">
        <v>2043</v>
      </c>
      <c r="T237" s="10">
        <v>150149</v>
      </c>
      <c r="U237" s="10">
        <v>1637</v>
      </c>
      <c r="V237" s="10">
        <v>107727</v>
      </c>
      <c r="W237" s="10">
        <v>1.0256892230000001</v>
      </c>
      <c r="X237" s="10">
        <v>45.252863169999998</v>
      </c>
      <c r="Y237" s="10">
        <v>1.059488274</v>
      </c>
      <c r="Z237" s="12" t="b">
        <v>0</v>
      </c>
      <c r="AA237" s="9">
        <v>51921</v>
      </c>
      <c r="AB237" s="9">
        <v>219</v>
      </c>
    </row>
    <row r="238" spans="1:28" ht="13" x14ac:dyDescent="0.15">
      <c r="A238" s="10">
        <v>209022</v>
      </c>
      <c r="B238" s="11" t="s">
        <v>3810</v>
      </c>
      <c r="C238" s="10">
        <v>1944</v>
      </c>
      <c r="D238" s="10">
        <v>120692</v>
      </c>
      <c r="E238" s="10">
        <v>123142</v>
      </c>
      <c r="F238" s="11" t="s">
        <v>60</v>
      </c>
      <c r="G238" s="11"/>
      <c r="H238" s="11" t="s">
        <v>3811</v>
      </c>
      <c r="I238" s="10">
        <v>2451</v>
      </c>
      <c r="J238" s="10">
        <v>0.64629999999999999</v>
      </c>
      <c r="K238" s="10">
        <v>625</v>
      </c>
      <c r="L238" s="10">
        <v>94970</v>
      </c>
      <c r="M238" s="10">
        <v>509</v>
      </c>
      <c r="N238" s="10">
        <v>80585</v>
      </c>
      <c r="O238" s="10">
        <v>1.130560531</v>
      </c>
      <c r="P238" s="10">
        <v>38.747450020000002</v>
      </c>
      <c r="Q238" s="10">
        <v>1.4200344570000001</v>
      </c>
      <c r="R238" s="12" t="b">
        <v>0</v>
      </c>
      <c r="S238" s="10">
        <v>1658</v>
      </c>
      <c r="T238" s="10">
        <v>135272</v>
      </c>
      <c r="U238" s="10">
        <v>1320</v>
      </c>
      <c r="V238" s="10">
        <v>114710</v>
      </c>
      <c r="W238" s="10">
        <v>1.119628938</v>
      </c>
      <c r="X238" s="10">
        <v>55.190534479999997</v>
      </c>
      <c r="Y238" s="10">
        <v>1.285780425</v>
      </c>
      <c r="Z238" s="12" t="b">
        <v>0</v>
      </c>
      <c r="AA238" s="9">
        <v>44878</v>
      </c>
      <c r="AB238" s="9">
        <v>185</v>
      </c>
    </row>
    <row r="239" spans="1:28" ht="13" x14ac:dyDescent="0.15">
      <c r="A239" s="10">
        <v>209023</v>
      </c>
      <c r="B239" s="11" t="s">
        <v>5527</v>
      </c>
      <c r="C239" s="10">
        <v>1944</v>
      </c>
      <c r="D239" s="10">
        <v>123374</v>
      </c>
      <c r="E239" s="10">
        <v>125536</v>
      </c>
      <c r="F239" s="11" t="s">
        <v>57</v>
      </c>
      <c r="G239" s="11"/>
      <c r="H239" s="11" t="s">
        <v>558</v>
      </c>
      <c r="I239" s="10">
        <v>2163</v>
      </c>
      <c r="J239" s="10">
        <v>0.68469999999999998</v>
      </c>
      <c r="K239" s="10">
        <v>551</v>
      </c>
      <c r="L239" s="10">
        <v>63368</v>
      </c>
      <c r="M239" s="10">
        <v>432</v>
      </c>
      <c r="N239" s="10">
        <v>48791</v>
      </c>
      <c r="O239" s="10">
        <v>1.0872929600000001</v>
      </c>
      <c r="P239" s="10">
        <v>29.296347669999999</v>
      </c>
      <c r="Q239" s="10">
        <v>0.94441618999999999</v>
      </c>
      <c r="R239" s="12" t="b">
        <v>0</v>
      </c>
      <c r="S239" s="10">
        <v>1345</v>
      </c>
      <c r="T239" s="10">
        <v>96710</v>
      </c>
      <c r="U239" s="10">
        <v>1052</v>
      </c>
      <c r="V239" s="10">
        <v>70699</v>
      </c>
      <c r="W239" s="10">
        <v>1.0111200330000001</v>
      </c>
      <c r="X239" s="10">
        <v>44.711049469999999</v>
      </c>
      <c r="Y239" s="10">
        <v>0.90035027999999995</v>
      </c>
      <c r="Z239" s="12" t="b">
        <v>0</v>
      </c>
      <c r="AA239" s="9">
        <v>40995</v>
      </c>
      <c r="AB239" s="9">
        <v>166</v>
      </c>
    </row>
    <row r="240" spans="1:28" ht="13" x14ac:dyDescent="0.15">
      <c r="A240" s="10">
        <v>209024</v>
      </c>
      <c r="B240" s="11" t="s">
        <v>1903</v>
      </c>
      <c r="C240" s="10">
        <v>1944</v>
      </c>
      <c r="D240" s="10">
        <v>125677</v>
      </c>
      <c r="E240" s="10">
        <v>126714</v>
      </c>
      <c r="F240" s="11" t="s">
        <v>60</v>
      </c>
      <c r="G240" s="11" t="s">
        <v>1904</v>
      </c>
      <c r="H240" s="11" t="s">
        <v>1905</v>
      </c>
      <c r="I240" s="10">
        <v>1038</v>
      </c>
      <c r="J240" s="10">
        <v>0.61750000000000005</v>
      </c>
      <c r="K240" s="10">
        <v>269</v>
      </c>
      <c r="L240" s="10">
        <v>37276</v>
      </c>
      <c r="M240" s="10">
        <v>211</v>
      </c>
      <c r="N240" s="10">
        <v>25631</v>
      </c>
      <c r="O240" s="10">
        <v>1.1066351240000001</v>
      </c>
      <c r="P240" s="10">
        <v>35.911368019999998</v>
      </c>
      <c r="Q240" s="10">
        <v>1.4424869389999999</v>
      </c>
      <c r="R240" s="12" t="b">
        <v>0</v>
      </c>
      <c r="S240" s="10">
        <v>641</v>
      </c>
      <c r="T240" s="10">
        <v>45959</v>
      </c>
      <c r="U240" s="10">
        <v>508</v>
      </c>
      <c r="V240" s="10">
        <v>34577</v>
      </c>
      <c r="W240" s="10">
        <v>1.0174424500000001</v>
      </c>
      <c r="X240" s="10">
        <v>44.276493260000002</v>
      </c>
      <c r="Y240" s="10">
        <v>1.0960610150000001</v>
      </c>
      <c r="Z240" s="12" t="b">
        <v>0</v>
      </c>
      <c r="AA240" s="9">
        <v>17121</v>
      </c>
      <c r="AB240" s="9">
        <v>66</v>
      </c>
    </row>
    <row r="241" spans="1:28" ht="13" x14ac:dyDescent="0.15">
      <c r="A241" s="10">
        <v>209025</v>
      </c>
      <c r="B241" s="11" t="s">
        <v>3267</v>
      </c>
      <c r="C241" s="10">
        <v>1944</v>
      </c>
      <c r="D241" s="10">
        <v>126716</v>
      </c>
      <c r="E241" s="10">
        <v>127489</v>
      </c>
      <c r="F241" s="11" t="s">
        <v>60</v>
      </c>
      <c r="G241" s="11" t="s">
        <v>3268</v>
      </c>
      <c r="H241" s="11" t="s">
        <v>3269</v>
      </c>
      <c r="I241" s="10">
        <v>774</v>
      </c>
      <c r="J241" s="10">
        <v>0.63819999999999999</v>
      </c>
      <c r="K241" s="10">
        <v>203</v>
      </c>
      <c r="L241" s="10">
        <v>20591</v>
      </c>
      <c r="M241" s="10">
        <v>157</v>
      </c>
      <c r="N241" s="10">
        <v>12449</v>
      </c>
      <c r="O241" s="10">
        <v>1.104277035</v>
      </c>
      <c r="P241" s="10">
        <v>26.603359170000001</v>
      </c>
      <c r="Q241" s="10">
        <v>1.0183958849999999</v>
      </c>
      <c r="R241" s="12" t="b">
        <v>0</v>
      </c>
      <c r="S241" s="10">
        <v>512</v>
      </c>
      <c r="T241" s="10">
        <v>38251</v>
      </c>
      <c r="U241" s="10">
        <v>407</v>
      </c>
      <c r="V241" s="10">
        <v>26025</v>
      </c>
      <c r="W241" s="10">
        <v>1.093193254</v>
      </c>
      <c r="X241" s="10">
        <v>49.419896639999997</v>
      </c>
      <c r="Y241" s="10">
        <v>1.108179051</v>
      </c>
      <c r="Z241" s="12" t="b">
        <v>0</v>
      </c>
      <c r="AA241" s="9">
        <v>11425</v>
      </c>
      <c r="AB241" s="9">
        <v>57</v>
      </c>
    </row>
    <row r="242" spans="1:28" ht="13" x14ac:dyDescent="0.15">
      <c r="A242" s="10">
        <v>209026</v>
      </c>
      <c r="B242" s="11" t="s">
        <v>4008</v>
      </c>
      <c r="C242" s="10">
        <v>1944</v>
      </c>
      <c r="D242" s="10">
        <v>127492</v>
      </c>
      <c r="E242" s="10">
        <v>128379</v>
      </c>
      <c r="F242" s="11" t="s">
        <v>60</v>
      </c>
      <c r="G242" s="11" t="s">
        <v>4009</v>
      </c>
      <c r="H242" s="11" t="s">
        <v>3269</v>
      </c>
      <c r="I242" s="10">
        <v>874</v>
      </c>
      <c r="J242" s="10">
        <v>0.64980000000000004</v>
      </c>
      <c r="K242" s="10">
        <v>188</v>
      </c>
      <c r="L242" s="10">
        <v>19560</v>
      </c>
      <c r="M242" s="10">
        <v>155</v>
      </c>
      <c r="N242" s="10">
        <v>16361</v>
      </c>
      <c r="O242" s="10">
        <v>0.96547184600000002</v>
      </c>
      <c r="P242" s="10">
        <v>22.3798627</v>
      </c>
      <c r="Q242" s="10">
        <v>0.76844760099999998</v>
      </c>
      <c r="R242" s="12" t="b">
        <v>0</v>
      </c>
      <c r="S242" s="10">
        <v>525</v>
      </c>
      <c r="T242" s="10">
        <v>29930</v>
      </c>
      <c r="U242" s="10">
        <v>429</v>
      </c>
      <c r="V242" s="10">
        <v>23017</v>
      </c>
      <c r="W242" s="10">
        <v>1.0204444180000001</v>
      </c>
      <c r="X242" s="10">
        <v>34.244851259999997</v>
      </c>
      <c r="Y242" s="10">
        <v>0.75532900199999997</v>
      </c>
      <c r="Z242" s="12" t="b">
        <v>0</v>
      </c>
      <c r="AA242" s="9">
        <v>11466</v>
      </c>
      <c r="AB242" s="9">
        <v>56</v>
      </c>
    </row>
    <row r="243" spans="1:28" ht="13" x14ac:dyDescent="0.15">
      <c r="A243" s="10">
        <v>209027</v>
      </c>
      <c r="B243" s="11" t="s">
        <v>3227</v>
      </c>
      <c r="C243" s="10">
        <v>1944</v>
      </c>
      <c r="D243" s="10">
        <v>128366</v>
      </c>
      <c r="E243" s="10">
        <v>129472</v>
      </c>
      <c r="F243" s="11" t="s">
        <v>60</v>
      </c>
      <c r="G243" s="11" t="s">
        <v>3228</v>
      </c>
      <c r="H243" s="11" t="s">
        <v>3229</v>
      </c>
      <c r="I243" s="10">
        <v>1093</v>
      </c>
      <c r="J243" s="10">
        <v>0.63780000000000003</v>
      </c>
      <c r="K243" s="10">
        <v>289</v>
      </c>
      <c r="L243" s="10">
        <v>34076</v>
      </c>
      <c r="M243" s="10">
        <v>241</v>
      </c>
      <c r="N243" s="10">
        <v>28802</v>
      </c>
      <c r="O243" s="10">
        <v>1.20037303</v>
      </c>
      <c r="P243" s="10">
        <v>31.176578230000001</v>
      </c>
      <c r="Q243" s="10">
        <v>1.1282584760000001</v>
      </c>
      <c r="R243" s="12" t="b">
        <v>0</v>
      </c>
      <c r="S243" s="10">
        <v>683</v>
      </c>
      <c r="T243" s="10">
        <v>43906</v>
      </c>
      <c r="U243" s="10">
        <v>567</v>
      </c>
      <c r="V243" s="10">
        <v>39265</v>
      </c>
      <c r="W243" s="10">
        <v>1.078465835</v>
      </c>
      <c r="X243" s="10">
        <v>40.170173830000003</v>
      </c>
      <c r="Y243" s="10">
        <v>0.91770113799999997</v>
      </c>
      <c r="Z243" s="12" t="b">
        <v>0</v>
      </c>
      <c r="AA243" s="9">
        <v>16208</v>
      </c>
      <c r="AB243" s="9">
        <v>73</v>
      </c>
    </row>
    <row r="244" spans="1:28" ht="13" x14ac:dyDescent="0.15">
      <c r="A244" s="10">
        <v>209028</v>
      </c>
      <c r="B244" s="11" t="s">
        <v>5432</v>
      </c>
      <c r="C244" s="10">
        <v>1944</v>
      </c>
      <c r="D244" s="10">
        <v>129890</v>
      </c>
      <c r="E244" s="10">
        <v>131050</v>
      </c>
      <c r="F244" s="11" t="s">
        <v>60</v>
      </c>
      <c r="G244" s="11"/>
      <c r="H244" s="11" t="s">
        <v>5346</v>
      </c>
      <c r="I244" s="10">
        <v>1161</v>
      </c>
      <c r="J244" s="10">
        <v>0.68130000000000002</v>
      </c>
      <c r="K244" s="10">
        <v>321</v>
      </c>
      <c r="L244" s="10">
        <v>45752</v>
      </c>
      <c r="M244" s="10">
        <v>255</v>
      </c>
      <c r="N244" s="10">
        <v>40601</v>
      </c>
      <c r="O244" s="10">
        <v>1.1957139859999999</v>
      </c>
      <c r="P244" s="10">
        <v>39.407407409999998</v>
      </c>
      <c r="Q244" s="10">
        <v>1.2592318950000001</v>
      </c>
      <c r="R244" s="12" t="b">
        <v>0</v>
      </c>
      <c r="S244" s="10">
        <v>791</v>
      </c>
      <c r="T244" s="10">
        <v>69898</v>
      </c>
      <c r="U244" s="10">
        <v>652</v>
      </c>
      <c r="V244" s="10">
        <v>61719</v>
      </c>
      <c r="W244" s="10">
        <v>1.167505327</v>
      </c>
      <c r="X244" s="10">
        <v>60.204995689999997</v>
      </c>
      <c r="Y244" s="10">
        <v>1.2197553409999999</v>
      </c>
      <c r="Z244" s="12" t="b">
        <v>0</v>
      </c>
      <c r="AA244" s="9">
        <v>22610</v>
      </c>
      <c r="AB244" s="9">
        <v>85</v>
      </c>
    </row>
    <row r="245" spans="1:28" ht="13" x14ac:dyDescent="0.15">
      <c r="A245" s="10">
        <v>209029</v>
      </c>
      <c r="B245" s="11" t="s">
        <v>2791</v>
      </c>
      <c r="C245" s="10">
        <v>1944</v>
      </c>
      <c r="D245" s="10">
        <v>131347</v>
      </c>
      <c r="E245" s="10">
        <v>133296</v>
      </c>
      <c r="F245" s="11" t="s">
        <v>57</v>
      </c>
      <c r="G245" s="11"/>
      <c r="H245" s="11" t="s">
        <v>2792</v>
      </c>
      <c r="I245" s="10">
        <v>1950</v>
      </c>
      <c r="J245" s="10">
        <v>0.63129999999999997</v>
      </c>
      <c r="K245" s="10">
        <v>563</v>
      </c>
      <c r="L245" s="10">
        <v>77549</v>
      </c>
      <c r="M245" s="10">
        <v>441</v>
      </c>
      <c r="N245" s="10">
        <v>62955</v>
      </c>
      <c r="O245" s="10">
        <v>1.2311850310000001</v>
      </c>
      <c r="P245" s="10">
        <v>39.768717950000003</v>
      </c>
      <c r="Q245" s="10">
        <v>1.409018602</v>
      </c>
      <c r="R245" s="12" t="b">
        <v>0</v>
      </c>
      <c r="S245" s="10">
        <v>1368</v>
      </c>
      <c r="T245" s="10">
        <v>116591</v>
      </c>
      <c r="U245" s="10">
        <v>1084</v>
      </c>
      <c r="V245" s="10">
        <v>97339</v>
      </c>
      <c r="W245" s="10">
        <v>1.1556815110000001</v>
      </c>
      <c r="X245" s="10">
        <v>59.790256409999998</v>
      </c>
      <c r="Y245" s="10">
        <v>1.335788878</v>
      </c>
      <c r="Z245" s="12" t="b">
        <v>0</v>
      </c>
      <c r="AA245" s="9">
        <v>43309</v>
      </c>
      <c r="AB245" s="9">
        <v>168</v>
      </c>
    </row>
    <row r="246" spans="1:28" ht="13" x14ac:dyDescent="0.15">
      <c r="A246" s="10">
        <v>209030</v>
      </c>
      <c r="B246" s="11" t="s">
        <v>5657</v>
      </c>
      <c r="C246" s="10">
        <v>1944</v>
      </c>
      <c r="D246" s="10">
        <v>133407</v>
      </c>
      <c r="E246" s="10">
        <v>134933</v>
      </c>
      <c r="F246" s="11" t="s">
        <v>57</v>
      </c>
      <c r="G246" s="11"/>
      <c r="H246" s="11" t="s">
        <v>5658</v>
      </c>
      <c r="I246" s="10">
        <v>1527</v>
      </c>
      <c r="J246" s="10">
        <v>0.69220000000000004</v>
      </c>
      <c r="K246" s="10">
        <v>418</v>
      </c>
      <c r="L246" s="10">
        <v>54983</v>
      </c>
      <c r="M246" s="10">
        <v>328</v>
      </c>
      <c r="N246" s="10">
        <v>42713</v>
      </c>
      <c r="O246" s="10">
        <v>1.1693759429999999</v>
      </c>
      <c r="P246" s="10">
        <v>36.007203670000003</v>
      </c>
      <c r="Q246" s="10">
        <v>1.157422934</v>
      </c>
      <c r="R246" s="12" t="b">
        <v>0</v>
      </c>
      <c r="S246" s="10">
        <v>1018</v>
      </c>
      <c r="T246" s="10">
        <v>77225</v>
      </c>
      <c r="U246" s="10">
        <v>825</v>
      </c>
      <c r="V246" s="10">
        <v>67381</v>
      </c>
      <c r="W246" s="10">
        <v>1.123203392</v>
      </c>
      <c r="X246" s="10">
        <v>50.573018990000001</v>
      </c>
      <c r="Y246" s="10">
        <v>1.021229559</v>
      </c>
      <c r="Z246" s="12" t="b">
        <v>0</v>
      </c>
      <c r="AA246" s="9">
        <v>32300</v>
      </c>
      <c r="AB246" s="9">
        <v>144</v>
      </c>
    </row>
    <row r="247" spans="1:28" ht="13" x14ac:dyDescent="0.15">
      <c r="A247" s="10">
        <v>209031</v>
      </c>
      <c r="B247" s="11" t="s">
        <v>5480</v>
      </c>
      <c r="C247" s="10">
        <v>1944</v>
      </c>
      <c r="D247" s="10">
        <v>135121</v>
      </c>
      <c r="E247" s="10">
        <v>136113</v>
      </c>
      <c r="F247" s="11" t="s">
        <v>57</v>
      </c>
      <c r="G247" s="11"/>
      <c r="H247" s="11" t="s">
        <v>5481</v>
      </c>
      <c r="I247" s="10">
        <v>993</v>
      </c>
      <c r="J247" s="10">
        <v>0.68279999999999996</v>
      </c>
      <c r="K247" s="10">
        <v>251</v>
      </c>
      <c r="L247" s="10">
        <v>27651</v>
      </c>
      <c r="M247" s="10">
        <v>199</v>
      </c>
      <c r="N247" s="10">
        <v>17295</v>
      </c>
      <c r="O247" s="10">
        <v>1.0909960460000001</v>
      </c>
      <c r="P247" s="10">
        <v>27.845921449999999</v>
      </c>
      <c r="Q247" s="10">
        <v>0.87699564500000005</v>
      </c>
      <c r="R247" s="12" t="b">
        <v>0</v>
      </c>
      <c r="S247" s="10">
        <v>641</v>
      </c>
      <c r="T247" s="10">
        <v>44045</v>
      </c>
      <c r="U247" s="10">
        <v>499</v>
      </c>
      <c r="V247" s="10">
        <v>36917</v>
      </c>
      <c r="W247" s="10">
        <v>1.0447076909999999</v>
      </c>
      <c r="X247" s="10">
        <v>44.35548842</v>
      </c>
      <c r="Y247" s="10">
        <v>0.89567790800000002</v>
      </c>
      <c r="Z247" s="12" t="b">
        <v>0</v>
      </c>
      <c r="AA247" s="9">
        <v>21040</v>
      </c>
      <c r="AB247" s="9">
        <v>80</v>
      </c>
    </row>
    <row r="248" spans="1:28" ht="13" x14ac:dyDescent="0.15">
      <c r="A248" s="10">
        <v>209032</v>
      </c>
      <c r="B248" s="11" t="s">
        <v>5605</v>
      </c>
      <c r="C248" s="10">
        <v>1944</v>
      </c>
      <c r="D248" s="10">
        <v>136146</v>
      </c>
      <c r="E248" s="10">
        <v>137087</v>
      </c>
      <c r="F248" s="11" t="s">
        <v>57</v>
      </c>
      <c r="G248" s="11" t="s">
        <v>5322</v>
      </c>
      <c r="H248" s="11" t="s">
        <v>5606</v>
      </c>
      <c r="I248" s="10">
        <v>942</v>
      </c>
      <c r="J248" s="10">
        <v>0.68899999999999995</v>
      </c>
      <c r="K248" s="10">
        <v>223</v>
      </c>
      <c r="L248" s="10">
        <v>27478</v>
      </c>
      <c r="M248" s="10">
        <v>181</v>
      </c>
      <c r="N248" s="10">
        <v>22523</v>
      </c>
      <c r="O248" s="10">
        <v>1.0460369380000001</v>
      </c>
      <c r="P248" s="10">
        <v>29.169851380000001</v>
      </c>
      <c r="Q248" s="10">
        <v>0.97167897000000003</v>
      </c>
      <c r="R248" s="12" t="b">
        <v>0</v>
      </c>
      <c r="S248" s="10">
        <v>568</v>
      </c>
      <c r="T248" s="10">
        <v>35362</v>
      </c>
      <c r="U248" s="10">
        <v>463</v>
      </c>
      <c r="V248" s="10">
        <v>29949</v>
      </c>
      <c r="W248" s="10">
        <v>1.0218180800000001</v>
      </c>
      <c r="X248" s="10">
        <v>37.53927813</v>
      </c>
      <c r="Y248" s="10">
        <v>0.75820304100000002</v>
      </c>
      <c r="Z248" s="12" t="b">
        <v>0</v>
      </c>
      <c r="AA248" s="9">
        <v>16531</v>
      </c>
      <c r="AB248" s="9">
        <v>67</v>
      </c>
    </row>
    <row r="249" spans="1:28" ht="13" x14ac:dyDescent="0.15">
      <c r="A249" s="10">
        <v>209033</v>
      </c>
      <c r="B249" s="11" t="s">
        <v>5522</v>
      </c>
      <c r="C249" s="10">
        <v>1944</v>
      </c>
      <c r="D249" s="10">
        <v>137096</v>
      </c>
      <c r="E249" s="10">
        <v>137932</v>
      </c>
      <c r="F249" s="11" t="s">
        <v>57</v>
      </c>
      <c r="G249" s="11"/>
      <c r="H249" s="11" t="s">
        <v>5523</v>
      </c>
      <c r="I249" s="10">
        <v>837</v>
      </c>
      <c r="J249" s="10">
        <v>0.68459999999999999</v>
      </c>
      <c r="K249" s="10">
        <v>224</v>
      </c>
      <c r="L249" s="10">
        <v>26576</v>
      </c>
      <c r="M249" s="10">
        <v>177</v>
      </c>
      <c r="N249" s="10">
        <v>19748</v>
      </c>
      <c r="O249" s="10">
        <v>1.1512434090000001</v>
      </c>
      <c r="P249" s="10">
        <v>31.75149343</v>
      </c>
      <c r="Q249" s="10">
        <v>1.017323067</v>
      </c>
      <c r="R249" s="12" t="b">
        <v>0</v>
      </c>
      <c r="S249" s="10">
        <v>542</v>
      </c>
      <c r="T249" s="10">
        <v>42965</v>
      </c>
      <c r="U249" s="10">
        <v>443</v>
      </c>
      <c r="V249" s="10">
        <v>32624</v>
      </c>
      <c r="W249" s="10">
        <v>1.1003269819999999</v>
      </c>
      <c r="X249" s="10">
        <v>51.33213859</v>
      </c>
      <c r="Y249" s="10">
        <v>1.0336797259999999</v>
      </c>
      <c r="Z249" s="12" t="b">
        <v>0</v>
      </c>
      <c r="AA249" s="9">
        <v>15971</v>
      </c>
      <c r="AB249" s="9">
        <v>66</v>
      </c>
    </row>
    <row r="250" spans="1:28" ht="13" x14ac:dyDescent="0.15">
      <c r="A250" s="10">
        <v>209035</v>
      </c>
      <c r="B250" s="11" t="s">
        <v>2691</v>
      </c>
      <c r="C250" s="10">
        <v>1944</v>
      </c>
      <c r="D250" s="10">
        <v>138176</v>
      </c>
      <c r="E250" s="10">
        <v>138910</v>
      </c>
      <c r="F250" s="11" t="s">
        <v>60</v>
      </c>
      <c r="G250" s="11" t="s">
        <v>1303</v>
      </c>
      <c r="H250" s="11" t="s">
        <v>2692</v>
      </c>
      <c r="I250" s="10">
        <v>735</v>
      </c>
      <c r="J250" s="10">
        <v>0.62990000000000002</v>
      </c>
      <c r="K250" s="10">
        <v>158</v>
      </c>
      <c r="L250" s="10">
        <v>18839</v>
      </c>
      <c r="M250" s="10">
        <v>126</v>
      </c>
      <c r="N250" s="10">
        <v>17525</v>
      </c>
      <c r="O250" s="10">
        <v>0.93325979000000003</v>
      </c>
      <c r="P250" s="10">
        <v>25.631292519999999</v>
      </c>
      <c r="Q250" s="10">
        <v>0.95726418700000004</v>
      </c>
      <c r="R250" s="12" t="b">
        <v>0</v>
      </c>
      <c r="S250" s="10">
        <v>419</v>
      </c>
      <c r="T250" s="10">
        <v>32526</v>
      </c>
      <c r="U250" s="10">
        <v>346</v>
      </c>
      <c r="V250" s="10">
        <v>28986</v>
      </c>
      <c r="W250" s="10">
        <v>0.97866093799999998</v>
      </c>
      <c r="X250" s="10">
        <v>44.253061219999999</v>
      </c>
      <c r="Y250" s="10">
        <v>0.97757989700000003</v>
      </c>
      <c r="Z250" s="12" t="b">
        <v>0</v>
      </c>
      <c r="AA250" s="9">
        <v>12889</v>
      </c>
      <c r="AB250" s="9">
        <v>51</v>
      </c>
    </row>
    <row r="251" spans="1:28" ht="13" x14ac:dyDescent="0.15">
      <c r="A251" s="10">
        <v>209036</v>
      </c>
      <c r="B251" s="11" t="s">
        <v>3490</v>
      </c>
      <c r="C251" s="10">
        <v>1944</v>
      </c>
      <c r="D251" s="10">
        <v>138984</v>
      </c>
      <c r="E251" s="10">
        <v>139655</v>
      </c>
      <c r="F251" s="11" t="s">
        <v>60</v>
      </c>
      <c r="G251" s="11" t="s">
        <v>1089</v>
      </c>
      <c r="H251" s="11" t="s">
        <v>3491</v>
      </c>
      <c r="I251" s="10">
        <v>672</v>
      </c>
      <c r="J251" s="10">
        <v>0.64139999999999997</v>
      </c>
      <c r="K251" s="10">
        <v>147</v>
      </c>
      <c r="L251" s="10">
        <v>22943</v>
      </c>
      <c r="M251" s="10">
        <v>115</v>
      </c>
      <c r="N251" s="10">
        <v>20517</v>
      </c>
      <c r="O251" s="10">
        <v>0.93163954800000004</v>
      </c>
      <c r="P251" s="10">
        <v>34.141369050000002</v>
      </c>
      <c r="Q251" s="10">
        <v>1.308951486</v>
      </c>
      <c r="R251" s="12" t="b">
        <v>0</v>
      </c>
      <c r="S251" s="10">
        <v>383</v>
      </c>
      <c r="T251" s="10">
        <v>32881</v>
      </c>
      <c r="U251" s="10">
        <v>298</v>
      </c>
      <c r="V251" s="10">
        <v>27945</v>
      </c>
      <c r="W251" s="10">
        <v>0.92191416000000004</v>
      </c>
      <c r="X251" s="10">
        <v>48.93005952</v>
      </c>
      <c r="Y251" s="10">
        <v>1.0782069780000001</v>
      </c>
      <c r="Z251" s="12" t="b">
        <v>0</v>
      </c>
      <c r="AA251" s="9">
        <v>10770</v>
      </c>
      <c r="AB251" s="9">
        <v>46</v>
      </c>
    </row>
    <row r="252" spans="1:28" ht="13" x14ac:dyDescent="0.15">
      <c r="A252" s="10">
        <v>209037</v>
      </c>
      <c r="B252" s="11" t="s">
        <v>1545</v>
      </c>
      <c r="C252" s="10">
        <v>1944</v>
      </c>
      <c r="D252" s="10">
        <v>139770</v>
      </c>
      <c r="E252" s="10">
        <v>140519</v>
      </c>
      <c r="F252" s="11" t="s">
        <v>60</v>
      </c>
      <c r="G252" s="11" t="s">
        <v>1546</v>
      </c>
      <c r="H252" s="11" t="s">
        <v>1547</v>
      </c>
      <c r="I252" s="10">
        <v>750</v>
      </c>
      <c r="J252" s="10">
        <v>0.61070000000000002</v>
      </c>
      <c r="K252" s="10">
        <v>151</v>
      </c>
      <c r="L252" s="10">
        <v>17029</v>
      </c>
      <c r="M252" s="10">
        <v>124</v>
      </c>
      <c r="N252" s="10">
        <v>13120</v>
      </c>
      <c r="O252" s="10">
        <v>0.90007722000000001</v>
      </c>
      <c r="P252" s="10">
        <v>22.705333329999998</v>
      </c>
      <c r="Q252" s="10">
        <v>1.0106518440000001</v>
      </c>
      <c r="R252" s="12" t="b">
        <v>0</v>
      </c>
      <c r="S252" s="10">
        <v>397</v>
      </c>
      <c r="T252" s="10">
        <v>36598</v>
      </c>
      <c r="U252" s="10">
        <v>317</v>
      </c>
      <c r="V252" s="10">
        <v>26511</v>
      </c>
      <c r="W252" s="10">
        <v>0.87870175399999995</v>
      </c>
      <c r="X252" s="10">
        <v>48.797333330000001</v>
      </c>
      <c r="Y252" s="10">
        <v>1.2671906669999999</v>
      </c>
      <c r="Z252" s="12" t="b">
        <v>0</v>
      </c>
      <c r="AA252" s="9">
        <v>11899</v>
      </c>
      <c r="AB252" s="9">
        <v>47</v>
      </c>
    </row>
    <row r="253" spans="1:28" ht="13" x14ac:dyDescent="0.15">
      <c r="A253" s="10">
        <v>209038</v>
      </c>
      <c r="B253" s="11" t="s">
        <v>364</v>
      </c>
      <c r="C253" s="10">
        <v>1944</v>
      </c>
      <c r="D253" s="10">
        <v>140811</v>
      </c>
      <c r="E253" s="10">
        <v>140918</v>
      </c>
      <c r="F253" s="11" t="s">
        <v>60</v>
      </c>
      <c r="G253" s="11"/>
      <c r="H253" s="11" t="s">
        <v>58</v>
      </c>
      <c r="I253" s="10">
        <v>108</v>
      </c>
      <c r="J253" s="10">
        <v>0.55559999999999998</v>
      </c>
      <c r="K253" s="10">
        <v>9</v>
      </c>
      <c r="L253" s="10">
        <v>991</v>
      </c>
      <c r="M253" s="10">
        <v>7</v>
      </c>
      <c r="N253" s="10">
        <v>850</v>
      </c>
      <c r="O253" s="10">
        <v>0.35285285300000002</v>
      </c>
      <c r="P253" s="10">
        <v>9.1759259259999997</v>
      </c>
      <c r="Q253" s="10">
        <v>0.53593903600000004</v>
      </c>
      <c r="R253" s="12" t="b">
        <v>0</v>
      </c>
      <c r="S253" s="10">
        <v>28</v>
      </c>
      <c r="T253" s="10">
        <v>2307</v>
      </c>
      <c r="U253" s="10">
        <v>19</v>
      </c>
      <c r="V253" s="10">
        <v>2067</v>
      </c>
      <c r="W253" s="10">
        <v>0.36574074099999998</v>
      </c>
      <c r="X253" s="10">
        <v>21.36111111</v>
      </c>
      <c r="Y253" s="10">
        <v>0.71988435699999997</v>
      </c>
      <c r="Z253" s="12" t="b">
        <v>0</v>
      </c>
      <c r="AA253" s="9">
        <v>303</v>
      </c>
      <c r="AB253" s="9">
        <v>2</v>
      </c>
    </row>
    <row r="254" spans="1:28" ht="13" x14ac:dyDescent="0.15">
      <c r="A254" s="10">
        <v>209039</v>
      </c>
      <c r="B254" s="11" t="s">
        <v>3543</v>
      </c>
      <c r="C254" s="10">
        <v>1944</v>
      </c>
      <c r="D254" s="10">
        <v>141581</v>
      </c>
      <c r="E254" s="10">
        <v>142687</v>
      </c>
      <c r="F254" s="11" t="s">
        <v>57</v>
      </c>
      <c r="G254" s="11" t="s">
        <v>2833</v>
      </c>
      <c r="H254" s="11" t="s">
        <v>1879</v>
      </c>
      <c r="I254" s="10">
        <v>1091</v>
      </c>
      <c r="J254" s="10">
        <v>0.64229999999999998</v>
      </c>
      <c r="K254" s="10">
        <v>288</v>
      </c>
      <c r="L254" s="10">
        <v>40658</v>
      </c>
      <c r="M254" s="10">
        <v>249</v>
      </c>
      <c r="N254" s="10">
        <v>35313</v>
      </c>
      <c r="O254" s="10">
        <v>1.2424929840000001</v>
      </c>
      <c r="P254" s="10">
        <v>37.266727770000003</v>
      </c>
      <c r="Q254" s="10">
        <v>1.43281178</v>
      </c>
      <c r="R254" s="12" t="b">
        <v>0</v>
      </c>
      <c r="S254" s="10">
        <v>738</v>
      </c>
      <c r="T254" s="10">
        <v>56191</v>
      </c>
      <c r="U254" s="10">
        <v>606</v>
      </c>
      <c r="V254" s="10">
        <v>49269</v>
      </c>
      <c r="W254" s="10">
        <v>1.1547590329999999</v>
      </c>
      <c r="X254" s="10">
        <v>51.504124660000002</v>
      </c>
      <c r="Y254" s="10">
        <v>1.1598165309999999</v>
      </c>
      <c r="Z254" s="12" t="b">
        <v>0</v>
      </c>
      <c r="AA254" s="9">
        <v>20107</v>
      </c>
      <c r="AB254" s="9">
        <v>94</v>
      </c>
    </row>
    <row r="255" spans="1:28" ht="13" x14ac:dyDescent="0.15">
      <c r="A255" s="10">
        <v>209040</v>
      </c>
      <c r="B255" s="11" t="s">
        <v>4973</v>
      </c>
      <c r="C255" s="10">
        <v>1944</v>
      </c>
      <c r="D255" s="10">
        <v>142672</v>
      </c>
      <c r="E255" s="10">
        <v>144102</v>
      </c>
      <c r="F255" s="11" t="s">
        <v>57</v>
      </c>
      <c r="G255" s="11" t="s">
        <v>4460</v>
      </c>
      <c r="H255" s="11" t="s">
        <v>946</v>
      </c>
      <c r="I255" s="10">
        <v>1415</v>
      </c>
      <c r="J255" s="10">
        <v>0.66810000000000003</v>
      </c>
      <c r="K255" s="10">
        <v>332</v>
      </c>
      <c r="L255" s="10">
        <v>33993</v>
      </c>
      <c r="M255" s="10">
        <v>264</v>
      </c>
      <c r="N255" s="10">
        <v>31351</v>
      </c>
      <c r="O255" s="10">
        <v>1.0157032349999999</v>
      </c>
      <c r="P255" s="10">
        <v>24.023321549999999</v>
      </c>
      <c r="Q255" s="10">
        <v>0.82225059599999994</v>
      </c>
      <c r="R255" s="12" t="b">
        <v>0</v>
      </c>
      <c r="S255" s="10">
        <v>949</v>
      </c>
      <c r="T255" s="10">
        <v>54368</v>
      </c>
      <c r="U255" s="10">
        <v>767</v>
      </c>
      <c r="V255" s="10">
        <v>46337</v>
      </c>
      <c r="W255" s="10">
        <v>1.126892319</v>
      </c>
      <c r="X255" s="10">
        <v>38.422614840000001</v>
      </c>
      <c r="Y255" s="10">
        <v>0.82383332799999998</v>
      </c>
      <c r="Z255" s="12" t="b">
        <v>0</v>
      </c>
      <c r="AA255" s="9">
        <v>19627</v>
      </c>
      <c r="AB255" s="9">
        <v>93</v>
      </c>
    </row>
    <row r="256" spans="1:28" ht="13" x14ac:dyDescent="0.15">
      <c r="A256" s="10">
        <v>209041</v>
      </c>
      <c r="B256" s="11" t="s">
        <v>2106</v>
      </c>
      <c r="C256" s="10">
        <v>1944</v>
      </c>
      <c r="D256" s="10">
        <v>144236</v>
      </c>
      <c r="E256" s="10">
        <v>145042</v>
      </c>
      <c r="F256" s="11" t="s">
        <v>57</v>
      </c>
      <c r="G256" s="11"/>
      <c r="H256" s="11" t="s">
        <v>256</v>
      </c>
      <c r="I256" s="10">
        <v>807</v>
      </c>
      <c r="J256" s="10">
        <v>0.62080000000000002</v>
      </c>
      <c r="K256" s="10">
        <v>194</v>
      </c>
      <c r="L256" s="10">
        <v>27111</v>
      </c>
      <c r="M256" s="10">
        <v>148</v>
      </c>
      <c r="N256" s="10">
        <v>22229</v>
      </c>
      <c r="O256" s="10">
        <v>0.99840679799999998</v>
      </c>
      <c r="P256" s="10">
        <v>33.59479554</v>
      </c>
      <c r="Q256" s="10">
        <v>1.2495266220000001</v>
      </c>
      <c r="R256" s="12" t="b">
        <v>0</v>
      </c>
      <c r="S256" s="10">
        <v>527</v>
      </c>
      <c r="T256" s="10">
        <v>35842</v>
      </c>
      <c r="U256" s="10">
        <v>420</v>
      </c>
      <c r="V256" s="10">
        <v>25277</v>
      </c>
      <c r="W256" s="10">
        <v>1.0819800429999999</v>
      </c>
      <c r="X256" s="10">
        <v>44.413878560000001</v>
      </c>
      <c r="Y256" s="10">
        <v>1.0838669480000001</v>
      </c>
      <c r="Z256" s="12" t="b">
        <v>0</v>
      </c>
      <c r="AA256" s="9">
        <v>15853</v>
      </c>
      <c r="AB256" s="9">
        <v>45</v>
      </c>
    </row>
    <row r="257" spans="1:28" ht="13" x14ac:dyDescent="0.15">
      <c r="A257" s="10">
        <v>209042</v>
      </c>
      <c r="B257" s="11" t="s">
        <v>5434</v>
      </c>
      <c r="C257" s="10">
        <v>1944</v>
      </c>
      <c r="D257" s="10">
        <v>145051</v>
      </c>
      <c r="E257" s="10">
        <v>146475</v>
      </c>
      <c r="F257" s="11" t="s">
        <v>57</v>
      </c>
      <c r="G257" s="11" t="s">
        <v>5435</v>
      </c>
      <c r="H257" s="11" t="s">
        <v>5436</v>
      </c>
      <c r="I257" s="10">
        <v>1425</v>
      </c>
      <c r="J257" s="10">
        <v>0.68140000000000001</v>
      </c>
      <c r="K257" s="10">
        <v>351</v>
      </c>
      <c r="L257" s="10">
        <v>44036</v>
      </c>
      <c r="M257" s="10">
        <v>262</v>
      </c>
      <c r="N257" s="10">
        <v>31902</v>
      </c>
      <c r="O257" s="10">
        <v>1.0009347689999999</v>
      </c>
      <c r="P257" s="10">
        <v>30.902456140000002</v>
      </c>
      <c r="Q257" s="10">
        <v>0.973259926</v>
      </c>
      <c r="R257" s="12" t="b">
        <v>0</v>
      </c>
      <c r="S257" s="10">
        <v>899</v>
      </c>
      <c r="T257" s="10">
        <v>68365</v>
      </c>
      <c r="U257" s="10">
        <v>704</v>
      </c>
      <c r="V257" s="10">
        <v>47525</v>
      </c>
      <c r="W257" s="10">
        <v>1.0270729460000001</v>
      </c>
      <c r="X257" s="10">
        <v>47.975438599999997</v>
      </c>
      <c r="Y257" s="10">
        <v>0.96877617699999996</v>
      </c>
      <c r="Z257" s="12" t="b">
        <v>0</v>
      </c>
      <c r="AA257" s="9">
        <v>22357</v>
      </c>
      <c r="AB257" s="9">
        <v>88</v>
      </c>
    </row>
    <row r="258" spans="1:28" ht="13" x14ac:dyDescent="0.15">
      <c r="A258" s="10">
        <v>209043</v>
      </c>
      <c r="B258" s="11" t="s">
        <v>1153</v>
      </c>
      <c r="C258" s="10">
        <v>1944</v>
      </c>
      <c r="D258" s="10">
        <v>147117</v>
      </c>
      <c r="E258" s="10">
        <v>147497</v>
      </c>
      <c r="F258" s="11" t="s">
        <v>57</v>
      </c>
      <c r="G258" s="11" t="s">
        <v>1154</v>
      </c>
      <c r="H258" s="11" t="s">
        <v>1155</v>
      </c>
      <c r="I258" s="10">
        <v>377</v>
      </c>
      <c r="J258" s="10">
        <v>0.60099999999999998</v>
      </c>
      <c r="K258" s="10">
        <v>97</v>
      </c>
      <c r="L258" s="10">
        <v>6324</v>
      </c>
      <c r="M258" s="10">
        <v>78</v>
      </c>
      <c r="N258" s="10">
        <v>4923</v>
      </c>
      <c r="O258" s="10">
        <v>1.126348023</v>
      </c>
      <c r="P258" s="10">
        <v>16.77453581</v>
      </c>
      <c r="Q258" s="10">
        <v>0.73414882000000004</v>
      </c>
      <c r="R258" s="12" t="b">
        <v>0</v>
      </c>
      <c r="S258" s="10">
        <v>214</v>
      </c>
      <c r="T258" s="10">
        <v>10716</v>
      </c>
      <c r="U258" s="10">
        <v>177</v>
      </c>
      <c r="V258" s="10">
        <v>8091</v>
      </c>
      <c r="W258" s="10">
        <v>0.97605751799999996</v>
      </c>
      <c r="X258" s="10">
        <v>28.424403179999999</v>
      </c>
      <c r="Y258" s="10">
        <v>0.73949666800000002</v>
      </c>
      <c r="Z258" s="12" t="b">
        <v>0</v>
      </c>
      <c r="AA258" s="9">
        <v>6898</v>
      </c>
      <c r="AB258" s="9">
        <v>26</v>
      </c>
    </row>
    <row r="259" spans="1:28" ht="13" x14ac:dyDescent="0.15">
      <c r="A259" s="10">
        <v>209044</v>
      </c>
      <c r="B259" s="11" t="s">
        <v>3812</v>
      </c>
      <c r="C259" s="10">
        <v>1944</v>
      </c>
      <c r="D259" s="10">
        <v>147494</v>
      </c>
      <c r="E259" s="10">
        <v>148375</v>
      </c>
      <c r="F259" s="11" t="s">
        <v>57</v>
      </c>
      <c r="G259" s="11" t="s">
        <v>3813</v>
      </c>
      <c r="H259" s="11" t="s">
        <v>3814</v>
      </c>
      <c r="I259" s="10">
        <v>878</v>
      </c>
      <c r="J259" s="10">
        <v>0.64629999999999999</v>
      </c>
      <c r="K259" s="10">
        <v>203</v>
      </c>
      <c r="L259" s="10">
        <v>13827</v>
      </c>
      <c r="M259" s="10">
        <v>156</v>
      </c>
      <c r="N259" s="10">
        <v>10455</v>
      </c>
      <c r="O259" s="10">
        <v>0.96727381499999998</v>
      </c>
      <c r="P259" s="10">
        <v>15.748291569999999</v>
      </c>
      <c r="Q259" s="10">
        <v>0.57715066800000003</v>
      </c>
      <c r="R259" s="12" t="b">
        <v>0</v>
      </c>
      <c r="S259" s="10">
        <v>493</v>
      </c>
      <c r="T259" s="10">
        <v>23943</v>
      </c>
      <c r="U259" s="10">
        <v>398</v>
      </c>
      <c r="V259" s="10">
        <v>18518</v>
      </c>
      <c r="W259" s="10">
        <v>0.94239299799999998</v>
      </c>
      <c r="X259" s="10">
        <v>27.269931660000001</v>
      </c>
      <c r="Y259" s="10">
        <v>0.63531083099999996</v>
      </c>
      <c r="Z259" s="12" t="b">
        <v>0</v>
      </c>
      <c r="AA259" s="9">
        <v>18035</v>
      </c>
      <c r="AB259" s="9">
        <v>60</v>
      </c>
    </row>
    <row r="260" spans="1:28" ht="13" x14ac:dyDescent="0.15">
      <c r="A260" s="10">
        <v>209045</v>
      </c>
      <c r="B260" s="11" t="s">
        <v>5206</v>
      </c>
      <c r="C260" s="10">
        <v>1944</v>
      </c>
      <c r="D260" s="10">
        <v>148475</v>
      </c>
      <c r="E260" s="10">
        <v>149380</v>
      </c>
      <c r="F260" s="11" t="s">
        <v>57</v>
      </c>
      <c r="G260" s="11" t="s">
        <v>5207</v>
      </c>
      <c r="H260" s="11" t="s">
        <v>5208</v>
      </c>
      <c r="I260" s="10">
        <v>906</v>
      </c>
      <c r="J260" s="10">
        <v>0.6744</v>
      </c>
      <c r="K260" s="10">
        <v>152</v>
      </c>
      <c r="L260" s="10">
        <v>8557</v>
      </c>
      <c r="M260" s="10">
        <v>100</v>
      </c>
      <c r="N260" s="10">
        <v>2460</v>
      </c>
      <c r="O260" s="10">
        <v>0.60088470699999996</v>
      </c>
      <c r="P260" s="10">
        <v>9.4448123620000004</v>
      </c>
      <c r="Q260" s="10">
        <v>0.334165351</v>
      </c>
      <c r="R260" s="12" t="b">
        <v>0</v>
      </c>
      <c r="S260" s="10">
        <v>249</v>
      </c>
      <c r="T260" s="10">
        <v>11901</v>
      </c>
      <c r="U260" s="10">
        <v>163</v>
      </c>
      <c r="V260" s="10">
        <v>2399</v>
      </c>
      <c r="W260" s="10">
        <v>0.37402695499999999</v>
      </c>
      <c r="X260" s="10">
        <v>13.13576159</v>
      </c>
      <c r="Y260" s="10">
        <v>0.28808765800000002</v>
      </c>
      <c r="Z260" s="12" t="b">
        <v>0</v>
      </c>
      <c r="AA260" s="9">
        <v>13991</v>
      </c>
      <c r="AB260" s="9">
        <v>66</v>
      </c>
    </row>
    <row r="261" spans="1:28" ht="13" x14ac:dyDescent="0.15">
      <c r="A261" s="10">
        <v>209046</v>
      </c>
      <c r="B261" s="11" t="s">
        <v>5355</v>
      </c>
      <c r="C261" s="10">
        <v>1944</v>
      </c>
      <c r="D261" s="10">
        <v>149719</v>
      </c>
      <c r="E261" s="10">
        <v>150795</v>
      </c>
      <c r="F261" s="11" t="s">
        <v>57</v>
      </c>
      <c r="G261" s="11"/>
      <c r="H261" s="11" t="s">
        <v>4163</v>
      </c>
      <c r="I261" s="10">
        <v>1077</v>
      </c>
      <c r="J261" s="10">
        <v>0.67869999999999997</v>
      </c>
      <c r="K261" s="10">
        <v>244</v>
      </c>
      <c r="L261" s="10">
        <v>18410</v>
      </c>
      <c r="M261" s="10">
        <v>201</v>
      </c>
      <c r="N261" s="10">
        <v>14832</v>
      </c>
      <c r="O261" s="10">
        <v>1.016014024</v>
      </c>
      <c r="P261" s="10">
        <v>17.093779019999999</v>
      </c>
      <c r="Q261" s="10">
        <v>0.55315276400000002</v>
      </c>
      <c r="R261" s="12" t="b">
        <v>0</v>
      </c>
      <c r="S261" s="10">
        <v>632</v>
      </c>
      <c r="T261" s="10">
        <v>36817</v>
      </c>
      <c r="U261" s="10">
        <v>527</v>
      </c>
      <c r="V261" s="10">
        <v>32314</v>
      </c>
      <c r="W261" s="10">
        <v>1.0172750820000001</v>
      </c>
      <c r="X261" s="10">
        <v>34.184772520000003</v>
      </c>
      <c r="Y261" s="10">
        <v>0.706379176</v>
      </c>
      <c r="Z261" s="12" t="b">
        <v>0</v>
      </c>
      <c r="AA261" s="9">
        <v>17231</v>
      </c>
      <c r="AB261" s="9">
        <v>78</v>
      </c>
    </row>
    <row r="262" spans="1:28" ht="13" x14ac:dyDescent="0.15">
      <c r="A262" s="10">
        <v>209047</v>
      </c>
      <c r="B262" s="11" t="s">
        <v>5288</v>
      </c>
      <c r="C262" s="10">
        <v>1944</v>
      </c>
      <c r="D262" s="10">
        <v>150843</v>
      </c>
      <c r="E262" s="10">
        <v>151760</v>
      </c>
      <c r="F262" s="11" t="s">
        <v>60</v>
      </c>
      <c r="G262" s="11"/>
      <c r="H262" s="11" t="s">
        <v>726</v>
      </c>
      <c r="I262" s="10">
        <v>918</v>
      </c>
      <c r="J262" s="10">
        <v>0.67649999999999999</v>
      </c>
      <c r="K262" s="10">
        <v>234</v>
      </c>
      <c r="L262" s="10">
        <v>31554</v>
      </c>
      <c r="M262" s="10">
        <v>181</v>
      </c>
      <c r="N262" s="10">
        <v>23550</v>
      </c>
      <c r="O262" s="10">
        <v>1.0733843089999999</v>
      </c>
      <c r="P262" s="10">
        <v>34.372549020000001</v>
      </c>
      <c r="Q262" s="10">
        <v>1.117748591</v>
      </c>
      <c r="R262" s="12" t="b">
        <v>0</v>
      </c>
      <c r="S262" s="10">
        <v>575</v>
      </c>
      <c r="T262" s="10">
        <v>46319</v>
      </c>
      <c r="U262" s="10">
        <v>468</v>
      </c>
      <c r="V262" s="10">
        <v>35152</v>
      </c>
      <c r="W262" s="10">
        <v>1.059855521</v>
      </c>
      <c r="X262" s="10">
        <v>50.45642702</v>
      </c>
      <c r="Y262" s="10">
        <v>1.035205961</v>
      </c>
      <c r="Z262" s="12" t="b">
        <v>0</v>
      </c>
      <c r="AA262" s="9">
        <v>17656</v>
      </c>
      <c r="AB262" s="9">
        <v>63</v>
      </c>
    </row>
    <row r="263" spans="1:28" ht="13" x14ac:dyDescent="0.15">
      <c r="A263" s="10">
        <v>209048</v>
      </c>
      <c r="B263" s="11" t="s">
        <v>4547</v>
      </c>
      <c r="C263" s="10">
        <v>1944</v>
      </c>
      <c r="D263" s="10">
        <v>152047</v>
      </c>
      <c r="E263" s="10">
        <v>153411</v>
      </c>
      <c r="F263" s="11" t="s">
        <v>60</v>
      </c>
      <c r="G263" s="11" t="s">
        <v>4460</v>
      </c>
      <c r="H263" s="11" t="s">
        <v>946</v>
      </c>
      <c r="I263" s="10">
        <v>1361</v>
      </c>
      <c r="J263" s="10">
        <v>0.65859999999999996</v>
      </c>
      <c r="K263" s="10">
        <v>352</v>
      </c>
      <c r="L263" s="10">
        <v>46065</v>
      </c>
      <c r="M263" s="10">
        <v>284</v>
      </c>
      <c r="N263" s="10">
        <v>35364</v>
      </c>
      <c r="O263" s="10">
        <v>1.1360032229999999</v>
      </c>
      <c r="P263" s="10">
        <v>33.846436439999998</v>
      </c>
      <c r="Q263" s="10">
        <v>1.1083424529999999</v>
      </c>
      <c r="R263" s="12" t="b">
        <v>0</v>
      </c>
      <c r="S263" s="10">
        <v>838</v>
      </c>
      <c r="T263" s="10">
        <v>79803</v>
      </c>
      <c r="U263" s="10">
        <v>674</v>
      </c>
      <c r="V263" s="10">
        <v>66167</v>
      </c>
      <c r="W263" s="10">
        <v>1.0295448389999999</v>
      </c>
      <c r="X263" s="10">
        <v>58.635562090000001</v>
      </c>
      <c r="Y263" s="10">
        <v>1.258742359</v>
      </c>
      <c r="Z263" s="12" t="b">
        <v>0</v>
      </c>
      <c r="AA263" s="9">
        <v>26643</v>
      </c>
      <c r="AB263" s="9">
        <v>106</v>
      </c>
    </row>
    <row r="264" spans="1:28" ht="13" x14ac:dyDescent="0.15">
      <c r="A264" s="10">
        <v>209049</v>
      </c>
      <c r="B264" s="11" t="s">
        <v>4871</v>
      </c>
      <c r="C264" s="10">
        <v>1944</v>
      </c>
      <c r="D264" s="10">
        <v>153408</v>
      </c>
      <c r="E264" s="10">
        <v>155072</v>
      </c>
      <c r="F264" s="11" t="s">
        <v>60</v>
      </c>
      <c r="G264" s="11"/>
      <c r="H264" s="11" t="s">
        <v>1879</v>
      </c>
      <c r="I264" s="10">
        <v>1657</v>
      </c>
      <c r="J264" s="10">
        <v>0.66549999999999998</v>
      </c>
      <c r="K264" s="10">
        <v>423</v>
      </c>
      <c r="L264" s="10">
        <v>57571</v>
      </c>
      <c r="M264" s="10">
        <v>315</v>
      </c>
      <c r="N264" s="10">
        <v>41363</v>
      </c>
      <c r="O264" s="10">
        <v>1.0349214630000001</v>
      </c>
      <c r="P264" s="10">
        <v>34.744115870000002</v>
      </c>
      <c r="Q264" s="10">
        <v>1.1380774250000001</v>
      </c>
      <c r="R264" s="12" t="b">
        <v>0</v>
      </c>
      <c r="S264" s="10">
        <v>1060</v>
      </c>
      <c r="T264" s="10">
        <v>91661</v>
      </c>
      <c r="U264" s="10">
        <v>813</v>
      </c>
      <c r="V264" s="10">
        <v>63627</v>
      </c>
      <c r="W264" s="10">
        <v>1.020026681</v>
      </c>
      <c r="X264" s="10">
        <v>55.317441160000001</v>
      </c>
      <c r="Y264" s="10">
        <v>1.1607697349999999</v>
      </c>
      <c r="Z264" s="12" t="b">
        <v>0</v>
      </c>
      <c r="AA264" s="9">
        <v>32211</v>
      </c>
      <c r="AB264" s="9">
        <v>104</v>
      </c>
    </row>
    <row r="265" spans="1:28" ht="13" x14ac:dyDescent="0.15">
      <c r="A265" s="10">
        <v>209050</v>
      </c>
      <c r="B265" s="11" t="s">
        <v>5348</v>
      </c>
      <c r="C265" s="10">
        <v>1944</v>
      </c>
      <c r="D265" s="10">
        <v>155069</v>
      </c>
      <c r="E265" s="10">
        <v>156007</v>
      </c>
      <c r="F265" s="11" t="s">
        <v>60</v>
      </c>
      <c r="G265" s="11"/>
      <c r="H265" s="11" t="s">
        <v>5349</v>
      </c>
      <c r="I265" s="10">
        <v>935</v>
      </c>
      <c r="J265" s="10">
        <v>0.6784</v>
      </c>
      <c r="K265" s="10">
        <v>260</v>
      </c>
      <c r="L265" s="10">
        <v>44113</v>
      </c>
      <c r="M265" s="10">
        <v>206</v>
      </c>
      <c r="N265" s="10">
        <v>32055</v>
      </c>
      <c r="O265" s="10">
        <v>1.1994301409999999</v>
      </c>
      <c r="P265" s="10">
        <v>47.179679139999998</v>
      </c>
      <c r="Q265" s="10">
        <v>1.5267291030000001</v>
      </c>
      <c r="R265" s="12" t="b">
        <v>0</v>
      </c>
      <c r="S265" s="10">
        <v>651</v>
      </c>
      <c r="T265" s="10">
        <v>67512</v>
      </c>
      <c r="U265" s="10">
        <v>508</v>
      </c>
      <c r="V265" s="10">
        <v>46856</v>
      </c>
      <c r="W265" s="10">
        <v>1.129524346</v>
      </c>
      <c r="X265" s="10">
        <v>72.205347590000002</v>
      </c>
      <c r="Y265" s="10">
        <v>1.4920196969999999</v>
      </c>
      <c r="Z265" s="12" t="b">
        <v>0</v>
      </c>
      <c r="AA265" s="9">
        <v>25849</v>
      </c>
      <c r="AB265" s="9">
        <v>85</v>
      </c>
    </row>
    <row r="266" spans="1:28" ht="13" x14ac:dyDescent="0.15">
      <c r="A266" s="10">
        <v>209051</v>
      </c>
      <c r="B266" s="11" t="s">
        <v>4093</v>
      </c>
      <c r="C266" s="10">
        <v>1944</v>
      </c>
      <c r="D266" s="10">
        <v>156057</v>
      </c>
      <c r="E266" s="10">
        <v>156500</v>
      </c>
      <c r="F266" s="11" t="s">
        <v>60</v>
      </c>
      <c r="G266" s="11"/>
      <c r="H266" s="11" t="s">
        <v>81</v>
      </c>
      <c r="I266" s="10">
        <v>444</v>
      </c>
      <c r="J266" s="10">
        <v>0.65090000000000003</v>
      </c>
      <c r="K266" s="10">
        <v>126</v>
      </c>
      <c r="L266" s="10">
        <v>19689</v>
      </c>
      <c r="M266" s="10">
        <v>106</v>
      </c>
      <c r="N266" s="10">
        <v>15576</v>
      </c>
      <c r="O266" s="10">
        <v>1.2996973810000001</v>
      </c>
      <c r="P266" s="10">
        <v>44.34459459</v>
      </c>
      <c r="Q266" s="10">
        <v>1.513456624</v>
      </c>
      <c r="R266" s="12" t="b">
        <v>0</v>
      </c>
      <c r="S266" s="10">
        <v>299</v>
      </c>
      <c r="T266" s="10">
        <v>27376</v>
      </c>
      <c r="U266" s="10">
        <v>242</v>
      </c>
      <c r="V266" s="10">
        <v>21015</v>
      </c>
      <c r="W266" s="10">
        <v>1.1331199620000001</v>
      </c>
      <c r="X266" s="10">
        <v>61.657657659999998</v>
      </c>
      <c r="Y266" s="10">
        <v>1.331899927</v>
      </c>
      <c r="Z266" s="12" t="b">
        <v>0</v>
      </c>
      <c r="AA266" s="9">
        <v>8510</v>
      </c>
      <c r="AB266" s="9">
        <v>47</v>
      </c>
    </row>
    <row r="267" spans="1:28" ht="13" x14ac:dyDescent="0.15">
      <c r="A267" s="10">
        <v>209053</v>
      </c>
      <c r="B267" s="11" t="s">
        <v>2868</v>
      </c>
      <c r="C267" s="10">
        <v>1944</v>
      </c>
      <c r="D267" s="10">
        <v>156693</v>
      </c>
      <c r="E267" s="10">
        <v>157775</v>
      </c>
      <c r="F267" s="11" t="s">
        <v>60</v>
      </c>
      <c r="G267" s="11"/>
      <c r="H267" s="11" t="s">
        <v>108</v>
      </c>
      <c r="I267" s="10">
        <v>1083</v>
      </c>
      <c r="J267" s="10">
        <v>0.63249999999999995</v>
      </c>
      <c r="K267" s="10">
        <v>301</v>
      </c>
      <c r="L267" s="10">
        <v>41812</v>
      </c>
      <c r="M267" s="10">
        <v>234</v>
      </c>
      <c r="N267" s="10">
        <v>30715</v>
      </c>
      <c r="O267" s="10">
        <v>1.176269265</v>
      </c>
      <c r="P267" s="10">
        <v>38.607571559999997</v>
      </c>
      <c r="Q267" s="10">
        <v>1.364400877</v>
      </c>
      <c r="R267" s="12" t="b">
        <v>0</v>
      </c>
      <c r="S267" s="10">
        <v>703</v>
      </c>
      <c r="T267" s="10">
        <v>61426</v>
      </c>
      <c r="U267" s="10">
        <v>551</v>
      </c>
      <c r="V267" s="10">
        <v>45469</v>
      </c>
      <c r="W267" s="10">
        <v>1.057710065</v>
      </c>
      <c r="X267" s="10">
        <v>56.718374879999999</v>
      </c>
      <c r="Y267" s="10">
        <v>1.2529470629999999</v>
      </c>
      <c r="Z267" s="12" t="b">
        <v>0</v>
      </c>
      <c r="AA267" s="9">
        <v>18121</v>
      </c>
      <c r="AB267" s="9">
        <v>81</v>
      </c>
    </row>
    <row r="268" spans="1:28" ht="13" x14ac:dyDescent="0.15">
      <c r="A268" s="10">
        <v>209054</v>
      </c>
      <c r="B268" s="11" t="s">
        <v>187</v>
      </c>
      <c r="C268" s="10">
        <v>1944</v>
      </c>
      <c r="D268" s="10">
        <v>157822</v>
      </c>
      <c r="E268" s="10">
        <v>158010</v>
      </c>
      <c r="F268" s="11" t="s">
        <v>57</v>
      </c>
      <c r="G268" s="11"/>
      <c r="H268" s="11" t="s">
        <v>58</v>
      </c>
      <c r="I268" s="10">
        <v>189</v>
      </c>
      <c r="J268" s="10">
        <v>0.51319999999999999</v>
      </c>
      <c r="K268" s="10">
        <v>22</v>
      </c>
      <c r="L268" s="10">
        <v>1193</v>
      </c>
      <c r="M268" s="10">
        <v>14</v>
      </c>
      <c r="N268" s="10">
        <v>717</v>
      </c>
      <c r="O268" s="10">
        <v>0.40326040299999999</v>
      </c>
      <c r="P268" s="10">
        <v>6.312169312</v>
      </c>
      <c r="Q268" s="10">
        <v>0.760972498</v>
      </c>
      <c r="R268" s="12" t="b">
        <v>0</v>
      </c>
      <c r="S268" s="10">
        <v>77</v>
      </c>
      <c r="T268" s="10">
        <v>2927</v>
      </c>
      <c r="U268" s="10">
        <v>56</v>
      </c>
      <c r="V268" s="10">
        <v>1344</v>
      </c>
      <c r="W268" s="10">
        <v>0.61598440499999996</v>
      </c>
      <c r="X268" s="10">
        <v>15.48677249</v>
      </c>
      <c r="Y268" s="10">
        <v>1.045547242</v>
      </c>
      <c r="Z268" s="12" t="b">
        <v>0</v>
      </c>
      <c r="AA268" s="9">
        <v>1469</v>
      </c>
      <c r="AB268" s="9">
        <v>6</v>
      </c>
    </row>
    <row r="269" spans="1:28" ht="13" x14ac:dyDescent="0.15">
      <c r="A269" s="10">
        <v>209055</v>
      </c>
      <c r="B269" s="11" t="s">
        <v>5732</v>
      </c>
      <c r="C269" s="10">
        <v>1944</v>
      </c>
      <c r="D269" s="10">
        <v>158213</v>
      </c>
      <c r="E269" s="10">
        <v>159346</v>
      </c>
      <c r="F269" s="11" t="s">
        <v>57</v>
      </c>
      <c r="G269" s="11"/>
      <c r="H269" s="11" t="s">
        <v>58</v>
      </c>
      <c r="I269" s="10">
        <v>1130</v>
      </c>
      <c r="J269" s="10">
        <v>0.70020000000000004</v>
      </c>
      <c r="K269" s="10">
        <v>309</v>
      </c>
      <c r="L269" s="10">
        <v>58800</v>
      </c>
      <c r="M269" s="10">
        <v>251</v>
      </c>
      <c r="N269" s="10">
        <v>46628</v>
      </c>
      <c r="O269" s="10">
        <v>1.209245908</v>
      </c>
      <c r="P269" s="10">
        <v>52.035398229999998</v>
      </c>
      <c r="Q269" s="10">
        <v>1.6726365050000001</v>
      </c>
      <c r="R269" s="12" t="b">
        <v>0</v>
      </c>
      <c r="S269" s="10">
        <v>756</v>
      </c>
      <c r="T269" s="10">
        <v>58605</v>
      </c>
      <c r="U269" s="10">
        <v>597</v>
      </c>
      <c r="V269" s="10">
        <v>47375</v>
      </c>
      <c r="W269" s="10">
        <v>1.0983465299999999</v>
      </c>
      <c r="X269" s="10">
        <v>51.86283186</v>
      </c>
      <c r="Y269" s="10">
        <v>1.04852564</v>
      </c>
      <c r="Z269" s="12" t="b">
        <v>0</v>
      </c>
      <c r="AA269" s="9">
        <v>20483</v>
      </c>
      <c r="AB269" s="9">
        <v>75</v>
      </c>
    </row>
    <row r="270" spans="1:28" ht="13" x14ac:dyDescent="0.15">
      <c r="A270" s="10">
        <v>209056</v>
      </c>
      <c r="B270" s="11" t="s">
        <v>5428</v>
      </c>
      <c r="C270" s="10">
        <v>1944</v>
      </c>
      <c r="D270" s="10">
        <v>159343</v>
      </c>
      <c r="E270" s="10">
        <v>162858</v>
      </c>
      <c r="F270" s="11" t="s">
        <v>57</v>
      </c>
      <c r="G270" s="11" t="s">
        <v>5429</v>
      </c>
      <c r="H270" s="11" t="s">
        <v>1033</v>
      </c>
      <c r="I270" s="10">
        <v>3512</v>
      </c>
      <c r="J270" s="10">
        <v>0.68120000000000003</v>
      </c>
      <c r="K270" s="10">
        <v>1019</v>
      </c>
      <c r="L270" s="10">
        <v>154518</v>
      </c>
      <c r="M270" s="10">
        <v>792</v>
      </c>
      <c r="N270" s="10">
        <v>119087</v>
      </c>
      <c r="O270" s="10">
        <v>1.227693688</v>
      </c>
      <c r="P270" s="10">
        <v>43.997152620000001</v>
      </c>
      <c r="Q270" s="10">
        <v>1.4096759990000001</v>
      </c>
      <c r="R270" s="12" t="b">
        <v>0</v>
      </c>
      <c r="S270" s="10">
        <v>2437</v>
      </c>
      <c r="T270" s="10">
        <v>188446</v>
      </c>
      <c r="U270" s="10">
        <v>1954</v>
      </c>
      <c r="V270" s="10">
        <v>150477</v>
      </c>
      <c r="W270" s="10">
        <v>1.156680854</v>
      </c>
      <c r="X270" s="10">
        <v>53.657744870000002</v>
      </c>
      <c r="Y270" s="10">
        <v>1.0925193120000001</v>
      </c>
      <c r="Z270" s="12" t="b">
        <v>0</v>
      </c>
      <c r="AA270" s="9">
        <v>71182</v>
      </c>
      <c r="AB270" s="9">
        <v>298</v>
      </c>
    </row>
    <row r="271" spans="1:28" ht="13" x14ac:dyDescent="0.15">
      <c r="A271" s="10">
        <v>209057</v>
      </c>
      <c r="B271" s="11" t="s">
        <v>4983</v>
      </c>
      <c r="C271" s="10">
        <v>1944</v>
      </c>
      <c r="D271" s="10">
        <v>162862</v>
      </c>
      <c r="E271" s="10">
        <v>163974</v>
      </c>
      <c r="F271" s="11" t="s">
        <v>57</v>
      </c>
      <c r="G271" s="11"/>
      <c r="H271" s="11" t="s">
        <v>108</v>
      </c>
      <c r="I271" s="10">
        <v>1113</v>
      </c>
      <c r="J271" s="10">
        <v>0.66849999999999998</v>
      </c>
      <c r="K271" s="10">
        <v>305</v>
      </c>
      <c r="L271" s="10">
        <v>45154</v>
      </c>
      <c r="M271" s="10">
        <v>252</v>
      </c>
      <c r="N271" s="10">
        <v>38372</v>
      </c>
      <c r="O271" s="10">
        <v>1.2326072699999999</v>
      </c>
      <c r="P271" s="10">
        <v>40.569631630000003</v>
      </c>
      <c r="Q271" s="10">
        <v>1.3835903869999999</v>
      </c>
      <c r="R271" s="12" t="b">
        <v>0</v>
      </c>
      <c r="S271" s="10">
        <v>769</v>
      </c>
      <c r="T271" s="10">
        <v>80362</v>
      </c>
      <c r="U271" s="10">
        <v>615</v>
      </c>
      <c r="V271" s="10">
        <v>64169</v>
      </c>
      <c r="W271" s="10">
        <v>1.1487445030000001</v>
      </c>
      <c r="X271" s="10">
        <v>72.203054809999998</v>
      </c>
      <c r="Y271" s="10">
        <v>1.5481320890000001</v>
      </c>
      <c r="Z271" s="12" t="b">
        <v>0</v>
      </c>
      <c r="AA271" s="9">
        <v>30524</v>
      </c>
      <c r="AB271" s="9">
        <v>105</v>
      </c>
    </row>
    <row r="272" spans="1:28" ht="13" x14ac:dyDescent="0.15">
      <c r="A272" s="10">
        <v>209058</v>
      </c>
      <c r="B272" s="11" t="s">
        <v>5475</v>
      </c>
      <c r="C272" s="10">
        <v>1944</v>
      </c>
      <c r="D272" s="10">
        <v>164190</v>
      </c>
      <c r="E272" s="10">
        <v>165248</v>
      </c>
      <c r="F272" s="11" t="s">
        <v>60</v>
      </c>
      <c r="G272" s="11"/>
      <c r="H272" s="11" t="s">
        <v>108</v>
      </c>
      <c r="I272" s="10">
        <v>1059</v>
      </c>
      <c r="J272" s="10">
        <v>0.68269999999999997</v>
      </c>
      <c r="K272" s="10">
        <v>258</v>
      </c>
      <c r="L272" s="10">
        <v>27443</v>
      </c>
      <c r="M272" s="10">
        <v>212</v>
      </c>
      <c r="N272" s="10">
        <v>18604</v>
      </c>
      <c r="O272" s="10">
        <v>1.089831231</v>
      </c>
      <c r="P272" s="10">
        <v>25.91406988</v>
      </c>
      <c r="Q272" s="10">
        <v>0.79847000000000001</v>
      </c>
      <c r="R272" s="12" t="b">
        <v>0</v>
      </c>
      <c r="S272" s="10">
        <v>647</v>
      </c>
      <c r="T272" s="10">
        <v>52898</v>
      </c>
      <c r="U272" s="10">
        <v>526</v>
      </c>
      <c r="V272" s="10">
        <v>39930</v>
      </c>
      <c r="W272" s="10">
        <v>1.0326027529999999</v>
      </c>
      <c r="X272" s="10">
        <v>49.950897070000003</v>
      </c>
      <c r="Y272" s="10">
        <v>1.0058655460000001</v>
      </c>
      <c r="Z272" s="12" t="b">
        <v>0</v>
      </c>
      <c r="AA272" s="9">
        <v>21666</v>
      </c>
      <c r="AB272" s="9">
        <v>85</v>
      </c>
    </row>
    <row r="273" spans="1:28" ht="13" x14ac:dyDescent="0.15">
      <c r="A273" s="10">
        <v>209059</v>
      </c>
      <c r="B273" s="11" t="s">
        <v>4371</v>
      </c>
      <c r="C273" s="10">
        <v>1944</v>
      </c>
      <c r="D273" s="10">
        <v>165493</v>
      </c>
      <c r="E273" s="10">
        <v>166851</v>
      </c>
      <c r="F273" s="11" t="s">
        <v>57</v>
      </c>
      <c r="G273" s="11"/>
      <c r="H273" s="11" t="s">
        <v>4372</v>
      </c>
      <c r="I273" s="10">
        <v>1359</v>
      </c>
      <c r="J273" s="10">
        <v>0.65559999999999996</v>
      </c>
      <c r="K273" s="10">
        <v>366</v>
      </c>
      <c r="L273" s="10">
        <v>51657</v>
      </c>
      <c r="M273" s="10">
        <v>289</v>
      </c>
      <c r="N273" s="10">
        <v>37643</v>
      </c>
      <c r="O273" s="10">
        <v>1.1577045349999999</v>
      </c>
      <c r="P273" s="10">
        <v>38.011037530000003</v>
      </c>
      <c r="Q273" s="10">
        <v>1.2389238</v>
      </c>
      <c r="R273" s="12" t="b">
        <v>0</v>
      </c>
      <c r="S273" s="10">
        <v>896</v>
      </c>
      <c r="T273" s="10">
        <v>62736</v>
      </c>
      <c r="U273" s="10">
        <v>727</v>
      </c>
      <c r="V273" s="10">
        <v>49398</v>
      </c>
      <c r="W273" s="10">
        <v>1.1121374079999999</v>
      </c>
      <c r="X273" s="10">
        <v>46.163355410000001</v>
      </c>
      <c r="Y273" s="10">
        <v>0.96744082099999995</v>
      </c>
      <c r="Z273" s="12" t="b">
        <v>0</v>
      </c>
      <c r="AA273" s="9">
        <v>25213</v>
      </c>
      <c r="AB273" s="9">
        <v>102</v>
      </c>
    </row>
    <row r="274" spans="1:28" ht="13" x14ac:dyDescent="0.15">
      <c r="A274" s="10">
        <v>209060</v>
      </c>
      <c r="B274" s="11" t="s">
        <v>4029</v>
      </c>
      <c r="C274" s="10">
        <v>1944</v>
      </c>
      <c r="D274" s="10">
        <v>167030</v>
      </c>
      <c r="E274" s="10">
        <v>167692</v>
      </c>
      <c r="F274" s="11" t="s">
        <v>60</v>
      </c>
      <c r="G274" s="11"/>
      <c r="H274" s="11" t="s">
        <v>4030</v>
      </c>
      <c r="I274" s="10">
        <v>663</v>
      </c>
      <c r="J274" s="10">
        <v>0.65010000000000001</v>
      </c>
      <c r="K274" s="10">
        <v>204</v>
      </c>
      <c r="L274" s="10">
        <v>17874</v>
      </c>
      <c r="M274" s="10">
        <v>161</v>
      </c>
      <c r="N274" s="10">
        <v>11738</v>
      </c>
      <c r="O274" s="10">
        <v>1.322000734</v>
      </c>
      <c r="P274" s="10">
        <v>26.959276020000001</v>
      </c>
      <c r="Q274" s="10">
        <v>0.92474471400000002</v>
      </c>
      <c r="R274" s="12" t="b">
        <v>0</v>
      </c>
      <c r="S274" s="10">
        <v>477</v>
      </c>
      <c r="T274" s="10">
        <v>31362</v>
      </c>
      <c r="U274" s="10">
        <v>384</v>
      </c>
      <c r="V274" s="10">
        <v>26277</v>
      </c>
      <c r="W274" s="10">
        <v>1.2040962129999999</v>
      </c>
      <c r="X274" s="10">
        <v>47.303167420000001</v>
      </c>
      <c r="Y274" s="10">
        <v>1.0400706399999999</v>
      </c>
      <c r="Z274" s="12" t="b">
        <v>0</v>
      </c>
      <c r="AA274" s="9">
        <v>15611</v>
      </c>
      <c r="AB274" s="9">
        <v>45</v>
      </c>
    </row>
    <row r="275" spans="1:28" ht="13" x14ac:dyDescent="0.15">
      <c r="A275" s="10">
        <v>209063</v>
      </c>
      <c r="B275" s="11" t="s">
        <v>2415</v>
      </c>
      <c r="C275" s="10">
        <v>1944</v>
      </c>
      <c r="D275" s="10">
        <v>168235</v>
      </c>
      <c r="E275" s="10">
        <v>169359</v>
      </c>
      <c r="F275" s="11" t="s">
        <v>57</v>
      </c>
      <c r="G275" s="11"/>
      <c r="H275" s="11" t="s">
        <v>108</v>
      </c>
      <c r="I275" s="10">
        <v>1125</v>
      </c>
      <c r="J275" s="10">
        <v>0.62580000000000002</v>
      </c>
      <c r="K275" s="10">
        <v>236</v>
      </c>
      <c r="L275" s="10">
        <v>22800</v>
      </c>
      <c r="M275" s="10">
        <v>189</v>
      </c>
      <c r="N275" s="10">
        <v>19349</v>
      </c>
      <c r="O275" s="10">
        <v>0.91459459499999995</v>
      </c>
      <c r="P275" s="10">
        <v>20.266666669999999</v>
      </c>
      <c r="Q275" s="10">
        <v>0.77610172200000005</v>
      </c>
      <c r="R275" s="12" t="b">
        <v>0</v>
      </c>
      <c r="S275" s="10">
        <v>603</v>
      </c>
      <c r="T275" s="10">
        <v>32684</v>
      </c>
      <c r="U275" s="10">
        <v>492</v>
      </c>
      <c r="V275" s="10">
        <v>26702</v>
      </c>
      <c r="W275" s="10">
        <v>0.90919298199999998</v>
      </c>
      <c r="X275" s="10">
        <v>29.052444439999999</v>
      </c>
      <c r="Y275" s="10">
        <v>0.69380033900000004</v>
      </c>
      <c r="Z275" s="12" t="b">
        <v>0</v>
      </c>
      <c r="AA275" s="9">
        <v>12618</v>
      </c>
      <c r="AB275" s="9">
        <v>56</v>
      </c>
    </row>
    <row r="276" spans="1:28" ht="13" x14ac:dyDescent="0.15">
      <c r="A276" s="10">
        <v>209065</v>
      </c>
      <c r="B276" s="11" t="s">
        <v>563</v>
      </c>
      <c r="C276" s="10">
        <v>1944</v>
      </c>
      <c r="D276" s="10">
        <v>169361</v>
      </c>
      <c r="E276" s="10">
        <v>170083</v>
      </c>
      <c r="F276" s="11" t="s">
        <v>57</v>
      </c>
      <c r="G276" s="11"/>
      <c r="H276" s="11" t="s">
        <v>58</v>
      </c>
      <c r="I276" s="10">
        <v>723</v>
      </c>
      <c r="J276" s="10">
        <v>0.57809999999999995</v>
      </c>
      <c r="K276" s="10">
        <v>158</v>
      </c>
      <c r="L276" s="10">
        <v>33573</v>
      </c>
      <c r="M276" s="10">
        <v>128</v>
      </c>
      <c r="N276" s="10">
        <v>16832</v>
      </c>
      <c r="O276" s="10">
        <v>0.96380909699999995</v>
      </c>
      <c r="P276" s="10">
        <v>46.435684649999999</v>
      </c>
      <c r="Q276" s="10">
        <v>2.251380245</v>
      </c>
      <c r="R276" s="12" t="b">
        <v>0</v>
      </c>
      <c r="S276" s="10">
        <v>437</v>
      </c>
      <c r="T276" s="10">
        <v>31747</v>
      </c>
      <c r="U276" s="10">
        <v>351</v>
      </c>
      <c r="V276" s="10">
        <v>21131</v>
      </c>
      <c r="W276" s="10">
        <v>1.009281503</v>
      </c>
      <c r="X276" s="10">
        <v>43.91009682</v>
      </c>
      <c r="Y276" s="10">
        <v>1.3567726550000001</v>
      </c>
      <c r="Z276" s="12" t="b">
        <v>0</v>
      </c>
      <c r="AA276" s="9">
        <v>13793</v>
      </c>
      <c r="AB276" s="9">
        <v>48</v>
      </c>
    </row>
    <row r="277" spans="1:28" ht="13" x14ac:dyDescent="0.15">
      <c r="A277" s="10">
        <v>209066</v>
      </c>
      <c r="B277" s="11" t="s">
        <v>5399</v>
      </c>
      <c r="C277" s="10">
        <v>1944</v>
      </c>
      <c r="D277" s="10">
        <v>170444</v>
      </c>
      <c r="E277" s="10">
        <v>171481</v>
      </c>
      <c r="F277" s="11" t="s">
        <v>60</v>
      </c>
      <c r="G277" s="11"/>
      <c r="H277" s="11" t="s">
        <v>726</v>
      </c>
      <c r="I277" s="10">
        <v>1038</v>
      </c>
      <c r="J277" s="10">
        <v>0.68020000000000003</v>
      </c>
      <c r="K277" s="10">
        <v>271</v>
      </c>
      <c r="L277" s="10">
        <v>32484</v>
      </c>
      <c r="M277" s="10">
        <v>216</v>
      </c>
      <c r="N277" s="10">
        <v>25876</v>
      </c>
      <c r="O277" s="10">
        <v>1.1328587050000001</v>
      </c>
      <c r="P277" s="10">
        <v>31.294797689999999</v>
      </c>
      <c r="Q277" s="10">
        <v>1.0288983439999999</v>
      </c>
      <c r="R277" s="12" t="b">
        <v>0</v>
      </c>
      <c r="S277" s="10">
        <v>691</v>
      </c>
      <c r="T277" s="10">
        <v>40472</v>
      </c>
      <c r="U277" s="10">
        <v>544</v>
      </c>
      <c r="V277" s="10">
        <v>32292</v>
      </c>
      <c r="W277" s="10">
        <v>1.0895446710000001</v>
      </c>
      <c r="X277" s="10">
        <v>38.990366090000002</v>
      </c>
      <c r="Y277" s="10">
        <v>0.82444582499999997</v>
      </c>
      <c r="Z277" s="12" t="b">
        <v>0</v>
      </c>
      <c r="AA277" s="9">
        <v>385132</v>
      </c>
      <c r="AB277" s="9">
        <v>70</v>
      </c>
    </row>
    <row r="278" spans="1:28" ht="13" x14ac:dyDescent="0.15">
      <c r="A278" s="10">
        <v>209068</v>
      </c>
      <c r="B278" s="11" t="s">
        <v>2806</v>
      </c>
      <c r="C278" s="10">
        <v>1944</v>
      </c>
      <c r="D278" s="10">
        <v>171562</v>
      </c>
      <c r="E278" s="10">
        <v>172473</v>
      </c>
      <c r="F278" s="11" t="s">
        <v>60</v>
      </c>
      <c r="G278" s="11"/>
      <c r="H278" s="11" t="s">
        <v>81</v>
      </c>
      <c r="I278" s="10">
        <v>912</v>
      </c>
      <c r="J278" s="10">
        <v>0.63160000000000005</v>
      </c>
      <c r="K278" s="10">
        <v>220</v>
      </c>
      <c r="L278" s="10">
        <v>17919</v>
      </c>
      <c r="M278" s="10">
        <v>177</v>
      </c>
      <c r="N278" s="10">
        <v>13710</v>
      </c>
      <c r="O278" s="10">
        <v>1.056568787</v>
      </c>
      <c r="P278" s="10">
        <v>19.64802632</v>
      </c>
      <c r="Q278" s="10">
        <v>0.71153597199999996</v>
      </c>
      <c r="R278" s="12" t="b">
        <v>0</v>
      </c>
      <c r="S278" s="10">
        <v>587</v>
      </c>
      <c r="T278" s="10">
        <v>44423</v>
      </c>
      <c r="U278" s="10">
        <v>480</v>
      </c>
      <c r="V278" s="10">
        <v>36254</v>
      </c>
      <c r="W278" s="10">
        <v>1.0941828250000001</v>
      </c>
      <c r="X278" s="10">
        <v>48.709429819999997</v>
      </c>
      <c r="Y278" s="10">
        <v>1.088229396</v>
      </c>
      <c r="Z278" s="12" t="b">
        <v>0</v>
      </c>
      <c r="AA278" s="9">
        <v>14012</v>
      </c>
      <c r="AB278" s="9">
        <v>72</v>
      </c>
    </row>
    <row r="279" spans="1:28" ht="13" x14ac:dyDescent="0.15">
      <c r="A279" s="10">
        <v>209067</v>
      </c>
      <c r="B279" s="11" t="s">
        <v>3035</v>
      </c>
      <c r="C279" s="10">
        <v>1944</v>
      </c>
      <c r="D279" s="10">
        <v>172638</v>
      </c>
      <c r="E279" s="10">
        <v>172856</v>
      </c>
      <c r="F279" s="11" t="s">
        <v>60</v>
      </c>
      <c r="G279" s="11"/>
      <c r="H279" s="11" t="s">
        <v>58</v>
      </c>
      <c r="I279" s="10">
        <v>219</v>
      </c>
      <c r="J279" s="10">
        <v>0.63470000000000004</v>
      </c>
      <c r="K279" s="10">
        <v>52</v>
      </c>
      <c r="L279" s="10">
        <v>8577</v>
      </c>
      <c r="M279" s="10">
        <v>37</v>
      </c>
      <c r="N279" s="10">
        <v>4274</v>
      </c>
      <c r="O279" s="10">
        <v>0.91976516600000002</v>
      </c>
      <c r="P279" s="10">
        <v>39.164383559999997</v>
      </c>
      <c r="Q279" s="10">
        <v>1.448560284</v>
      </c>
      <c r="R279" s="12" t="b">
        <v>0</v>
      </c>
      <c r="S279" s="10">
        <v>150</v>
      </c>
      <c r="T279" s="10">
        <v>11400</v>
      </c>
      <c r="U279" s="10">
        <v>108</v>
      </c>
      <c r="V279" s="10">
        <v>7451</v>
      </c>
      <c r="W279" s="10">
        <v>1.0252343189999999</v>
      </c>
      <c r="X279" s="10">
        <v>52.054794520000002</v>
      </c>
      <c r="Y279" s="10">
        <v>1.1906267820000001</v>
      </c>
      <c r="Z279" s="12" t="b">
        <v>0</v>
      </c>
      <c r="AA279" s="9">
        <v>6335</v>
      </c>
      <c r="AB279" s="9">
        <v>20</v>
      </c>
    </row>
    <row r="280" spans="1:28" ht="13" x14ac:dyDescent="0.15">
      <c r="A280" s="10">
        <v>209070</v>
      </c>
      <c r="B280" s="11" t="s">
        <v>712</v>
      </c>
      <c r="C280" s="10">
        <v>1944</v>
      </c>
      <c r="D280" s="10">
        <v>173086</v>
      </c>
      <c r="E280" s="10">
        <v>173466</v>
      </c>
      <c r="F280" s="11" t="s">
        <v>57</v>
      </c>
      <c r="G280" s="11"/>
      <c r="H280" s="11" t="s">
        <v>256</v>
      </c>
      <c r="I280" s="10">
        <v>381</v>
      </c>
      <c r="J280" s="10">
        <v>0.58530000000000004</v>
      </c>
      <c r="K280" s="10">
        <v>96</v>
      </c>
      <c r="L280" s="10">
        <v>12551</v>
      </c>
      <c r="M280" s="10">
        <v>86</v>
      </c>
      <c r="N280" s="10">
        <v>12092</v>
      </c>
      <c r="O280" s="10">
        <v>1.2288328820000001</v>
      </c>
      <c r="P280" s="10">
        <v>32.942257220000002</v>
      </c>
      <c r="Q280" s="10">
        <v>1.613006248</v>
      </c>
      <c r="R280" s="12" t="b">
        <v>0</v>
      </c>
      <c r="S280" s="10">
        <v>225</v>
      </c>
      <c r="T280" s="10">
        <v>18261</v>
      </c>
      <c r="U280" s="10">
        <v>191</v>
      </c>
      <c r="V280" s="10">
        <v>16324</v>
      </c>
      <c r="W280" s="10">
        <v>1.042201962</v>
      </c>
      <c r="X280" s="10">
        <v>47.92913386</v>
      </c>
      <c r="Y280" s="10">
        <v>1.4323728739999999</v>
      </c>
      <c r="Z280" s="12" t="b">
        <v>0</v>
      </c>
      <c r="AA280" s="9">
        <v>4673</v>
      </c>
      <c r="AB280" s="9">
        <v>23</v>
      </c>
    </row>
    <row r="281" spans="1:28" ht="13" x14ac:dyDescent="0.15">
      <c r="A281" s="10">
        <v>209071</v>
      </c>
      <c r="B281" s="11" t="s">
        <v>3599</v>
      </c>
      <c r="C281" s="10">
        <v>1944</v>
      </c>
      <c r="D281" s="10">
        <v>173772</v>
      </c>
      <c r="E281" s="10">
        <v>175484</v>
      </c>
      <c r="F281" s="11" t="s">
        <v>57</v>
      </c>
      <c r="G281" s="11" t="s">
        <v>2999</v>
      </c>
      <c r="H281" s="11" t="s">
        <v>1879</v>
      </c>
      <c r="I281" s="10">
        <v>1713</v>
      </c>
      <c r="J281" s="10">
        <v>0.64329999999999998</v>
      </c>
      <c r="K281" s="10">
        <v>451</v>
      </c>
      <c r="L281" s="10">
        <v>66455</v>
      </c>
      <c r="M281" s="10">
        <v>365</v>
      </c>
      <c r="N281" s="10">
        <v>55944</v>
      </c>
      <c r="O281" s="10">
        <v>1.159991615</v>
      </c>
      <c r="P281" s="10">
        <v>38.79451255</v>
      </c>
      <c r="Q281" s="10">
        <v>1.4915512550000001</v>
      </c>
      <c r="R281" s="12" t="b">
        <v>0</v>
      </c>
      <c r="S281" s="10">
        <v>1105</v>
      </c>
      <c r="T281" s="10">
        <v>108534</v>
      </c>
      <c r="U281" s="10">
        <v>886</v>
      </c>
      <c r="V281" s="10">
        <v>88719</v>
      </c>
      <c r="W281" s="10">
        <v>1.0752757550000001</v>
      </c>
      <c r="X281" s="10">
        <v>63.359019259999997</v>
      </c>
      <c r="Y281" s="10">
        <v>1.4654867149999999</v>
      </c>
      <c r="Z281" s="12" t="b">
        <v>0</v>
      </c>
      <c r="AA281" s="9">
        <v>38318</v>
      </c>
      <c r="AB281" s="9">
        <v>122</v>
      </c>
    </row>
    <row r="282" spans="1:28" ht="13" x14ac:dyDescent="0.15">
      <c r="A282" s="10">
        <v>209072</v>
      </c>
      <c r="B282" s="11" t="s">
        <v>4010</v>
      </c>
      <c r="C282" s="10">
        <v>1944</v>
      </c>
      <c r="D282" s="10">
        <v>175592</v>
      </c>
      <c r="E282" s="10">
        <v>176005</v>
      </c>
      <c r="F282" s="11" t="s">
        <v>57</v>
      </c>
      <c r="G282" s="11" t="s">
        <v>4011</v>
      </c>
      <c r="H282" s="11" t="s">
        <v>256</v>
      </c>
      <c r="I282" s="10">
        <v>414</v>
      </c>
      <c r="J282" s="10">
        <v>0.64980000000000004</v>
      </c>
      <c r="K282" s="10">
        <v>97</v>
      </c>
      <c r="L282" s="10">
        <v>13735</v>
      </c>
      <c r="M282" s="10">
        <v>79</v>
      </c>
      <c r="N282" s="10">
        <v>12660</v>
      </c>
      <c r="O282" s="10">
        <v>1.038833865</v>
      </c>
      <c r="P282" s="10">
        <v>33.176328499999997</v>
      </c>
      <c r="Q282" s="10">
        <v>1.1379991949999999</v>
      </c>
      <c r="R282" s="12" t="b">
        <v>0</v>
      </c>
      <c r="S282" s="10">
        <v>261</v>
      </c>
      <c r="T282" s="10">
        <v>18841</v>
      </c>
      <c r="U282" s="10">
        <v>205</v>
      </c>
      <c r="V282" s="10">
        <v>16263</v>
      </c>
      <c r="W282" s="10">
        <v>1.0294304599999999</v>
      </c>
      <c r="X282" s="10">
        <v>45.50966184</v>
      </c>
      <c r="Y282" s="10">
        <v>1.003793744</v>
      </c>
      <c r="Z282" s="12" t="b">
        <v>0</v>
      </c>
      <c r="AA282" s="9">
        <v>4950</v>
      </c>
      <c r="AB282" s="9">
        <v>29</v>
      </c>
    </row>
    <row r="283" spans="1:28" ht="13" x14ac:dyDescent="0.15">
      <c r="A283" s="10">
        <v>209073</v>
      </c>
      <c r="B283" s="11" t="s">
        <v>3389</v>
      </c>
      <c r="C283" s="10">
        <v>1944</v>
      </c>
      <c r="D283" s="10">
        <v>176335</v>
      </c>
      <c r="E283" s="10">
        <v>177009</v>
      </c>
      <c r="F283" s="11" t="s">
        <v>57</v>
      </c>
      <c r="G283" s="11"/>
      <c r="H283" s="11" t="s">
        <v>3390</v>
      </c>
      <c r="I283" s="10">
        <v>675</v>
      </c>
      <c r="J283" s="10">
        <v>0.64</v>
      </c>
      <c r="K283" s="10">
        <v>117</v>
      </c>
      <c r="L283" s="10">
        <v>9545</v>
      </c>
      <c r="M283" s="10">
        <v>93</v>
      </c>
      <c r="N283" s="10">
        <v>7292</v>
      </c>
      <c r="O283" s="10">
        <v>0.75006435000000005</v>
      </c>
      <c r="P283" s="10">
        <v>14.14074074</v>
      </c>
      <c r="Q283" s="10">
        <v>0.54131781199999995</v>
      </c>
      <c r="R283" s="12" t="b">
        <v>0</v>
      </c>
      <c r="S283" s="10">
        <v>279</v>
      </c>
      <c r="T283" s="10">
        <v>10728</v>
      </c>
      <c r="U283" s="10">
        <v>222</v>
      </c>
      <c r="V283" s="10">
        <v>7851</v>
      </c>
      <c r="W283" s="10">
        <v>0.68374268999999999</v>
      </c>
      <c r="X283" s="10">
        <v>15.893333330000001</v>
      </c>
      <c r="Y283" s="10">
        <v>0.35790047600000002</v>
      </c>
      <c r="Z283" s="12" t="b">
        <v>0</v>
      </c>
      <c r="AA283" s="9">
        <v>5233</v>
      </c>
      <c r="AB283" s="9">
        <v>22</v>
      </c>
    </row>
    <row r="284" spans="1:28" ht="13" x14ac:dyDescent="0.15">
      <c r="A284" s="10">
        <v>209074</v>
      </c>
      <c r="B284" s="11" t="s">
        <v>2247</v>
      </c>
      <c r="C284" s="10">
        <v>1944</v>
      </c>
      <c r="D284" s="10">
        <v>177038</v>
      </c>
      <c r="E284" s="10">
        <v>178027</v>
      </c>
      <c r="F284" s="11" t="s">
        <v>57</v>
      </c>
      <c r="G284" s="11" t="s">
        <v>2248</v>
      </c>
      <c r="H284" s="11" t="s">
        <v>2249</v>
      </c>
      <c r="I284" s="10">
        <v>990</v>
      </c>
      <c r="J284" s="10">
        <v>0.62319999999999998</v>
      </c>
      <c r="K284" s="10">
        <v>3</v>
      </c>
      <c r="L284" s="10">
        <v>867</v>
      </c>
      <c r="M284" s="10">
        <v>1</v>
      </c>
      <c r="N284" s="10">
        <v>3</v>
      </c>
      <c r="O284" s="10">
        <v>5.4990050000000004E-3</v>
      </c>
      <c r="P284" s="10">
        <v>0.87575757600000004</v>
      </c>
      <c r="Q284" s="10">
        <v>3.3308866999999999E-2</v>
      </c>
      <c r="R284" s="12" t="b">
        <v>1</v>
      </c>
      <c r="S284" s="10">
        <v>11</v>
      </c>
      <c r="T284" s="10">
        <v>284</v>
      </c>
      <c r="U284" s="10">
        <v>2</v>
      </c>
      <c r="V284" s="10">
        <v>5</v>
      </c>
      <c r="W284" s="10">
        <v>4.199894E-3</v>
      </c>
      <c r="X284" s="10">
        <v>0.28686868700000001</v>
      </c>
      <c r="Y284" s="10">
        <v>6.7358670000000004E-3</v>
      </c>
      <c r="Z284" s="12" t="b">
        <v>1</v>
      </c>
      <c r="AA284" s="9">
        <v>2073</v>
      </c>
      <c r="AB284" s="9">
        <v>4</v>
      </c>
    </row>
    <row r="285" spans="1:28" ht="13" x14ac:dyDescent="0.15">
      <c r="A285" s="10">
        <v>209075</v>
      </c>
      <c r="B285" s="11" t="s">
        <v>3711</v>
      </c>
      <c r="C285" s="10">
        <v>1944</v>
      </c>
      <c r="D285" s="10">
        <v>178039</v>
      </c>
      <c r="E285" s="10">
        <v>178815</v>
      </c>
      <c r="F285" s="11" t="s">
        <v>57</v>
      </c>
      <c r="G285" s="11"/>
      <c r="H285" s="11" t="s">
        <v>81</v>
      </c>
      <c r="I285" s="10">
        <v>777</v>
      </c>
      <c r="J285" s="10">
        <v>0.64480000000000004</v>
      </c>
      <c r="K285" s="10">
        <v>202</v>
      </c>
      <c r="L285" s="10">
        <v>15351</v>
      </c>
      <c r="M285" s="10">
        <v>157</v>
      </c>
      <c r="N285" s="10">
        <v>11485</v>
      </c>
      <c r="O285" s="10">
        <v>1.100013417</v>
      </c>
      <c r="P285" s="10">
        <v>19.756756759999998</v>
      </c>
      <c r="Q285" s="10">
        <v>0.75959751499999995</v>
      </c>
      <c r="R285" s="12" t="b">
        <v>0</v>
      </c>
      <c r="S285" s="10">
        <v>489</v>
      </c>
      <c r="T285" s="10">
        <v>34738</v>
      </c>
      <c r="U285" s="10">
        <v>405</v>
      </c>
      <c r="V285" s="10">
        <v>26649</v>
      </c>
      <c r="W285" s="10">
        <v>1.083621215</v>
      </c>
      <c r="X285" s="10">
        <v>44.707850710000002</v>
      </c>
      <c r="Y285" s="10">
        <v>1.047322799</v>
      </c>
      <c r="Z285" s="12" t="b">
        <v>0</v>
      </c>
      <c r="AA285" s="9">
        <v>10569</v>
      </c>
      <c r="AB285" s="9">
        <v>48</v>
      </c>
    </row>
    <row r="286" spans="1:28" ht="13" x14ac:dyDescent="0.15">
      <c r="A286" s="10">
        <v>209076</v>
      </c>
      <c r="B286" s="11" t="s">
        <v>4770</v>
      </c>
      <c r="C286" s="10">
        <v>1944</v>
      </c>
      <c r="D286" s="10">
        <v>179041</v>
      </c>
      <c r="E286" s="10">
        <v>179643</v>
      </c>
      <c r="F286" s="11" t="s">
        <v>57</v>
      </c>
      <c r="G286" s="11" t="s">
        <v>2109</v>
      </c>
      <c r="H286" s="11" t="s">
        <v>4771</v>
      </c>
      <c r="I286" s="10">
        <v>603</v>
      </c>
      <c r="J286" s="10">
        <v>0.6633</v>
      </c>
      <c r="K286" s="10">
        <v>19</v>
      </c>
      <c r="L286" s="10">
        <v>4321</v>
      </c>
      <c r="M286" s="10">
        <v>3</v>
      </c>
      <c r="N286" s="10">
        <v>449</v>
      </c>
      <c r="O286" s="10">
        <v>2.7084654E-2</v>
      </c>
      <c r="P286" s="10">
        <v>7.1658374790000003</v>
      </c>
      <c r="Q286" s="10">
        <v>0.238178736</v>
      </c>
      <c r="R286" s="12" t="b">
        <v>0</v>
      </c>
      <c r="S286" s="10">
        <v>43</v>
      </c>
      <c r="T286" s="10">
        <v>4378</v>
      </c>
      <c r="U286" s="10">
        <v>8</v>
      </c>
      <c r="V286" s="10">
        <v>980</v>
      </c>
      <c r="W286" s="10">
        <v>2.7581391E-2</v>
      </c>
      <c r="X286" s="10">
        <v>7.2603648420000004</v>
      </c>
      <c r="Y286" s="10">
        <v>0.155859831</v>
      </c>
      <c r="Z286" s="12" t="b">
        <v>1</v>
      </c>
      <c r="AA286" s="9">
        <v>3976</v>
      </c>
      <c r="AB286" s="9">
        <v>6</v>
      </c>
    </row>
    <row r="287" spans="1:28" ht="13" x14ac:dyDescent="0.15">
      <c r="A287" s="10">
        <v>209077</v>
      </c>
      <c r="B287" s="11" t="s">
        <v>4313</v>
      </c>
      <c r="C287" s="10">
        <v>1944</v>
      </c>
      <c r="D287" s="10">
        <v>180029</v>
      </c>
      <c r="E287" s="10">
        <v>180436</v>
      </c>
      <c r="F287" s="11" t="s">
        <v>60</v>
      </c>
      <c r="G287" s="11"/>
      <c r="H287" s="11" t="s">
        <v>256</v>
      </c>
      <c r="I287" s="10">
        <v>408</v>
      </c>
      <c r="J287" s="10">
        <v>0.65439999999999998</v>
      </c>
      <c r="K287" s="10">
        <v>80</v>
      </c>
      <c r="L287" s="10">
        <v>13793</v>
      </c>
      <c r="M287" s="10">
        <v>68</v>
      </c>
      <c r="N287" s="10">
        <v>13282</v>
      </c>
      <c r="O287" s="10">
        <v>0.907335907</v>
      </c>
      <c r="P287" s="10">
        <v>33.806372549999999</v>
      </c>
      <c r="Q287" s="10">
        <v>1.079284192</v>
      </c>
      <c r="R287" s="12" t="b">
        <v>0</v>
      </c>
      <c r="S287" s="10">
        <v>234</v>
      </c>
      <c r="T287" s="10">
        <v>15490</v>
      </c>
      <c r="U287" s="10">
        <v>193</v>
      </c>
      <c r="V287" s="10">
        <v>12607</v>
      </c>
      <c r="W287" s="10">
        <v>0.98342363300000002</v>
      </c>
      <c r="X287" s="10">
        <v>37.965686269999999</v>
      </c>
      <c r="Y287" s="10">
        <v>0.77109517999999999</v>
      </c>
      <c r="Z287" s="12" t="b">
        <v>0</v>
      </c>
      <c r="AA287" s="9">
        <v>3987</v>
      </c>
      <c r="AB287" s="9">
        <v>17</v>
      </c>
    </row>
    <row r="288" spans="1:28" ht="13" x14ac:dyDescent="0.15">
      <c r="A288" s="10">
        <v>209078</v>
      </c>
      <c r="B288" s="11" t="s">
        <v>4308</v>
      </c>
      <c r="C288" s="10">
        <v>1944</v>
      </c>
      <c r="D288" s="10">
        <v>180580</v>
      </c>
      <c r="E288" s="10">
        <v>181389</v>
      </c>
      <c r="F288" s="11" t="s">
        <v>60</v>
      </c>
      <c r="G288" s="11"/>
      <c r="H288" s="11" t="s">
        <v>58</v>
      </c>
      <c r="I288" s="10">
        <v>806</v>
      </c>
      <c r="J288" s="10">
        <v>0.65429999999999999</v>
      </c>
      <c r="K288" s="10">
        <v>174</v>
      </c>
      <c r="L288" s="10">
        <v>15781</v>
      </c>
      <c r="M288" s="10">
        <v>129</v>
      </c>
      <c r="N288" s="10">
        <v>12333</v>
      </c>
      <c r="O288" s="10">
        <v>0.87131264600000002</v>
      </c>
      <c r="P288" s="10">
        <v>19.57940447</v>
      </c>
      <c r="Q288" s="10">
        <v>0.62508160800000001</v>
      </c>
      <c r="R288" s="12" t="b">
        <v>0</v>
      </c>
      <c r="S288" s="10">
        <v>472</v>
      </c>
      <c r="T288" s="10">
        <v>24256</v>
      </c>
      <c r="U288" s="10">
        <v>367</v>
      </c>
      <c r="V288" s="10">
        <v>18415</v>
      </c>
      <c r="W288" s="10">
        <v>0.94661747399999996</v>
      </c>
      <c r="X288" s="10">
        <v>30.094292800000002</v>
      </c>
      <c r="Y288" s="10">
        <v>0.611224671</v>
      </c>
      <c r="Z288" s="12" t="b">
        <v>0</v>
      </c>
      <c r="AA288" s="9">
        <v>6973</v>
      </c>
      <c r="AB288" s="9">
        <v>37</v>
      </c>
    </row>
    <row r="289" spans="1:28" ht="13" x14ac:dyDescent="0.15">
      <c r="A289" s="10">
        <v>209079</v>
      </c>
      <c r="B289" s="11" t="s">
        <v>1054</v>
      </c>
      <c r="C289" s="10">
        <v>1944</v>
      </c>
      <c r="D289" s="10">
        <v>181386</v>
      </c>
      <c r="E289" s="10">
        <v>181646</v>
      </c>
      <c r="F289" s="11" t="s">
        <v>60</v>
      </c>
      <c r="G289" s="11"/>
      <c r="H289" s="11" t="s">
        <v>154</v>
      </c>
      <c r="I289" s="10">
        <v>257</v>
      </c>
      <c r="J289" s="10">
        <v>0.59770000000000001</v>
      </c>
      <c r="K289" s="10">
        <v>69</v>
      </c>
      <c r="L289" s="10">
        <v>6250</v>
      </c>
      <c r="M289" s="10">
        <v>57</v>
      </c>
      <c r="N289" s="10">
        <v>4504</v>
      </c>
      <c r="O289" s="10">
        <v>1.20742755</v>
      </c>
      <c r="P289" s="10">
        <v>24.319066150000001</v>
      </c>
      <c r="Q289" s="10">
        <v>1.066826958</v>
      </c>
      <c r="R289" s="12" t="b">
        <v>0</v>
      </c>
      <c r="S289" s="10">
        <v>163</v>
      </c>
      <c r="T289" s="10">
        <v>12156</v>
      </c>
      <c r="U289" s="10">
        <v>140</v>
      </c>
      <c r="V289" s="10">
        <v>10648</v>
      </c>
      <c r="W289" s="10">
        <v>1.132500512</v>
      </c>
      <c r="X289" s="10">
        <v>47.299610889999997</v>
      </c>
      <c r="Y289" s="10">
        <v>1.2294230079999999</v>
      </c>
      <c r="Z289" s="12" t="b">
        <v>0</v>
      </c>
      <c r="AA289" s="9">
        <v>2674</v>
      </c>
      <c r="AB289" s="9">
        <v>19</v>
      </c>
    </row>
    <row r="290" spans="1:28" ht="13" x14ac:dyDescent="0.15">
      <c r="A290" s="10">
        <v>209080</v>
      </c>
      <c r="B290" s="11" t="s">
        <v>571</v>
      </c>
      <c r="C290" s="10">
        <v>1944</v>
      </c>
      <c r="D290" s="10">
        <v>181719</v>
      </c>
      <c r="E290" s="10">
        <v>182330</v>
      </c>
      <c r="F290" s="11" t="s">
        <v>60</v>
      </c>
      <c r="G290" s="11"/>
      <c r="H290" s="11" t="s">
        <v>154</v>
      </c>
      <c r="I290" s="10">
        <v>612</v>
      </c>
      <c r="J290" s="10">
        <v>0.57840000000000003</v>
      </c>
      <c r="K290" s="10">
        <v>166</v>
      </c>
      <c r="L290" s="10">
        <v>17925</v>
      </c>
      <c r="M290" s="10">
        <v>131</v>
      </c>
      <c r="N290" s="10">
        <v>15392</v>
      </c>
      <c r="O290" s="10">
        <v>1.1653039590000001</v>
      </c>
      <c r="P290" s="10">
        <v>29.289215689999999</v>
      </c>
      <c r="Q290" s="10">
        <v>1.4080013250000001</v>
      </c>
      <c r="R290" s="12" t="b">
        <v>0</v>
      </c>
      <c r="S290" s="10">
        <v>398</v>
      </c>
      <c r="T290" s="10">
        <v>28551</v>
      </c>
      <c r="U290" s="10">
        <v>318</v>
      </c>
      <c r="V290" s="10">
        <v>23275</v>
      </c>
      <c r="W290" s="10">
        <v>1.080237358</v>
      </c>
      <c r="X290" s="10">
        <v>46.651960780000003</v>
      </c>
      <c r="Y290" s="10">
        <v>1.44149317</v>
      </c>
      <c r="Z290" s="12" t="b">
        <v>0</v>
      </c>
      <c r="AA290" s="9">
        <v>5568</v>
      </c>
      <c r="AB290" s="9">
        <v>32</v>
      </c>
    </row>
    <row r="291" spans="1:28" ht="13" x14ac:dyDescent="0.15">
      <c r="A291" s="10">
        <v>209081</v>
      </c>
      <c r="B291" s="11" t="s">
        <v>2468</v>
      </c>
      <c r="C291" s="10">
        <v>1944</v>
      </c>
      <c r="D291" s="10">
        <v>182353</v>
      </c>
      <c r="E291" s="10">
        <v>183405</v>
      </c>
      <c r="F291" s="11" t="s">
        <v>60</v>
      </c>
      <c r="G291" s="11"/>
      <c r="H291" s="11" t="s">
        <v>108</v>
      </c>
      <c r="I291" s="10">
        <v>1053</v>
      </c>
      <c r="J291" s="10">
        <v>0.62680000000000002</v>
      </c>
      <c r="K291" s="10">
        <v>261</v>
      </c>
      <c r="L291" s="10">
        <v>51496</v>
      </c>
      <c r="M291" s="10">
        <v>209</v>
      </c>
      <c r="N291" s="10">
        <v>43747</v>
      </c>
      <c r="O291" s="10">
        <v>1.0805310809999999</v>
      </c>
      <c r="P291" s="10">
        <v>48.904083569999997</v>
      </c>
      <c r="Q291" s="10">
        <v>1.854375712</v>
      </c>
      <c r="R291" s="12" t="b">
        <v>0</v>
      </c>
      <c r="S291" s="10">
        <v>642</v>
      </c>
      <c r="T291" s="10">
        <v>55126</v>
      </c>
      <c r="U291" s="10">
        <v>506</v>
      </c>
      <c r="V291" s="10">
        <v>46060</v>
      </c>
      <c r="W291" s="10">
        <v>0.99900034999999998</v>
      </c>
      <c r="X291" s="10">
        <v>52.351377020000001</v>
      </c>
      <c r="Y291" s="10">
        <v>1.220430353</v>
      </c>
      <c r="Z291" s="12" t="b">
        <v>0</v>
      </c>
      <c r="AA291" s="9">
        <v>16068</v>
      </c>
      <c r="AB291" s="9">
        <v>64</v>
      </c>
    </row>
    <row r="292" spans="1:28" ht="13" x14ac:dyDescent="0.15">
      <c r="A292" s="10">
        <v>209082</v>
      </c>
      <c r="B292" s="11" t="s">
        <v>1802</v>
      </c>
      <c r="C292" s="10">
        <v>1944</v>
      </c>
      <c r="D292" s="10">
        <v>183427</v>
      </c>
      <c r="E292" s="10">
        <v>183723</v>
      </c>
      <c r="F292" s="11" t="s">
        <v>60</v>
      </c>
      <c r="G292" s="11"/>
      <c r="H292" s="11" t="s">
        <v>108</v>
      </c>
      <c r="I292" s="10">
        <v>297</v>
      </c>
      <c r="J292" s="10">
        <v>0.61619999999999997</v>
      </c>
      <c r="K292" s="10">
        <v>61</v>
      </c>
      <c r="L292" s="10">
        <v>15490</v>
      </c>
      <c r="M292" s="10">
        <v>49</v>
      </c>
      <c r="N292" s="10">
        <v>5074</v>
      </c>
      <c r="O292" s="10">
        <v>0.89817089800000005</v>
      </c>
      <c r="P292" s="10">
        <v>52.154882149999999</v>
      </c>
      <c r="Q292" s="10">
        <v>2.1916585550000001</v>
      </c>
      <c r="R292" s="12" t="b">
        <v>0</v>
      </c>
      <c r="S292" s="10">
        <v>180</v>
      </c>
      <c r="T292" s="10">
        <v>11776</v>
      </c>
      <c r="U292" s="10">
        <v>141</v>
      </c>
      <c r="V292" s="10">
        <v>8370</v>
      </c>
      <c r="W292" s="10">
        <v>0.98697501300000001</v>
      </c>
      <c r="X292" s="10">
        <v>39.649831650000003</v>
      </c>
      <c r="Y292" s="10">
        <v>1.0456616329999999</v>
      </c>
      <c r="Z292" s="12" t="b">
        <v>0</v>
      </c>
      <c r="AA292" s="9">
        <v>2165</v>
      </c>
      <c r="AB292" s="9">
        <v>17</v>
      </c>
    </row>
    <row r="293" spans="1:28" ht="13" x14ac:dyDescent="0.15">
      <c r="A293" s="10">
        <v>209083</v>
      </c>
      <c r="B293" s="11" t="s">
        <v>3564</v>
      </c>
      <c r="C293" s="10">
        <v>1944</v>
      </c>
      <c r="D293" s="10">
        <v>184043</v>
      </c>
      <c r="E293" s="10">
        <v>186916</v>
      </c>
      <c r="F293" s="11" t="s">
        <v>57</v>
      </c>
      <c r="G293" s="11"/>
      <c r="H293" s="11" t="s">
        <v>3565</v>
      </c>
      <c r="I293" s="10">
        <v>2874</v>
      </c>
      <c r="J293" s="10">
        <v>0.64270000000000005</v>
      </c>
      <c r="K293" s="10">
        <v>731</v>
      </c>
      <c r="L293" s="10">
        <v>98515</v>
      </c>
      <c r="M293" s="10">
        <v>577</v>
      </c>
      <c r="N293" s="10">
        <v>80284</v>
      </c>
      <c r="O293" s="10">
        <v>1.092970394</v>
      </c>
      <c r="P293" s="10">
        <v>34.278009740000002</v>
      </c>
      <c r="Q293" s="10">
        <v>1.317903102</v>
      </c>
      <c r="R293" s="12" t="b">
        <v>0</v>
      </c>
      <c r="S293" s="10">
        <v>1731</v>
      </c>
      <c r="T293" s="10">
        <v>131616</v>
      </c>
      <c r="U293" s="10">
        <v>1381</v>
      </c>
      <c r="V293" s="10">
        <v>107987</v>
      </c>
      <c r="W293" s="10">
        <v>0.99896531499999996</v>
      </c>
      <c r="X293" s="10">
        <v>45.795407099999998</v>
      </c>
      <c r="Y293" s="10">
        <v>1.0423462670000001</v>
      </c>
      <c r="Z293" s="12" t="b">
        <v>0</v>
      </c>
      <c r="AA293" s="9">
        <v>45069</v>
      </c>
      <c r="AB293" s="9">
        <v>168</v>
      </c>
    </row>
    <row r="294" spans="1:28" ht="13" x14ac:dyDescent="0.15">
      <c r="A294" s="10">
        <v>209084</v>
      </c>
      <c r="B294" s="11" t="s">
        <v>3036</v>
      </c>
      <c r="C294" s="10">
        <v>1944</v>
      </c>
      <c r="D294" s="10">
        <v>186986</v>
      </c>
      <c r="E294" s="10">
        <v>189547</v>
      </c>
      <c r="F294" s="11" t="s">
        <v>57</v>
      </c>
      <c r="G294" s="11" t="s">
        <v>1402</v>
      </c>
      <c r="H294" s="11" t="s">
        <v>3037</v>
      </c>
      <c r="I294" s="10">
        <v>2562</v>
      </c>
      <c r="J294" s="10">
        <v>0.63470000000000004</v>
      </c>
      <c r="K294" s="10">
        <v>614</v>
      </c>
      <c r="L294" s="10">
        <v>84581</v>
      </c>
      <c r="M294" s="10">
        <v>503</v>
      </c>
      <c r="N294" s="10">
        <v>65771</v>
      </c>
      <c r="O294" s="10">
        <v>1.068828949</v>
      </c>
      <c r="P294" s="10">
        <v>33.013661200000001</v>
      </c>
      <c r="Q294" s="10">
        <v>1.2253672280000001</v>
      </c>
      <c r="R294" s="12" t="b">
        <v>0</v>
      </c>
      <c r="S294" s="10">
        <v>1578</v>
      </c>
      <c r="T294" s="10">
        <v>131894</v>
      </c>
      <c r="U294" s="10">
        <v>1284</v>
      </c>
      <c r="V294" s="10">
        <v>104978</v>
      </c>
      <c r="W294" s="10">
        <v>1.0419080489999999</v>
      </c>
      <c r="X294" s="10">
        <v>51.480874319999998</v>
      </c>
      <c r="Y294" s="10">
        <v>1.179392923</v>
      </c>
      <c r="Z294" s="12" t="b">
        <v>0</v>
      </c>
      <c r="AA294" s="9">
        <v>41549</v>
      </c>
      <c r="AB294" s="9">
        <v>193</v>
      </c>
    </row>
    <row r="295" spans="1:28" ht="13" x14ac:dyDescent="0.15">
      <c r="A295" s="10">
        <v>209085</v>
      </c>
      <c r="B295" s="11" t="s">
        <v>2543</v>
      </c>
      <c r="C295" s="10">
        <v>1944</v>
      </c>
      <c r="D295" s="10">
        <v>190004</v>
      </c>
      <c r="E295" s="10">
        <v>190387</v>
      </c>
      <c r="F295" s="11" t="s">
        <v>60</v>
      </c>
      <c r="G295" s="11"/>
      <c r="H295" s="11" t="s">
        <v>58</v>
      </c>
      <c r="I295" s="10">
        <v>384</v>
      </c>
      <c r="J295" s="10">
        <v>0.62760000000000005</v>
      </c>
      <c r="K295" s="10">
        <v>133</v>
      </c>
      <c r="L295" s="10">
        <v>20037</v>
      </c>
      <c r="M295" s="10">
        <v>108</v>
      </c>
      <c r="N295" s="10">
        <v>17212</v>
      </c>
      <c r="O295" s="10">
        <v>1.531129344</v>
      </c>
      <c r="P295" s="10">
        <v>52.1796875</v>
      </c>
      <c r="Q295" s="10">
        <v>1.944107209</v>
      </c>
      <c r="R295" s="12" t="b">
        <v>0</v>
      </c>
      <c r="S295" s="10">
        <v>302</v>
      </c>
      <c r="T295" s="10">
        <v>33301</v>
      </c>
      <c r="U295" s="10">
        <v>242</v>
      </c>
      <c r="V295" s="10">
        <v>30107</v>
      </c>
      <c r="W295" s="10">
        <v>1.310169956</v>
      </c>
      <c r="X295" s="10">
        <v>86.721354169999998</v>
      </c>
      <c r="Y295" s="10">
        <v>2.0021828359999998</v>
      </c>
      <c r="Z295" s="12" t="b">
        <v>0</v>
      </c>
      <c r="AA295" s="9">
        <v>10780</v>
      </c>
      <c r="AB295" s="9">
        <v>44</v>
      </c>
    </row>
    <row r="296" spans="1:28" ht="13" x14ac:dyDescent="0.15">
      <c r="A296" s="10">
        <v>209087</v>
      </c>
      <c r="B296" s="11" t="s">
        <v>5364</v>
      </c>
      <c r="C296" s="10">
        <v>1944</v>
      </c>
      <c r="D296" s="10">
        <v>190855</v>
      </c>
      <c r="E296" s="10">
        <v>192243</v>
      </c>
      <c r="F296" s="11" t="s">
        <v>57</v>
      </c>
      <c r="G296" s="11"/>
      <c r="H296" s="11" t="s">
        <v>5365</v>
      </c>
      <c r="I296" s="10">
        <v>1385</v>
      </c>
      <c r="J296" s="10">
        <v>0.67889999999999995</v>
      </c>
      <c r="K296" s="10">
        <v>336</v>
      </c>
      <c r="L296" s="10">
        <v>45091</v>
      </c>
      <c r="M296" s="10">
        <v>276</v>
      </c>
      <c r="N296" s="10">
        <v>25760</v>
      </c>
      <c r="O296" s="10">
        <v>1.0848723920000001</v>
      </c>
      <c r="P296" s="10">
        <v>32.556678699999999</v>
      </c>
      <c r="Q296" s="10">
        <v>1.0510862519999999</v>
      </c>
      <c r="R296" s="12" t="b">
        <v>0</v>
      </c>
      <c r="S296" s="10">
        <v>878</v>
      </c>
      <c r="T296" s="10">
        <v>71964</v>
      </c>
      <c r="U296" s="10">
        <v>703</v>
      </c>
      <c r="V296" s="10">
        <v>48222</v>
      </c>
      <c r="W296" s="10">
        <v>1.055234657</v>
      </c>
      <c r="X296" s="10">
        <v>51.959566789999997</v>
      </c>
      <c r="Y296" s="10">
        <v>1.05270266</v>
      </c>
      <c r="Z296" s="12" t="b">
        <v>0</v>
      </c>
      <c r="AA296" s="9">
        <v>25470</v>
      </c>
      <c r="AB296" s="9">
        <v>112</v>
      </c>
    </row>
    <row r="297" spans="1:28" ht="13" x14ac:dyDescent="0.15">
      <c r="A297" s="10">
        <v>209088</v>
      </c>
      <c r="B297" s="11" t="s">
        <v>4857</v>
      </c>
      <c r="C297" s="10">
        <v>1944</v>
      </c>
      <c r="D297" s="10">
        <v>192240</v>
      </c>
      <c r="E297" s="10">
        <v>194399</v>
      </c>
      <c r="F297" s="11" t="s">
        <v>57</v>
      </c>
      <c r="G297" s="11" t="s">
        <v>4858</v>
      </c>
      <c r="H297" s="11" t="s">
        <v>4517</v>
      </c>
      <c r="I297" s="10">
        <v>2152</v>
      </c>
      <c r="J297" s="10">
        <v>0.6653</v>
      </c>
      <c r="K297" s="10">
        <v>494</v>
      </c>
      <c r="L297" s="10">
        <v>64745</v>
      </c>
      <c r="M297" s="10">
        <v>402</v>
      </c>
      <c r="N297" s="10">
        <v>54658</v>
      </c>
      <c r="O297" s="10">
        <v>1.0169582749999999</v>
      </c>
      <c r="P297" s="10">
        <v>30.085966540000001</v>
      </c>
      <c r="Q297" s="10">
        <v>1</v>
      </c>
      <c r="R297" s="12" t="b">
        <v>0</v>
      </c>
      <c r="S297" s="10">
        <v>1300</v>
      </c>
      <c r="T297" s="10">
        <v>94622</v>
      </c>
      <c r="U297" s="10">
        <v>1064</v>
      </c>
      <c r="V297" s="10">
        <v>80655</v>
      </c>
      <c r="W297" s="10">
        <v>1.0278810410000001</v>
      </c>
      <c r="X297" s="10">
        <v>43.969330859999999</v>
      </c>
      <c r="Y297" s="10">
        <v>0.92406706699999996</v>
      </c>
      <c r="Z297" s="12" t="b">
        <v>0</v>
      </c>
      <c r="AA297" s="9">
        <v>51094</v>
      </c>
      <c r="AB297" s="9">
        <v>171</v>
      </c>
    </row>
    <row r="298" spans="1:28" ht="13" x14ac:dyDescent="0.15">
      <c r="A298" s="10">
        <v>209089</v>
      </c>
      <c r="B298" s="11" t="s">
        <v>5233</v>
      </c>
      <c r="C298" s="10">
        <v>1944</v>
      </c>
      <c r="D298" s="10">
        <v>194396</v>
      </c>
      <c r="E298" s="10">
        <v>195367</v>
      </c>
      <c r="F298" s="11" t="s">
        <v>57</v>
      </c>
      <c r="G298" s="11" t="s">
        <v>5234</v>
      </c>
      <c r="H298" s="11" t="s">
        <v>5235</v>
      </c>
      <c r="I298" s="10">
        <v>968</v>
      </c>
      <c r="J298" s="10">
        <v>0.67490000000000006</v>
      </c>
      <c r="K298" s="10">
        <v>15</v>
      </c>
      <c r="L298" s="10">
        <v>205</v>
      </c>
      <c r="M298" s="10">
        <v>1</v>
      </c>
      <c r="N298" s="10">
        <v>6</v>
      </c>
      <c r="O298" s="10">
        <v>5.6239829999999999E-3</v>
      </c>
      <c r="P298" s="10">
        <v>0.21177686000000001</v>
      </c>
      <c r="Q298" s="10">
        <v>7.4564389999999996E-3</v>
      </c>
      <c r="R298" s="12" t="b">
        <v>1</v>
      </c>
      <c r="S298" s="10">
        <v>18</v>
      </c>
      <c r="T298" s="10">
        <v>248</v>
      </c>
      <c r="U298" s="10">
        <v>3</v>
      </c>
      <c r="V298" s="10">
        <v>7</v>
      </c>
      <c r="W298" s="10">
        <v>6.4430190000000004E-3</v>
      </c>
      <c r="X298" s="10">
        <v>0.25619834699999999</v>
      </c>
      <c r="Y298" s="10">
        <v>5.5739279999999997E-3</v>
      </c>
      <c r="Z298" s="12" t="b">
        <v>1</v>
      </c>
      <c r="AA298" s="9">
        <v>2561</v>
      </c>
      <c r="AB298" s="9">
        <v>15</v>
      </c>
    </row>
    <row r="299" spans="1:28" ht="13" x14ac:dyDescent="0.15">
      <c r="A299" s="10">
        <v>209090</v>
      </c>
      <c r="B299" s="11" t="s">
        <v>5579</v>
      </c>
      <c r="C299" s="10">
        <v>1944</v>
      </c>
      <c r="D299" s="10">
        <v>195388</v>
      </c>
      <c r="E299" s="10">
        <v>196386</v>
      </c>
      <c r="F299" s="11" t="s">
        <v>57</v>
      </c>
      <c r="G299" s="11"/>
      <c r="H299" s="11" t="s">
        <v>5580</v>
      </c>
      <c r="I299" s="10">
        <v>999</v>
      </c>
      <c r="J299" s="10">
        <v>0.68769999999999998</v>
      </c>
      <c r="K299" s="10">
        <v>241</v>
      </c>
      <c r="L299" s="10">
        <v>25803</v>
      </c>
      <c r="M299" s="10">
        <v>196</v>
      </c>
      <c r="N299" s="10">
        <v>23098</v>
      </c>
      <c r="O299" s="10">
        <v>1.0680951219999999</v>
      </c>
      <c r="P299" s="10">
        <v>25.828828829999999</v>
      </c>
      <c r="Q299" s="10">
        <v>0.83263498899999999</v>
      </c>
      <c r="R299" s="12" t="b">
        <v>0</v>
      </c>
      <c r="S299" s="10">
        <v>621</v>
      </c>
      <c r="T299" s="10">
        <v>45987</v>
      </c>
      <c r="U299" s="10">
        <v>491</v>
      </c>
      <c r="V299" s="10">
        <v>35741</v>
      </c>
      <c r="W299" s="10">
        <v>1.0217849429999999</v>
      </c>
      <c r="X299" s="10">
        <v>46.033033029999999</v>
      </c>
      <c r="Y299" s="10">
        <v>0.92955285099999996</v>
      </c>
      <c r="Z299" s="12" t="b">
        <v>0</v>
      </c>
      <c r="AA299" s="9">
        <v>17730</v>
      </c>
      <c r="AB299" s="9">
        <v>91</v>
      </c>
    </row>
    <row r="300" spans="1:28" ht="13" x14ac:dyDescent="0.15">
      <c r="A300" s="10">
        <v>209091</v>
      </c>
      <c r="B300" s="11" t="s">
        <v>4924</v>
      </c>
      <c r="C300" s="10">
        <v>1944</v>
      </c>
      <c r="D300" s="10">
        <v>196600</v>
      </c>
      <c r="E300" s="10">
        <v>197121</v>
      </c>
      <c r="F300" s="11" t="s">
        <v>60</v>
      </c>
      <c r="G300" s="11"/>
      <c r="H300" s="11" t="s">
        <v>3538</v>
      </c>
      <c r="I300" s="10">
        <v>522</v>
      </c>
      <c r="J300" s="10">
        <v>0.66669999999999996</v>
      </c>
      <c r="K300" s="10">
        <v>115</v>
      </c>
      <c r="L300" s="10">
        <v>14152</v>
      </c>
      <c r="M300" s="10">
        <v>93</v>
      </c>
      <c r="N300" s="10">
        <v>9116</v>
      </c>
      <c r="O300" s="10">
        <v>0.96991079700000005</v>
      </c>
      <c r="P300" s="10">
        <v>27.11111111</v>
      </c>
      <c r="Q300" s="10">
        <v>0.913118502</v>
      </c>
      <c r="R300" s="12" t="b">
        <v>0</v>
      </c>
      <c r="S300" s="10">
        <v>313</v>
      </c>
      <c r="T300" s="10">
        <v>23495</v>
      </c>
      <c r="U300" s="10">
        <v>249</v>
      </c>
      <c r="V300" s="10">
        <v>17420</v>
      </c>
      <c r="W300" s="10">
        <v>0.99168179099999998</v>
      </c>
      <c r="X300" s="10">
        <v>45.00957854</v>
      </c>
      <c r="Y300" s="10">
        <v>0.94608143600000005</v>
      </c>
      <c r="Z300" s="12" t="b">
        <v>0</v>
      </c>
      <c r="AA300" s="9">
        <v>7351</v>
      </c>
      <c r="AB300" s="9">
        <v>36</v>
      </c>
    </row>
    <row r="301" spans="1:28" ht="13" x14ac:dyDescent="0.15">
      <c r="A301" s="10">
        <v>209092</v>
      </c>
      <c r="B301" s="11" t="s">
        <v>5356</v>
      </c>
      <c r="C301" s="10">
        <v>1944</v>
      </c>
      <c r="D301" s="10">
        <v>197147</v>
      </c>
      <c r="E301" s="10">
        <v>198142</v>
      </c>
      <c r="F301" s="11" t="s">
        <v>60</v>
      </c>
      <c r="G301" s="11"/>
      <c r="H301" s="11" t="s">
        <v>5357</v>
      </c>
      <c r="I301" s="10">
        <v>996</v>
      </c>
      <c r="J301" s="10">
        <v>0.67869999999999997</v>
      </c>
      <c r="K301" s="10">
        <v>9</v>
      </c>
      <c r="L301" s="10">
        <v>907</v>
      </c>
      <c r="M301" s="10">
        <v>1</v>
      </c>
      <c r="N301" s="10">
        <v>3</v>
      </c>
      <c r="O301" s="10">
        <v>5.4658789999999999E-3</v>
      </c>
      <c r="P301" s="10">
        <v>0.91064257000000004</v>
      </c>
      <c r="Q301" s="10">
        <v>2.9399924000000001E-2</v>
      </c>
      <c r="R301" s="12" t="b">
        <v>1</v>
      </c>
      <c r="S301" s="10">
        <v>17</v>
      </c>
      <c r="T301" s="10">
        <v>1660</v>
      </c>
      <c r="U301" s="10">
        <v>0</v>
      </c>
      <c r="V301" s="10">
        <v>0</v>
      </c>
      <c r="W301" s="10">
        <v>0</v>
      </c>
      <c r="X301" s="10">
        <v>1.6666666670000001</v>
      </c>
      <c r="Y301" s="10">
        <v>3.4439270000000001E-2</v>
      </c>
      <c r="Z301" s="12" t="b">
        <v>1</v>
      </c>
      <c r="AA301" s="9">
        <v>750</v>
      </c>
      <c r="AB301" s="9">
        <v>4</v>
      </c>
    </row>
    <row r="302" spans="1:28" ht="13" x14ac:dyDescent="0.15">
      <c r="A302" s="10">
        <v>209093</v>
      </c>
      <c r="B302" s="11" t="s">
        <v>2322</v>
      </c>
      <c r="C302" s="10">
        <v>1944</v>
      </c>
      <c r="D302" s="10">
        <v>198445</v>
      </c>
      <c r="E302" s="10">
        <v>199833</v>
      </c>
      <c r="F302" s="11" t="s">
        <v>60</v>
      </c>
      <c r="G302" s="11" t="s">
        <v>2323</v>
      </c>
      <c r="H302" s="11" t="s">
        <v>2324</v>
      </c>
      <c r="I302" s="10">
        <v>1389</v>
      </c>
      <c r="J302" s="10">
        <v>0.62419999999999998</v>
      </c>
      <c r="K302" s="10">
        <v>460</v>
      </c>
      <c r="L302" s="10">
        <v>37503</v>
      </c>
      <c r="M302" s="10">
        <v>380</v>
      </c>
      <c r="N302" s="10">
        <v>31323</v>
      </c>
      <c r="O302" s="10">
        <v>1.4893634760000001</v>
      </c>
      <c r="P302" s="10">
        <v>27</v>
      </c>
      <c r="Q302" s="10">
        <v>1.022392754</v>
      </c>
      <c r="R302" s="12" t="b">
        <v>0</v>
      </c>
      <c r="S302" s="10">
        <v>396</v>
      </c>
      <c r="T302" s="10">
        <v>8266</v>
      </c>
      <c r="U302" s="10">
        <v>311</v>
      </c>
      <c r="V302" s="10">
        <v>4968</v>
      </c>
      <c r="W302" s="10">
        <v>0.46548065599999999</v>
      </c>
      <c r="X302" s="10">
        <v>5.9510439159999997</v>
      </c>
      <c r="Y302" s="10">
        <v>0.143721183</v>
      </c>
      <c r="Z302" s="12" t="b">
        <v>0</v>
      </c>
      <c r="AA302" s="9">
        <v>4432</v>
      </c>
      <c r="AB302" s="9">
        <v>36</v>
      </c>
    </row>
    <row r="303" spans="1:28" ht="13" x14ac:dyDescent="0.15">
      <c r="A303" s="10">
        <v>209094</v>
      </c>
      <c r="B303" s="11" t="s">
        <v>3740</v>
      </c>
      <c r="C303" s="10">
        <v>1944</v>
      </c>
      <c r="D303" s="10">
        <v>199861</v>
      </c>
      <c r="E303" s="10">
        <v>203094</v>
      </c>
      <c r="F303" s="11" t="s">
        <v>60</v>
      </c>
      <c r="G303" s="11" t="s">
        <v>3741</v>
      </c>
      <c r="H303" s="11" t="s">
        <v>3742</v>
      </c>
      <c r="I303" s="10">
        <v>3234</v>
      </c>
      <c r="J303" s="10">
        <v>0.64529999999999998</v>
      </c>
      <c r="K303" s="10">
        <v>653</v>
      </c>
      <c r="L303" s="10">
        <v>19641</v>
      </c>
      <c r="M303" s="10">
        <v>520</v>
      </c>
      <c r="N303" s="10">
        <v>14761</v>
      </c>
      <c r="O303" s="10">
        <v>0.87535189599999996</v>
      </c>
      <c r="P303" s="10">
        <v>6.073283859</v>
      </c>
      <c r="Q303" s="10">
        <v>0.22855434699999999</v>
      </c>
      <c r="R303" s="12" t="b">
        <v>0</v>
      </c>
      <c r="S303" s="10">
        <v>24</v>
      </c>
      <c r="T303" s="10">
        <v>169</v>
      </c>
      <c r="U303" s="10">
        <v>5</v>
      </c>
      <c r="V303" s="10">
        <v>12</v>
      </c>
      <c r="W303" s="10">
        <v>3.214204E-3</v>
      </c>
      <c r="X303" s="10">
        <v>5.2257267000000003E-2</v>
      </c>
      <c r="Y303" s="10">
        <v>1.2234800000000001E-3</v>
      </c>
      <c r="Z303" s="12" t="b">
        <v>1</v>
      </c>
      <c r="AA303" s="9">
        <v>20505</v>
      </c>
      <c r="AB303" s="9">
        <v>150</v>
      </c>
    </row>
    <row r="304" spans="1:28" ht="13" x14ac:dyDescent="0.15">
      <c r="A304" s="10">
        <v>209096</v>
      </c>
      <c r="B304" s="11" t="s">
        <v>466</v>
      </c>
      <c r="C304" s="10">
        <v>1944</v>
      </c>
      <c r="D304" s="10">
        <v>203533</v>
      </c>
      <c r="E304" s="10">
        <v>204093</v>
      </c>
      <c r="F304" s="11" t="s">
        <v>57</v>
      </c>
      <c r="G304" s="11"/>
      <c r="H304" s="11" t="s">
        <v>154</v>
      </c>
      <c r="I304" s="10">
        <v>561</v>
      </c>
      <c r="J304" s="10">
        <v>0.56859999999999999</v>
      </c>
      <c r="K304" s="10">
        <v>105</v>
      </c>
      <c r="L304" s="10">
        <v>7918</v>
      </c>
      <c r="M304" s="10">
        <v>89</v>
      </c>
      <c r="N304" s="10">
        <v>7305</v>
      </c>
      <c r="O304" s="10">
        <v>0.86366733399999995</v>
      </c>
      <c r="P304" s="10">
        <v>14.114082</v>
      </c>
      <c r="Q304" s="10">
        <v>0.74217294300000003</v>
      </c>
      <c r="R304" s="12" t="b">
        <v>0</v>
      </c>
      <c r="S304" s="10">
        <v>263</v>
      </c>
      <c r="T304" s="10">
        <v>14816</v>
      </c>
      <c r="U304" s="10">
        <v>225</v>
      </c>
      <c r="V304" s="10">
        <v>13809</v>
      </c>
      <c r="W304" s="10">
        <v>0.83380242000000004</v>
      </c>
      <c r="X304" s="10">
        <v>26.409982169999999</v>
      </c>
      <c r="Y304" s="10">
        <v>0.86634349600000005</v>
      </c>
      <c r="Z304" s="12" t="b">
        <v>0</v>
      </c>
      <c r="AA304" s="9">
        <v>7359</v>
      </c>
      <c r="AB304" s="9">
        <v>35</v>
      </c>
    </row>
    <row r="305" spans="1:28" ht="13" x14ac:dyDescent="0.15">
      <c r="A305" s="10">
        <v>209097</v>
      </c>
      <c r="B305" s="11" t="s">
        <v>1789</v>
      </c>
      <c r="C305" s="10">
        <v>1944</v>
      </c>
      <c r="D305" s="10">
        <v>204157</v>
      </c>
      <c r="E305" s="10">
        <v>205065</v>
      </c>
      <c r="F305" s="11" t="s">
        <v>57</v>
      </c>
      <c r="G305" s="11"/>
      <c r="H305" s="11" t="s">
        <v>1710</v>
      </c>
      <c r="I305" s="10">
        <v>909</v>
      </c>
      <c r="J305" s="10">
        <v>0.61609999999999998</v>
      </c>
      <c r="K305" s="10">
        <v>244</v>
      </c>
      <c r="L305" s="10">
        <v>55945</v>
      </c>
      <c r="M305" s="10">
        <v>182</v>
      </c>
      <c r="N305" s="10">
        <v>26790</v>
      </c>
      <c r="O305" s="10">
        <v>1.0900008919999999</v>
      </c>
      <c r="P305" s="10">
        <v>61.545654570000004</v>
      </c>
      <c r="Q305" s="10">
        <v>2.5775574780000001</v>
      </c>
      <c r="R305" s="12" t="b">
        <v>0</v>
      </c>
      <c r="S305" s="10">
        <v>624</v>
      </c>
      <c r="T305" s="10">
        <v>67191</v>
      </c>
      <c r="U305" s="10">
        <v>485</v>
      </c>
      <c r="V305" s="10">
        <v>30848</v>
      </c>
      <c r="W305" s="10">
        <v>1.1092293440000001</v>
      </c>
      <c r="X305" s="10">
        <v>73.917491749999996</v>
      </c>
      <c r="Y305" s="10">
        <v>1.8912057900000001</v>
      </c>
      <c r="Z305" s="12" t="b">
        <v>0</v>
      </c>
      <c r="AA305" s="9">
        <v>19889</v>
      </c>
      <c r="AB305" s="9">
        <v>64</v>
      </c>
    </row>
    <row r="306" spans="1:28" ht="13" x14ac:dyDescent="0.15">
      <c r="A306" s="10">
        <v>209098</v>
      </c>
      <c r="B306" s="11" t="s">
        <v>2981</v>
      </c>
      <c r="C306" s="10">
        <v>1944</v>
      </c>
      <c r="D306" s="10">
        <v>205350</v>
      </c>
      <c r="E306" s="10">
        <v>206363</v>
      </c>
      <c r="F306" s="11" t="s">
        <v>60</v>
      </c>
      <c r="G306" s="11" t="s">
        <v>2982</v>
      </c>
      <c r="H306" s="11" t="s">
        <v>2983</v>
      </c>
      <c r="I306" s="10">
        <v>1014</v>
      </c>
      <c r="J306" s="10">
        <v>0.6341</v>
      </c>
      <c r="K306" s="10">
        <v>247</v>
      </c>
      <c r="L306" s="10">
        <v>17958</v>
      </c>
      <c r="M306" s="10">
        <v>200</v>
      </c>
      <c r="N306" s="10">
        <v>15054</v>
      </c>
      <c r="O306" s="10">
        <v>1.073770305</v>
      </c>
      <c r="P306" s="10">
        <v>17.710059170000001</v>
      </c>
      <c r="Q306" s="10">
        <v>0.65734381799999997</v>
      </c>
      <c r="R306" s="12" t="b">
        <v>0</v>
      </c>
      <c r="S306" s="10">
        <v>601</v>
      </c>
      <c r="T306" s="10">
        <v>33712</v>
      </c>
      <c r="U306" s="10">
        <v>485</v>
      </c>
      <c r="V306" s="10">
        <v>28185</v>
      </c>
      <c r="W306" s="10">
        <v>0.99436831699999995</v>
      </c>
      <c r="X306" s="10">
        <v>33.246548320000002</v>
      </c>
      <c r="Y306" s="10">
        <v>0.75547479500000003</v>
      </c>
      <c r="Z306" s="12" t="b">
        <v>0</v>
      </c>
      <c r="AA306" s="9">
        <v>14490</v>
      </c>
      <c r="AB306" s="9">
        <v>70</v>
      </c>
    </row>
    <row r="307" spans="1:28" ht="13" x14ac:dyDescent="0.15">
      <c r="A307" s="10">
        <v>209099</v>
      </c>
      <c r="B307" s="11" t="s">
        <v>3874</v>
      </c>
      <c r="C307" s="10">
        <v>1944</v>
      </c>
      <c r="D307" s="10">
        <v>206374</v>
      </c>
      <c r="E307" s="10">
        <v>207360</v>
      </c>
      <c r="F307" s="11" t="s">
        <v>60</v>
      </c>
      <c r="G307" s="11" t="s">
        <v>3875</v>
      </c>
      <c r="H307" s="11" t="s">
        <v>2983</v>
      </c>
      <c r="I307" s="10">
        <v>987</v>
      </c>
      <c r="J307" s="10">
        <v>0.64739999999999998</v>
      </c>
      <c r="K307" s="10">
        <v>245</v>
      </c>
      <c r="L307" s="10">
        <v>26126</v>
      </c>
      <c r="M307" s="10">
        <v>193</v>
      </c>
      <c r="N307" s="10">
        <v>22117</v>
      </c>
      <c r="O307" s="10">
        <v>1.0645339220000001</v>
      </c>
      <c r="P307" s="10">
        <v>26.470111450000001</v>
      </c>
      <c r="Q307" s="10">
        <v>0.97008887899999996</v>
      </c>
      <c r="R307" s="12" t="b">
        <v>0</v>
      </c>
      <c r="S307" s="10">
        <v>581</v>
      </c>
      <c r="T307" s="10">
        <v>39176</v>
      </c>
      <c r="U307" s="10">
        <v>464</v>
      </c>
      <c r="V307" s="10">
        <v>31177</v>
      </c>
      <c r="W307" s="10">
        <v>0.97733695899999995</v>
      </c>
      <c r="X307" s="10">
        <v>39.691995949999999</v>
      </c>
      <c r="Y307" s="10">
        <v>0.90390735099999997</v>
      </c>
      <c r="Z307" s="12" t="b">
        <v>0</v>
      </c>
      <c r="AA307" s="9">
        <v>22011</v>
      </c>
      <c r="AB307" s="9">
        <v>71</v>
      </c>
    </row>
    <row r="308" spans="1:28" ht="13" x14ac:dyDescent="0.15">
      <c r="A308" s="10">
        <v>209100</v>
      </c>
      <c r="B308" s="11" t="s">
        <v>2826</v>
      </c>
      <c r="C308" s="10">
        <v>1944</v>
      </c>
      <c r="D308" s="10">
        <v>207363</v>
      </c>
      <c r="E308" s="10">
        <v>208283</v>
      </c>
      <c r="F308" s="11" t="s">
        <v>60</v>
      </c>
      <c r="G308" s="11" t="s">
        <v>2827</v>
      </c>
      <c r="H308" s="11" t="s">
        <v>1439</v>
      </c>
      <c r="I308" s="10">
        <v>921</v>
      </c>
      <c r="J308" s="10">
        <v>0.63190000000000002</v>
      </c>
      <c r="K308" s="10">
        <v>189</v>
      </c>
      <c r="L308" s="10">
        <v>23120</v>
      </c>
      <c r="M308" s="10">
        <v>145</v>
      </c>
      <c r="N308" s="10">
        <v>15343</v>
      </c>
      <c r="O308" s="10">
        <v>0.85709255100000004</v>
      </c>
      <c r="P308" s="10">
        <v>25.103148749999999</v>
      </c>
      <c r="Q308" s="10">
        <v>0.93753934900000002</v>
      </c>
      <c r="R308" s="12" t="b">
        <v>0</v>
      </c>
      <c r="S308" s="10">
        <v>519</v>
      </c>
      <c r="T308" s="10">
        <v>30556</v>
      </c>
      <c r="U308" s="10">
        <v>410</v>
      </c>
      <c r="V308" s="10">
        <v>22104</v>
      </c>
      <c r="W308" s="10">
        <v>0.92548145599999998</v>
      </c>
      <c r="X308" s="10">
        <v>33.17698154</v>
      </c>
      <c r="Y308" s="10">
        <v>0.74971043000000004</v>
      </c>
      <c r="Z308" s="12" t="b">
        <v>0</v>
      </c>
      <c r="AA308" s="9">
        <v>12847</v>
      </c>
      <c r="AB308" s="9">
        <v>54</v>
      </c>
    </row>
    <row r="309" spans="1:28" ht="13" x14ac:dyDescent="0.15">
      <c r="A309" s="10">
        <v>209101</v>
      </c>
      <c r="B309" s="11" t="s">
        <v>1438</v>
      </c>
      <c r="C309" s="10">
        <v>1944</v>
      </c>
      <c r="D309" s="10">
        <v>208285</v>
      </c>
      <c r="E309" s="10">
        <v>209262</v>
      </c>
      <c r="F309" s="11" t="s">
        <v>60</v>
      </c>
      <c r="G309" s="11"/>
      <c r="H309" s="11" t="s">
        <v>1439</v>
      </c>
      <c r="I309" s="10">
        <v>978</v>
      </c>
      <c r="J309" s="10">
        <v>0.60840000000000005</v>
      </c>
      <c r="K309" s="10">
        <v>225</v>
      </c>
      <c r="L309" s="10">
        <v>17524</v>
      </c>
      <c r="M309" s="10">
        <v>185</v>
      </c>
      <c r="N309" s="10">
        <v>14885</v>
      </c>
      <c r="O309" s="10">
        <v>1.029798422</v>
      </c>
      <c r="P309" s="10">
        <v>17.918200410000001</v>
      </c>
      <c r="Q309" s="10">
        <v>0.79112457800000002</v>
      </c>
      <c r="R309" s="12" t="b">
        <v>0</v>
      </c>
      <c r="S309" s="10">
        <v>594</v>
      </c>
      <c r="T309" s="10">
        <v>30306</v>
      </c>
      <c r="U309" s="10">
        <v>487</v>
      </c>
      <c r="V309" s="10">
        <v>23934</v>
      </c>
      <c r="W309" s="10">
        <v>1.0352222579999999</v>
      </c>
      <c r="X309" s="10">
        <v>30.987730060000001</v>
      </c>
      <c r="Y309" s="10">
        <v>0.80128425700000006</v>
      </c>
      <c r="Z309" s="12" t="b">
        <v>0</v>
      </c>
      <c r="AA309" s="9">
        <v>14867</v>
      </c>
      <c r="AB309" s="9">
        <v>70</v>
      </c>
    </row>
    <row r="310" spans="1:28" ht="13" x14ac:dyDescent="0.15">
      <c r="A310" s="10">
        <v>209102</v>
      </c>
      <c r="B310" s="11" t="s">
        <v>1762</v>
      </c>
      <c r="C310" s="10">
        <v>1944</v>
      </c>
      <c r="D310" s="10">
        <v>209432</v>
      </c>
      <c r="E310" s="10">
        <v>210994</v>
      </c>
      <c r="F310" s="11" t="s">
        <v>60</v>
      </c>
      <c r="G310" s="11"/>
      <c r="H310" s="11" t="s">
        <v>1763</v>
      </c>
      <c r="I310" s="10">
        <v>1563</v>
      </c>
      <c r="J310" s="10">
        <v>0.61550000000000005</v>
      </c>
      <c r="K310" s="10">
        <v>414</v>
      </c>
      <c r="L310" s="10">
        <v>47937</v>
      </c>
      <c r="M310" s="10">
        <v>337</v>
      </c>
      <c r="N310" s="10">
        <v>39568</v>
      </c>
      <c r="O310" s="10">
        <v>1.1737896379999999</v>
      </c>
      <c r="P310" s="10">
        <v>30.669865640000001</v>
      </c>
      <c r="Q310" s="10">
        <v>1.2844666629999999</v>
      </c>
      <c r="R310" s="12" t="b">
        <v>0</v>
      </c>
      <c r="S310" s="10">
        <v>972</v>
      </c>
      <c r="T310" s="10">
        <v>82908</v>
      </c>
      <c r="U310" s="10">
        <v>805</v>
      </c>
      <c r="V310" s="10">
        <v>71867</v>
      </c>
      <c r="W310" s="10">
        <v>1.07073105</v>
      </c>
      <c r="X310" s="10">
        <v>53.044145870000001</v>
      </c>
      <c r="Y310" s="10">
        <v>1.3654152959999999</v>
      </c>
      <c r="Z310" s="12" t="b">
        <v>0</v>
      </c>
      <c r="AA310" s="9">
        <v>35291</v>
      </c>
      <c r="AB310" s="9">
        <v>137</v>
      </c>
    </row>
    <row r="311" spans="1:28" ht="13" x14ac:dyDescent="0.15">
      <c r="A311" s="10">
        <v>209103</v>
      </c>
      <c r="B311" s="11" t="s">
        <v>3585</v>
      </c>
      <c r="C311" s="10">
        <v>1944</v>
      </c>
      <c r="D311" s="10">
        <v>211427</v>
      </c>
      <c r="E311" s="10">
        <v>213496</v>
      </c>
      <c r="F311" s="11" t="s">
        <v>57</v>
      </c>
      <c r="G311" s="11"/>
      <c r="H311" s="11" t="s">
        <v>558</v>
      </c>
      <c r="I311" s="10">
        <v>2070</v>
      </c>
      <c r="J311" s="10">
        <v>0.64300000000000002</v>
      </c>
      <c r="K311" s="10">
        <v>589</v>
      </c>
      <c r="L311" s="10">
        <v>112735</v>
      </c>
      <c r="M311" s="10">
        <v>475</v>
      </c>
      <c r="N311" s="10">
        <v>75169</v>
      </c>
      <c r="O311" s="10">
        <v>1.2492305969999999</v>
      </c>
      <c r="P311" s="10">
        <v>54.461352660000003</v>
      </c>
      <c r="Q311" s="10">
        <v>2.1060857849999999</v>
      </c>
      <c r="R311" s="12" t="b">
        <v>0</v>
      </c>
      <c r="S311" s="10">
        <v>1405</v>
      </c>
      <c r="T311" s="10">
        <v>139897</v>
      </c>
      <c r="U311" s="10">
        <v>1145</v>
      </c>
      <c r="V311" s="10">
        <v>108105</v>
      </c>
      <c r="W311" s="10">
        <v>1.1499491479999999</v>
      </c>
      <c r="X311" s="10">
        <v>67.583091789999997</v>
      </c>
      <c r="Y311" s="10">
        <v>1.563189019</v>
      </c>
      <c r="Z311" s="12" t="b">
        <v>0</v>
      </c>
      <c r="AA311" s="9">
        <v>54471</v>
      </c>
      <c r="AB311" s="9">
        <v>194</v>
      </c>
    </row>
    <row r="312" spans="1:28" ht="13" x14ac:dyDescent="0.15">
      <c r="A312" s="10">
        <v>209104</v>
      </c>
      <c r="B312" s="11" t="s">
        <v>4809</v>
      </c>
      <c r="C312" s="10">
        <v>1944</v>
      </c>
      <c r="D312" s="10">
        <v>213725</v>
      </c>
      <c r="E312" s="10">
        <v>214906</v>
      </c>
      <c r="F312" s="11" t="s">
        <v>60</v>
      </c>
      <c r="G312" s="11" t="s">
        <v>4810</v>
      </c>
      <c r="H312" s="11" t="s">
        <v>4811</v>
      </c>
      <c r="I312" s="10">
        <v>1182</v>
      </c>
      <c r="J312" s="10">
        <v>0.66410000000000002</v>
      </c>
      <c r="K312" s="10">
        <v>341</v>
      </c>
      <c r="L312" s="10">
        <v>38406</v>
      </c>
      <c r="M312" s="10">
        <v>277</v>
      </c>
      <c r="N312" s="10">
        <v>33518</v>
      </c>
      <c r="O312" s="10">
        <v>1.27579719</v>
      </c>
      <c r="P312" s="10">
        <v>32.49238579</v>
      </c>
      <c r="Q312" s="10">
        <v>1.0478515829999999</v>
      </c>
      <c r="R312" s="12" t="b">
        <v>0</v>
      </c>
      <c r="S312" s="10">
        <v>805</v>
      </c>
      <c r="T312" s="10">
        <v>53855</v>
      </c>
      <c r="U312" s="10">
        <v>652</v>
      </c>
      <c r="V312" s="10">
        <v>43670</v>
      </c>
      <c r="W312" s="10">
        <v>1.1467628459999999</v>
      </c>
      <c r="X312" s="10">
        <v>45.562605750000003</v>
      </c>
      <c r="Y312" s="10">
        <v>0.95770582400000004</v>
      </c>
      <c r="Z312" s="12" t="b">
        <v>0</v>
      </c>
      <c r="AA312" s="9">
        <v>22911</v>
      </c>
      <c r="AB312" s="9">
        <v>107</v>
      </c>
    </row>
    <row r="313" spans="1:28" ht="13" x14ac:dyDescent="0.15">
      <c r="A313" s="10">
        <v>209105</v>
      </c>
      <c r="B313" s="11" t="s">
        <v>5647</v>
      </c>
      <c r="C313" s="10">
        <v>1944</v>
      </c>
      <c r="D313" s="10">
        <v>215484</v>
      </c>
      <c r="E313" s="10">
        <v>216485</v>
      </c>
      <c r="F313" s="11" t="s">
        <v>60</v>
      </c>
      <c r="G313" s="11" t="s">
        <v>5648</v>
      </c>
      <c r="H313" s="11" t="s">
        <v>5649</v>
      </c>
      <c r="I313" s="10">
        <v>1002</v>
      </c>
      <c r="J313" s="10">
        <v>0.69159999999999999</v>
      </c>
      <c r="K313" s="10">
        <v>292</v>
      </c>
      <c r="L313" s="10">
        <v>36713</v>
      </c>
      <c r="M313" s="10">
        <v>241</v>
      </c>
      <c r="N313" s="10">
        <v>29513</v>
      </c>
      <c r="O313" s="10">
        <v>1.3093889439999999</v>
      </c>
      <c r="P313" s="10">
        <v>36.639720560000001</v>
      </c>
      <c r="Q313" s="10">
        <v>1.177754687</v>
      </c>
      <c r="R313" s="12" t="b">
        <v>0</v>
      </c>
      <c r="S313" s="10">
        <v>671</v>
      </c>
      <c r="T313" s="10">
        <v>60816</v>
      </c>
      <c r="U313" s="10">
        <v>539</v>
      </c>
      <c r="V313" s="10">
        <v>48840</v>
      </c>
      <c r="W313" s="10">
        <v>1.1183160000000001</v>
      </c>
      <c r="X313" s="10">
        <v>60.694610779999998</v>
      </c>
      <c r="Y313" s="10">
        <v>1.227080229</v>
      </c>
      <c r="Z313" s="12" t="b">
        <v>0</v>
      </c>
      <c r="AA313" s="9">
        <v>28109</v>
      </c>
      <c r="AB313" s="9">
        <v>97</v>
      </c>
    </row>
    <row r="314" spans="1:28" ht="13" x14ac:dyDescent="0.15">
      <c r="A314" s="10">
        <v>209106</v>
      </c>
      <c r="B314" s="11" t="s">
        <v>4646</v>
      </c>
      <c r="C314" s="10">
        <v>1944</v>
      </c>
      <c r="D314" s="10">
        <v>216495</v>
      </c>
      <c r="E314" s="10">
        <v>218591</v>
      </c>
      <c r="F314" s="11" t="s">
        <v>60</v>
      </c>
      <c r="G314" s="11" t="s">
        <v>4647</v>
      </c>
      <c r="H314" s="11" t="s">
        <v>4648</v>
      </c>
      <c r="I314" s="10">
        <v>2097</v>
      </c>
      <c r="J314" s="10">
        <v>0.66090000000000004</v>
      </c>
      <c r="K314" s="10">
        <v>598</v>
      </c>
      <c r="L314" s="10">
        <v>84439</v>
      </c>
      <c r="M314" s="10">
        <v>464</v>
      </c>
      <c r="N314" s="10">
        <v>63513</v>
      </c>
      <c r="O314" s="10">
        <v>1.2045890159999999</v>
      </c>
      <c r="P314" s="10">
        <v>40.266571290000002</v>
      </c>
      <c r="Q314" s="10">
        <v>1.3217171599999999</v>
      </c>
      <c r="R314" s="12" t="b">
        <v>0</v>
      </c>
      <c r="S314" s="10">
        <v>1404</v>
      </c>
      <c r="T314" s="10">
        <v>117268</v>
      </c>
      <c r="U314" s="10">
        <v>1102</v>
      </c>
      <c r="V314" s="10">
        <v>84372</v>
      </c>
      <c r="W314" s="10">
        <v>1.092513114</v>
      </c>
      <c r="X314" s="10">
        <v>55.921793039999997</v>
      </c>
      <c r="Y314" s="10">
        <v>1.2045232400000001</v>
      </c>
      <c r="Z314" s="12" t="b">
        <v>0</v>
      </c>
      <c r="AA314" s="9">
        <v>49923</v>
      </c>
      <c r="AB314" s="9">
        <v>172</v>
      </c>
    </row>
    <row r="315" spans="1:28" ht="13" x14ac:dyDescent="0.15">
      <c r="A315" s="10">
        <v>209107</v>
      </c>
      <c r="B315" s="11" t="s">
        <v>209</v>
      </c>
      <c r="C315" s="10">
        <v>1944</v>
      </c>
      <c r="D315" s="10">
        <v>218674</v>
      </c>
      <c r="E315" s="10">
        <v>218781</v>
      </c>
      <c r="F315" s="11" t="s">
        <v>60</v>
      </c>
      <c r="G315" s="11"/>
      <c r="H315" s="11" t="s">
        <v>58</v>
      </c>
      <c r="I315" s="10">
        <v>108</v>
      </c>
      <c r="J315" s="10">
        <v>0.52780000000000005</v>
      </c>
      <c r="K315" s="10">
        <v>25</v>
      </c>
      <c r="L315" s="10">
        <v>7201</v>
      </c>
      <c r="M315" s="10">
        <v>18</v>
      </c>
      <c r="N315" s="10">
        <v>6820</v>
      </c>
      <c r="O315" s="10">
        <v>0.907335907</v>
      </c>
      <c r="P315" s="10">
        <v>66.675925930000005</v>
      </c>
      <c r="Q315" s="10">
        <v>6.2845352080000003</v>
      </c>
      <c r="R315" s="12" t="b">
        <v>0</v>
      </c>
      <c r="S315" s="10">
        <v>59</v>
      </c>
      <c r="T315" s="10">
        <v>8945</v>
      </c>
      <c r="U315" s="10">
        <v>45</v>
      </c>
      <c r="V315" s="10">
        <v>7022</v>
      </c>
      <c r="W315" s="10">
        <v>0.86622807000000002</v>
      </c>
      <c r="X315" s="10">
        <v>82.824074069999995</v>
      </c>
      <c r="Y315" s="10">
        <v>4.5942926499999999</v>
      </c>
      <c r="Z315" s="12" t="b">
        <v>0</v>
      </c>
      <c r="AA315" s="9">
        <v>2203</v>
      </c>
      <c r="AB315" s="9">
        <v>10</v>
      </c>
    </row>
    <row r="316" spans="1:28" ht="13" x14ac:dyDescent="0.15">
      <c r="A316" s="10">
        <v>209108</v>
      </c>
      <c r="B316" s="11" t="s">
        <v>4314</v>
      </c>
      <c r="C316" s="10">
        <v>1944</v>
      </c>
      <c r="D316" s="10">
        <v>219258</v>
      </c>
      <c r="E316" s="10">
        <v>220889</v>
      </c>
      <c r="F316" s="11" t="s">
        <v>60</v>
      </c>
      <c r="G316" s="11"/>
      <c r="H316" s="11" t="s">
        <v>4315</v>
      </c>
      <c r="I316" s="10">
        <v>1632</v>
      </c>
      <c r="J316" s="10">
        <v>0.65439999999999998</v>
      </c>
      <c r="K316" s="10">
        <v>458</v>
      </c>
      <c r="L316" s="10">
        <v>59778</v>
      </c>
      <c r="M316" s="10">
        <v>372</v>
      </c>
      <c r="N316" s="10">
        <v>43067</v>
      </c>
      <c r="O316" s="10">
        <v>1.240915285</v>
      </c>
      <c r="P316" s="10">
        <v>36.628676470000002</v>
      </c>
      <c r="Q316" s="10">
        <v>1.169387559</v>
      </c>
      <c r="R316" s="12" t="b">
        <v>0</v>
      </c>
      <c r="S316" s="10">
        <v>1169</v>
      </c>
      <c r="T316" s="10">
        <v>96487</v>
      </c>
      <c r="U316" s="10">
        <v>943</v>
      </c>
      <c r="V316" s="10">
        <v>82020</v>
      </c>
      <c r="W316" s="10">
        <v>1.201254515</v>
      </c>
      <c r="X316" s="10">
        <v>59.121936269999999</v>
      </c>
      <c r="Y316" s="10">
        <v>1.2007853550000001</v>
      </c>
      <c r="Z316" s="12" t="b">
        <v>0</v>
      </c>
      <c r="AA316" s="9">
        <v>41941</v>
      </c>
      <c r="AB316" s="9">
        <v>142</v>
      </c>
    </row>
    <row r="317" spans="1:28" ht="13" x14ac:dyDescent="0.15">
      <c r="A317" s="10">
        <v>209109</v>
      </c>
      <c r="B317" s="11" t="s">
        <v>5329</v>
      </c>
      <c r="C317" s="10">
        <v>1944</v>
      </c>
      <c r="D317" s="10">
        <v>221145</v>
      </c>
      <c r="E317" s="10">
        <v>222044</v>
      </c>
      <c r="F317" s="11" t="s">
        <v>60</v>
      </c>
      <c r="G317" s="11"/>
      <c r="H317" s="11" t="s">
        <v>5330</v>
      </c>
      <c r="I317" s="10">
        <v>900</v>
      </c>
      <c r="J317" s="10">
        <v>0.67779999999999996</v>
      </c>
      <c r="K317" s="10">
        <v>253</v>
      </c>
      <c r="L317" s="10">
        <v>26888</v>
      </c>
      <c r="M317" s="10">
        <v>201</v>
      </c>
      <c r="N317" s="10">
        <v>15404</v>
      </c>
      <c r="O317" s="10">
        <v>1.215830116</v>
      </c>
      <c r="P317" s="10">
        <v>29.875555559999999</v>
      </c>
      <c r="Q317" s="10">
        <v>0.97427365499999996</v>
      </c>
      <c r="R317" s="12" t="b">
        <v>0</v>
      </c>
      <c r="S317" s="10">
        <v>630</v>
      </c>
      <c r="T317" s="10">
        <v>35680</v>
      </c>
      <c r="U317" s="10">
        <v>498</v>
      </c>
      <c r="V317" s="10">
        <v>29820</v>
      </c>
      <c r="W317" s="10">
        <v>1.1503508769999999</v>
      </c>
      <c r="X317" s="10">
        <v>39.644444440000001</v>
      </c>
      <c r="Y317" s="10">
        <v>0.81919544700000002</v>
      </c>
      <c r="Z317" s="12" t="b">
        <v>0</v>
      </c>
      <c r="AA317" s="9">
        <v>15226</v>
      </c>
      <c r="AB317" s="9">
        <v>59</v>
      </c>
    </row>
    <row r="318" spans="1:28" ht="13" x14ac:dyDescent="0.15">
      <c r="A318" s="10">
        <v>209110</v>
      </c>
      <c r="B318" s="11" t="s">
        <v>4965</v>
      </c>
      <c r="C318" s="10">
        <v>1944</v>
      </c>
      <c r="D318" s="10">
        <v>222194</v>
      </c>
      <c r="E318" s="10">
        <v>223003</v>
      </c>
      <c r="F318" s="11" t="s">
        <v>60</v>
      </c>
      <c r="G318" s="11" t="s">
        <v>4966</v>
      </c>
      <c r="H318" s="11" t="s">
        <v>4967</v>
      </c>
      <c r="I318" s="10">
        <v>810</v>
      </c>
      <c r="J318" s="10">
        <v>0.66790000000000005</v>
      </c>
      <c r="K318" s="10">
        <v>236</v>
      </c>
      <c r="L318" s="10">
        <v>46806</v>
      </c>
      <c r="M318" s="10">
        <v>171</v>
      </c>
      <c r="N318" s="10">
        <v>18510</v>
      </c>
      <c r="O318" s="10">
        <v>1.1492921490000001</v>
      </c>
      <c r="P318" s="10">
        <v>57.78518519</v>
      </c>
      <c r="Q318" s="10">
        <v>1.977824043</v>
      </c>
      <c r="R318" s="12" t="b">
        <v>0</v>
      </c>
      <c r="S318" s="10">
        <v>553</v>
      </c>
      <c r="T318" s="10">
        <v>63112</v>
      </c>
      <c r="U318" s="10">
        <v>421</v>
      </c>
      <c r="V318" s="10">
        <v>23968</v>
      </c>
      <c r="W318" s="10">
        <v>1.0805393109999999</v>
      </c>
      <c r="X318" s="10">
        <v>77.916049380000004</v>
      </c>
      <c r="Y318" s="10">
        <v>1.677066435</v>
      </c>
      <c r="Z318" s="12" t="b">
        <v>0</v>
      </c>
      <c r="AA318" s="9">
        <v>23885</v>
      </c>
      <c r="AB318" s="9">
        <v>71</v>
      </c>
    </row>
    <row r="319" spans="1:28" ht="13" x14ac:dyDescent="0.15">
      <c r="A319" s="10">
        <v>209112</v>
      </c>
      <c r="B319" s="11" t="s">
        <v>5582</v>
      </c>
      <c r="C319" s="10">
        <v>1944</v>
      </c>
      <c r="D319" s="10">
        <v>223208</v>
      </c>
      <c r="E319" s="10">
        <v>224605</v>
      </c>
      <c r="F319" s="11" t="s">
        <v>57</v>
      </c>
      <c r="G319" s="11"/>
      <c r="H319" s="11" t="s">
        <v>3966</v>
      </c>
      <c r="I319" s="10">
        <v>1384</v>
      </c>
      <c r="J319" s="10">
        <v>0.68810000000000004</v>
      </c>
      <c r="K319" s="10">
        <v>410</v>
      </c>
      <c r="L319" s="10">
        <v>57154</v>
      </c>
      <c r="M319" s="10">
        <v>331</v>
      </c>
      <c r="N319" s="10">
        <v>42186</v>
      </c>
      <c r="O319" s="10">
        <v>1.3020008030000001</v>
      </c>
      <c r="P319" s="10">
        <v>41.296242769999999</v>
      </c>
      <c r="Q319" s="10">
        <v>1.3467144179999999</v>
      </c>
      <c r="R319" s="12" t="b">
        <v>0</v>
      </c>
      <c r="S319" s="10">
        <v>991</v>
      </c>
      <c r="T319" s="10">
        <v>74529</v>
      </c>
      <c r="U319" s="10">
        <v>805</v>
      </c>
      <c r="V319" s="10">
        <v>54805</v>
      </c>
      <c r="W319" s="10">
        <v>1.2092143289999999</v>
      </c>
      <c r="X319" s="10">
        <v>53.850433529999997</v>
      </c>
      <c r="Y319" s="10">
        <v>1.087410947</v>
      </c>
      <c r="Z319" s="12" t="b">
        <v>0</v>
      </c>
      <c r="AA319" s="9">
        <v>30746</v>
      </c>
      <c r="AB319" s="9">
        <v>110</v>
      </c>
    </row>
    <row r="320" spans="1:28" ht="13" x14ac:dyDescent="0.15">
      <c r="A320" s="10">
        <v>209113</v>
      </c>
      <c r="B320" s="11" t="s">
        <v>4800</v>
      </c>
      <c r="C320" s="10">
        <v>1944</v>
      </c>
      <c r="D320" s="10">
        <v>224592</v>
      </c>
      <c r="E320" s="10">
        <v>225353</v>
      </c>
      <c r="F320" s="11" t="s">
        <v>60</v>
      </c>
      <c r="G320" s="11" t="s">
        <v>4801</v>
      </c>
      <c r="H320" s="11" t="s">
        <v>4802</v>
      </c>
      <c r="I320" s="10">
        <v>744</v>
      </c>
      <c r="J320" s="10">
        <v>0.66400000000000003</v>
      </c>
      <c r="K320" s="10">
        <v>190</v>
      </c>
      <c r="L320" s="10">
        <v>19607</v>
      </c>
      <c r="M320" s="10">
        <v>160</v>
      </c>
      <c r="N320" s="10">
        <v>18072</v>
      </c>
      <c r="O320" s="10">
        <v>1.170756009</v>
      </c>
      <c r="P320" s="10">
        <v>26.353494619999999</v>
      </c>
      <c r="Q320" s="10">
        <v>0.84987760599999995</v>
      </c>
      <c r="R320" s="12" t="b">
        <v>0</v>
      </c>
      <c r="S320" s="10">
        <v>502</v>
      </c>
      <c r="T320" s="10">
        <v>33334</v>
      </c>
      <c r="U320" s="10">
        <v>419</v>
      </c>
      <c r="V320" s="10">
        <v>29168</v>
      </c>
      <c r="W320" s="10">
        <v>1.170805037</v>
      </c>
      <c r="X320" s="10">
        <v>44.803763439999997</v>
      </c>
      <c r="Y320" s="10">
        <v>0.94342361799999996</v>
      </c>
      <c r="Z320" s="12" t="b">
        <v>0</v>
      </c>
      <c r="AA320" s="9">
        <v>14358</v>
      </c>
      <c r="AB320" s="9">
        <v>54</v>
      </c>
    </row>
    <row r="321" spans="1:28" ht="13" x14ac:dyDescent="0.15">
      <c r="A321" s="10">
        <v>209114</v>
      </c>
      <c r="B321" s="11" t="s">
        <v>5415</v>
      </c>
      <c r="C321" s="10">
        <v>1944</v>
      </c>
      <c r="D321" s="10">
        <v>225350</v>
      </c>
      <c r="E321" s="10">
        <v>226051</v>
      </c>
      <c r="F321" s="11" t="s">
        <v>60</v>
      </c>
      <c r="G321" s="11" t="s">
        <v>5416</v>
      </c>
      <c r="H321" s="11" t="s">
        <v>5417</v>
      </c>
      <c r="I321" s="10">
        <v>698</v>
      </c>
      <c r="J321" s="10">
        <v>0.68089999999999995</v>
      </c>
      <c r="K321" s="10">
        <v>200</v>
      </c>
      <c r="L321" s="10">
        <v>21084</v>
      </c>
      <c r="M321" s="10">
        <v>151</v>
      </c>
      <c r="N321" s="10">
        <v>15655</v>
      </c>
      <c r="O321" s="10">
        <v>1.177716808</v>
      </c>
      <c r="P321" s="10">
        <v>30.206303720000001</v>
      </c>
      <c r="Q321" s="10">
        <v>0.97520483800000002</v>
      </c>
      <c r="R321" s="12" t="b">
        <v>0</v>
      </c>
      <c r="S321" s="10">
        <v>498</v>
      </c>
      <c r="T321" s="10">
        <v>37647</v>
      </c>
      <c r="U321" s="10">
        <v>390</v>
      </c>
      <c r="V321" s="10">
        <v>28706</v>
      </c>
      <c r="W321" s="10">
        <v>1.1615895039999999</v>
      </c>
      <c r="X321" s="10">
        <v>53.93553009</v>
      </c>
      <c r="Y321" s="10">
        <v>1.092735746</v>
      </c>
      <c r="Z321" s="12" t="b">
        <v>0</v>
      </c>
      <c r="AA321" s="9">
        <v>13225</v>
      </c>
      <c r="AB321" s="9">
        <v>47</v>
      </c>
    </row>
    <row r="322" spans="1:28" ht="13" x14ac:dyDescent="0.15">
      <c r="A322" s="10">
        <v>209115</v>
      </c>
      <c r="B322" s="11" t="s">
        <v>924</v>
      </c>
      <c r="C322" s="10">
        <v>1944</v>
      </c>
      <c r="D322" s="10">
        <v>226416</v>
      </c>
      <c r="E322" s="10">
        <v>227339</v>
      </c>
      <c r="F322" s="11" t="s">
        <v>60</v>
      </c>
      <c r="G322" s="11"/>
      <c r="H322" s="11" t="s">
        <v>351</v>
      </c>
      <c r="I322" s="10">
        <v>924</v>
      </c>
      <c r="J322" s="10">
        <v>0.59309999999999996</v>
      </c>
      <c r="K322" s="10">
        <v>245</v>
      </c>
      <c r="L322" s="10">
        <v>29995</v>
      </c>
      <c r="M322" s="10">
        <v>194</v>
      </c>
      <c r="N322" s="10">
        <v>25973</v>
      </c>
      <c r="O322" s="10">
        <v>1.1430075719999999</v>
      </c>
      <c r="P322" s="10">
        <v>32.462121209999999</v>
      </c>
      <c r="Q322" s="10">
        <v>1.5541494300000001</v>
      </c>
      <c r="R322" s="12" t="b">
        <v>0</v>
      </c>
      <c r="S322" s="10">
        <v>619</v>
      </c>
      <c r="T322" s="10">
        <v>53255</v>
      </c>
      <c r="U322" s="10">
        <v>493</v>
      </c>
      <c r="V322" s="10">
        <v>43096</v>
      </c>
      <c r="W322" s="10">
        <v>1.109221918</v>
      </c>
      <c r="X322" s="10">
        <v>57.635281390000003</v>
      </c>
      <c r="Y322" s="10">
        <v>1.5696903200000001</v>
      </c>
      <c r="Z322" s="12" t="b">
        <v>0</v>
      </c>
      <c r="AA322" s="9">
        <v>22291</v>
      </c>
      <c r="AB322" s="9">
        <v>81</v>
      </c>
    </row>
    <row r="323" spans="1:28" ht="13" x14ac:dyDescent="0.15">
      <c r="A323" s="10">
        <v>209116</v>
      </c>
      <c r="B323" s="11" t="s">
        <v>2893</v>
      </c>
      <c r="C323" s="10">
        <v>1944</v>
      </c>
      <c r="D323" s="10">
        <v>227507</v>
      </c>
      <c r="E323" s="10">
        <v>229276</v>
      </c>
      <c r="F323" s="11" t="s">
        <v>60</v>
      </c>
      <c r="G323" s="11"/>
      <c r="H323" s="11" t="s">
        <v>558</v>
      </c>
      <c r="I323" s="10">
        <v>1770</v>
      </c>
      <c r="J323" s="10">
        <v>0.63280000000000003</v>
      </c>
      <c r="K323" s="10">
        <v>452</v>
      </c>
      <c r="L323" s="10">
        <v>58600</v>
      </c>
      <c r="M323" s="10">
        <v>354</v>
      </c>
      <c r="N323" s="10">
        <v>46117</v>
      </c>
      <c r="O323" s="10">
        <v>1.088803089</v>
      </c>
      <c r="P323" s="10">
        <v>33.10734463</v>
      </c>
      <c r="Q323" s="10">
        <v>1.2364758950000001</v>
      </c>
      <c r="R323" s="12" t="b">
        <v>0</v>
      </c>
      <c r="S323" s="10">
        <v>1113</v>
      </c>
      <c r="T323" s="10">
        <v>88855</v>
      </c>
      <c r="U323" s="10">
        <v>882</v>
      </c>
      <c r="V323" s="10">
        <v>70178</v>
      </c>
      <c r="W323" s="10">
        <v>1.0359500450000001</v>
      </c>
      <c r="X323" s="10">
        <v>50.200564970000002</v>
      </c>
      <c r="Y323" s="10">
        <v>1.1453752500000001</v>
      </c>
      <c r="Z323" s="12" t="b">
        <v>0</v>
      </c>
      <c r="AA323" s="9">
        <v>38790</v>
      </c>
      <c r="AB323" s="9">
        <v>165</v>
      </c>
    </row>
    <row r="324" spans="1:28" ht="13" x14ac:dyDescent="0.15">
      <c r="A324" s="10">
        <v>209117</v>
      </c>
      <c r="B324" s="11" t="s">
        <v>174</v>
      </c>
      <c r="C324" s="10">
        <v>1944</v>
      </c>
      <c r="D324" s="10">
        <v>229405</v>
      </c>
      <c r="E324" s="10">
        <v>229824</v>
      </c>
      <c r="F324" s="11" t="s">
        <v>57</v>
      </c>
      <c r="G324" s="11"/>
      <c r="H324" s="11" t="s">
        <v>58</v>
      </c>
      <c r="I324" s="10">
        <v>420</v>
      </c>
      <c r="J324" s="10">
        <v>0.49759999999999999</v>
      </c>
      <c r="K324" s="10">
        <v>72</v>
      </c>
      <c r="L324" s="10">
        <v>9193</v>
      </c>
      <c r="M324" s="10">
        <v>71</v>
      </c>
      <c r="N324" s="10">
        <v>9187</v>
      </c>
      <c r="O324" s="10">
        <v>0.920297849</v>
      </c>
      <c r="P324" s="10">
        <v>21.888095239999998</v>
      </c>
      <c r="Q324" s="10">
        <v>2.7501188860000001</v>
      </c>
      <c r="R324" s="12" t="b">
        <v>0</v>
      </c>
      <c r="S324" s="10">
        <v>174</v>
      </c>
      <c r="T324" s="10">
        <v>16924</v>
      </c>
      <c r="U324" s="10">
        <v>167</v>
      </c>
      <c r="V324" s="10">
        <v>16817</v>
      </c>
      <c r="W324" s="10">
        <v>0.82662907299999999</v>
      </c>
      <c r="X324" s="10">
        <v>40.295238099999999</v>
      </c>
      <c r="Y324" s="10">
        <v>2.9284906190000002</v>
      </c>
      <c r="Z324" s="12" t="b">
        <v>0</v>
      </c>
      <c r="AA324" s="9">
        <v>6116</v>
      </c>
      <c r="AB324" s="9">
        <v>20</v>
      </c>
    </row>
    <row r="325" spans="1:28" ht="13" x14ac:dyDescent="0.15">
      <c r="A325" s="10">
        <v>209119</v>
      </c>
      <c r="B325" s="11" t="s">
        <v>681</v>
      </c>
      <c r="C325" s="10">
        <v>1944</v>
      </c>
      <c r="D325" s="10">
        <v>230021</v>
      </c>
      <c r="E325" s="10">
        <v>230800</v>
      </c>
      <c r="F325" s="11" t="s">
        <v>57</v>
      </c>
      <c r="G325" s="11"/>
      <c r="H325" s="11" t="s">
        <v>81</v>
      </c>
      <c r="I325" s="10">
        <v>780</v>
      </c>
      <c r="J325" s="10">
        <v>0.58460000000000001</v>
      </c>
      <c r="K325" s="10">
        <v>159</v>
      </c>
      <c r="L325" s="10">
        <v>9237</v>
      </c>
      <c r="M325" s="10">
        <v>136</v>
      </c>
      <c r="N325" s="10">
        <v>7039</v>
      </c>
      <c r="O325" s="10">
        <v>0.94921294899999997</v>
      </c>
      <c r="P325" s="10">
        <v>11.84230769</v>
      </c>
      <c r="Q325" s="10">
        <v>0.57111409899999999</v>
      </c>
      <c r="R325" s="12" t="b">
        <v>0</v>
      </c>
      <c r="S325" s="10">
        <v>400</v>
      </c>
      <c r="T325" s="10">
        <v>18265</v>
      </c>
      <c r="U325" s="10">
        <v>323</v>
      </c>
      <c r="V325" s="10">
        <v>15073</v>
      </c>
      <c r="W325" s="10">
        <v>0.86089743600000002</v>
      </c>
      <c r="X325" s="10">
        <v>23.416666670000001</v>
      </c>
      <c r="Y325" s="10">
        <v>0.67258755400000003</v>
      </c>
      <c r="Z325" s="12" t="b">
        <v>0</v>
      </c>
      <c r="AA325" s="9">
        <v>8563</v>
      </c>
      <c r="AB325" s="9">
        <v>47</v>
      </c>
    </row>
    <row r="326" spans="1:28" ht="13" x14ac:dyDescent="0.15">
      <c r="A326" s="10">
        <v>209120</v>
      </c>
      <c r="B326" s="11" t="s">
        <v>933</v>
      </c>
      <c r="C326" s="10">
        <v>1944</v>
      </c>
      <c r="D326" s="10">
        <v>231222</v>
      </c>
      <c r="E326" s="10">
        <v>232313</v>
      </c>
      <c r="F326" s="11" t="s">
        <v>60</v>
      </c>
      <c r="G326" s="11"/>
      <c r="H326" s="11" t="s">
        <v>63</v>
      </c>
      <c r="I326" s="10">
        <v>1092</v>
      </c>
      <c r="J326" s="10">
        <v>0.59340000000000004</v>
      </c>
      <c r="K326" s="10">
        <v>293</v>
      </c>
      <c r="L326" s="10">
        <v>52033</v>
      </c>
      <c r="M326" s="10">
        <v>240</v>
      </c>
      <c r="N326" s="10">
        <v>45999</v>
      </c>
      <c r="O326" s="10">
        <v>1.196486911</v>
      </c>
      <c r="P326" s="10">
        <v>47.649267399999999</v>
      </c>
      <c r="Q326" s="10">
        <v>2.2634852969999999</v>
      </c>
      <c r="R326" s="12" t="b">
        <v>0</v>
      </c>
      <c r="S326" s="10">
        <v>717</v>
      </c>
      <c r="T326" s="10">
        <v>80244</v>
      </c>
      <c r="U326" s="10">
        <v>574</v>
      </c>
      <c r="V326" s="10">
        <v>63691</v>
      </c>
      <c r="W326" s="10">
        <v>1.0927800270000001</v>
      </c>
      <c r="X326" s="10">
        <v>73.483516480000006</v>
      </c>
      <c r="Y326" s="10">
        <v>1.963153138</v>
      </c>
      <c r="Z326" s="12" t="b">
        <v>0</v>
      </c>
      <c r="AA326" s="9">
        <v>27637</v>
      </c>
      <c r="AB326" s="9">
        <v>86</v>
      </c>
    </row>
    <row r="327" spans="1:28" ht="13" x14ac:dyDescent="0.15">
      <c r="A327" s="10">
        <v>209128</v>
      </c>
      <c r="B327" s="11" t="s">
        <v>264</v>
      </c>
      <c r="C327" s="10">
        <v>1944</v>
      </c>
      <c r="D327" s="10">
        <v>241444</v>
      </c>
      <c r="E327" s="10">
        <v>241662</v>
      </c>
      <c r="F327" s="11" t="s">
        <v>57</v>
      </c>
      <c r="G327" s="11"/>
      <c r="H327" s="11" t="s">
        <v>58</v>
      </c>
      <c r="I327" s="10">
        <v>207</v>
      </c>
      <c r="J327" s="10">
        <v>0.53879999999999995</v>
      </c>
      <c r="K327" s="10">
        <v>41</v>
      </c>
      <c r="L327" s="10">
        <v>8807</v>
      </c>
      <c r="M327" s="10">
        <v>35</v>
      </c>
      <c r="N327" s="10">
        <v>8607</v>
      </c>
      <c r="O327" s="10">
        <v>0.92048570299999999</v>
      </c>
      <c r="P327" s="10">
        <v>42.545893720000002</v>
      </c>
      <c r="Q327" s="10">
        <v>3.042141623</v>
      </c>
      <c r="R327" s="12" t="b">
        <v>0</v>
      </c>
      <c r="S327" s="10">
        <v>111</v>
      </c>
      <c r="T327" s="10">
        <v>19541</v>
      </c>
      <c r="U327" s="10">
        <v>97</v>
      </c>
      <c r="V327" s="10">
        <v>18822</v>
      </c>
      <c r="W327" s="10">
        <v>0.97419272800000001</v>
      </c>
      <c r="X327" s="10">
        <v>94.400966179999998</v>
      </c>
      <c r="Y327" s="10">
        <v>3.8822908169999999</v>
      </c>
      <c r="Z327" s="12" t="b">
        <v>0</v>
      </c>
      <c r="AA327" s="9">
        <v>4592</v>
      </c>
      <c r="AB327" s="9">
        <v>15</v>
      </c>
    </row>
    <row r="328" spans="1:28" ht="13" x14ac:dyDescent="0.15">
      <c r="A328" s="10">
        <v>209129</v>
      </c>
      <c r="B328" s="11" t="s">
        <v>5780</v>
      </c>
      <c r="C328" s="10">
        <v>1944</v>
      </c>
      <c r="D328" s="10">
        <v>242446</v>
      </c>
      <c r="E328" s="10">
        <v>242586</v>
      </c>
      <c r="F328" s="11" t="s">
        <v>57</v>
      </c>
      <c r="G328" s="11"/>
      <c r="H328" s="11" t="s">
        <v>58</v>
      </c>
      <c r="I328" s="10">
        <v>141</v>
      </c>
      <c r="J328" s="10">
        <v>0.70920000000000005</v>
      </c>
      <c r="K328" s="10">
        <v>27</v>
      </c>
      <c r="L328" s="10">
        <v>2800</v>
      </c>
      <c r="M328" s="10">
        <v>17</v>
      </c>
      <c r="N328" s="10">
        <v>2059</v>
      </c>
      <c r="O328" s="10">
        <v>0.656370656</v>
      </c>
      <c r="P328" s="10">
        <v>19.85815603</v>
      </c>
      <c r="Q328" s="10">
        <v>0.63832463699999997</v>
      </c>
      <c r="R328" s="12" t="b">
        <v>0</v>
      </c>
      <c r="S328" s="10">
        <v>67</v>
      </c>
      <c r="T328" s="10">
        <v>4544</v>
      </c>
      <c r="U328" s="10">
        <v>46</v>
      </c>
      <c r="V328" s="10">
        <v>3692</v>
      </c>
      <c r="W328" s="10">
        <v>0.67823814900000001</v>
      </c>
      <c r="X328" s="10">
        <v>32.226950350000003</v>
      </c>
      <c r="Y328" s="10">
        <v>0.65154143200000003</v>
      </c>
      <c r="Z328" s="12" t="b">
        <v>0</v>
      </c>
      <c r="AA328" s="9">
        <v>1935</v>
      </c>
      <c r="AB328" s="9">
        <v>11</v>
      </c>
    </row>
    <row r="329" spans="1:28" ht="13" x14ac:dyDescent="0.15">
      <c r="A329" s="10">
        <v>209154</v>
      </c>
      <c r="B329" s="11" t="s">
        <v>4358</v>
      </c>
      <c r="C329" s="10">
        <v>1944</v>
      </c>
      <c r="D329" s="10">
        <v>260765</v>
      </c>
      <c r="E329" s="10">
        <v>261208</v>
      </c>
      <c r="F329" s="11" t="s">
        <v>57</v>
      </c>
      <c r="G329" s="11"/>
      <c r="H329" s="11" t="s">
        <v>4359</v>
      </c>
      <c r="I329" s="10">
        <v>444</v>
      </c>
      <c r="J329" s="10">
        <v>0.65539999999999998</v>
      </c>
      <c r="K329" s="10">
        <v>118</v>
      </c>
      <c r="L329" s="10">
        <v>14880</v>
      </c>
      <c r="M329" s="10">
        <v>91</v>
      </c>
      <c r="N329" s="10">
        <v>12242</v>
      </c>
      <c r="O329" s="10">
        <v>1.1157779400000001</v>
      </c>
      <c r="P329" s="10">
        <v>33.513513510000003</v>
      </c>
      <c r="Q329" s="10">
        <v>1.082678963</v>
      </c>
      <c r="R329" s="12" t="b">
        <v>0</v>
      </c>
      <c r="S329" s="10">
        <v>294</v>
      </c>
      <c r="T329" s="10">
        <v>24768</v>
      </c>
      <c r="U329" s="10">
        <v>244</v>
      </c>
      <c r="V329" s="10">
        <v>19786</v>
      </c>
      <c r="W329" s="10">
        <v>1.14248459</v>
      </c>
      <c r="X329" s="10">
        <v>55.78378378</v>
      </c>
      <c r="Y329" s="10">
        <v>1.1413201529999999</v>
      </c>
      <c r="Z329" s="12" t="b">
        <v>0</v>
      </c>
      <c r="AA329" s="9">
        <v>8592</v>
      </c>
      <c r="AB329" s="9">
        <v>47</v>
      </c>
    </row>
    <row r="330" spans="1:28" ht="13" x14ac:dyDescent="0.15">
      <c r="A330" s="10">
        <v>209156</v>
      </c>
      <c r="B330" s="11" t="s">
        <v>156</v>
      </c>
      <c r="C330" s="10">
        <v>1944</v>
      </c>
      <c r="D330" s="10">
        <v>261649</v>
      </c>
      <c r="E330" s="10">
        <v>261831</v>
      </c>
      <c r="F330" s="11" t="s">
        <v>57</v>
      </c>
      <c r="G330" s="11"/>
      <c r="H330" s="11" t="s">
        <v>81</v>
      </c>
      <c r="I330" s="10">
        <v>183</v>
      </c>
      <c r="J330" s="10">
        <v>0.48089999999999999</v>
      </c>
      <c r="K330" s="10">
        <v>28</v>
      </c>
      <c r="L330" s="10">
        <v>12401</v>
      </c>
      <c r="M330" s="10">
        <v>24</v>
      </c>
      <c r="N330" s="10">
        <v>12085</v>
      </c>
      <c r="O330" s="10">
        <v>0.71396923899999998</v>
      </c>
      <c r="P330" s="10">
        <v>67.765027320000002</v>
      </c>
      <c r="Q330" s="10">
        <v>8.5143032969999997</v>
      </c>
      <c r="R330" s="12" t="b">
        <v>0</v>
      </c>
      <c r="S330" s="10">
        <v>75</v>
      </c>
      <c r="T330" s="10">
        <v>3710</v>
      </c>
      <c r="U330" s="10">
        <v>66</v>
      </c>
      <c r="V330" s="10">
        <v>3432</v>
      </c>
      <c r="W330" s="10">
        <v>0.74978429700000004</v>
      </c>
      <c r="X330" s="10">
        <v>20.273224039999999</v>
      </c>
      <c r="Y330" s="10">
        <v>1.473373759</v>
      </c>
      <c r="Z330" s="12" t="b">
        <v>0</v>
      </c>
      <c r="AA330" s="9">
        <v>421</v>
      </c>
      <c r="AB330" s="9">
        <v>4</v>
      </c>
    </row>
    <row r="331" spans="1:28" ht="13" x14ac:dyDescent="0.15">
      <c r="A331" s="10">
        <v>209157</v>
      </c>
      <c r="B331" s="11" t="s">
        <v>722</v>
      </c>
      <c r="C331" s="10">
        <v>1944</v>
      </c>
      <c r="D331" s="10">
        <v>261875</v>
      </c>
      <c r="E331" s="10">
        <v>262270</v>
      </c>
      <c r="F331" s="11" t="s">
        <v>57</v>
      </c>
      <c r="G331" s="11"/>
      <c r="H331" s="11" t="s">
        <v>81</v>
      </c>
      <c r="I331" s="10">
        <v>396</v>
      </c>
      <c r="J331" s="10">
        <v>0.58589999999999998</v>
      </c>
      <c r="K331" s="10">
        <v>0</v>
      </c>
      <c r="L331" s="10">
        <v>0</v>
      </c>
      <c r="M331" s="10">
        <v>0</v>
      </c>
      <c r="N331" s="10">
        <v>0</v>
      </c>
      <c r="O331" s="10">
        <v>0</v>
      </c>
      <c r="P331" s="10">
        <v>0</v>
      </c>
      <c r="Q331" s="10">
        <v>0</v>
      </c>
      <c r="R331" s="12" t="b">
        <v>1</v>
      </c>
      <c r="S331" s="10">
        <v>1</v>
      </c>
      <c r="T331" s="10">
        <v>7</v>
      </c>
      <c r="U331" s="10">
        <v>1</v>
      </c>
      <c r="V331" s="10">
        <v>7</v>
      </c>
      <c r="W331" s="10">
        <v>5.2498670000000001E-3</v>
      </c>
      <c r="X331" s="10">
        <v>1.7676767999999999E-2</v>
      </c>
      <c r="Y331" s="10">
        <v>5.3813000000000005E-4</v>
      </c>
      <c r="Z331" s="12" t="b">
        <v>1</v>
      </c>
      <c r="AA331" s="9">
        <v>71</v>
      </c>
      <c r="AB331" s="9">
        <v>0</v>
      </c>
    </row>
    <row r="332" spans="1:28" ht="13" x14ac:dyDescent="0.15">
      <c r="A332" s="10">
        <v>209159</v>
      </c>
      <c r="B332" s="11" t="s">
        <v>873</v>
      </c>
      <c r="C332" s="10">
        <v>1944</v>
      </c>
      <c r="D332" s="10">
        <v>262657</v>
      </c>
      <c r="E332" s="10">
        <v>263796</v>
      </c>
      <c r="F332" s="11" t="s">
        <v>60</v>
      </c>
      <c r="G332" s="11"/>
      <c r="H332" s="11" t="s">
        <v>58</v>
      </c>
      <c r="I332" s="10">
        <v>1140</v>
      </c>
      <c r="J332" s="10">
        <v>0.59119999999999995</v>
      </c>
      <c r="K332" s="10">
        <v>259</v>
      </c>
      <c r="L332" s="10">
        <v>45421</v>
      </c>
      <c r="M332" s="10">
        <v>206</v>
      </c>
      <c r="N332" s="10">
        <v>39901</v>
      </c>
      <c r="O332" s="10">
        <v>0.98374314200000001</v>
      </c>
      <c r="P332" s="10">
        <v>39.842982460000002</v>
      </c>
      <c r="Q332" s="10">
        <v>1.8605528090000001</v>
      </c>
      <c r="R332" s="12" t="b">
        <v>0</v>
      </c>
      <c r="S332" s="10">
        <v>673</v>
      </c>
      <c r="T332" s="10">
        <v>64998</v>
      </c>
      <c r="U332" s="10">
        <v>526</v>
      </c>
      <c r="V332" s="10">
        <v>55188</v>
      </c>
      <c r="W332" s="10">
        <v>0.95923360999999996</v>
      </c>
      <c r="X332" s="10">
        <v>57.015789470000001</v>
      </c>
      <c r="Y332" s="10">
        <v>1.5867102820000001</v>
      </c>
      <c r="Z332" s="12" t="b">
        <v>0</v>
      </c>
      <c r="AA332" s="9">
        <v>25680</v>
      </c>
      <c r="AB332" s="9">
        <v>81</v>
      </c>
    </row>
    <row r="333" spans="1:28" ht="13" x14ac:dyDescent="0.15">
      <c r="A333" s="10">
        <v>209160</v>
      </c>
      <c r="B333" s="11" t="s">
        <v>142</v>
      </c>
      <c r="C333" s="10">
        <v>1944</v>
      </c>
      <c r="D333" s="10">
        <v>263799</v>
      </c>
      <c r="E333" s="10">
        <v>264329</v>
      </c>
      <c r="F333" s="11" t="s">
        <v>60</v>
      </c>
      <c r="G333" s="11"/>
      <c r="H333" s="11" t="s">
        <v>81</v>
      </c>
      <c r="I333" s="10">
        <v>531</v>
      </c>
      <c r="J333" s="10">
        <v>0.4708</v>
      </c>
      <c r="K333" s="10">
        <v>70</v>
      </c>
      <c r="L333" s="10">
        <v>2845</v>
      </c>
      <c r="M333" s="10">
        <v>65</v>
      </c>
      <c r="N333" s="10">
        <v>2661</v>
      </c>
      <c r="O333" s="10">
        <v>0.66640490399999996</v>
      </c>
      <c r="P333" s="10">
        <v>5.3578154429999998</v>
      </c>
      <c r="Q333" s="10">
        <v>0.67318006799999996</v>
      </c>
      <c r="R333" s="12" t="b">
        <v>0</v>
      </c>
      <c r="S333" s="10">
        <v>215</v>
      </c>
      <c r="T333" s="10">
        <v>8038</v>
      </c>
      <c r="U333" s="10">
        <v>178</v>
      </c>
      <c r="V333" s="10">
        <v>6846</v>
      </c>
      <c r="W333" s="10">
        <v>0.69689761100000003</v>
      </c>
      <c r="X333" s="10">
        <v>15.13747646</v>
      </c>
      <c r="Y333" s="10">
        <v>1.1001289460000001</v>
      </c>
      <c r="Z333" s="12" t="b">
        <v>0</v>
      </c>
      <c r="AA333" s="9">
        <v>2943</v>
      </c>
      <c r="AB333" s="9">
        <v>18</v>
      </c>
    </row>
    <row r="334" spans="1:28" ht="13" x14ac:dyDescent="0.15">
      <c r="A334" s="10">
        <v>209163</v>
      </c>
      <c r="B334" s="11" t="s">
        <v>2416</v>
      </c>
      <c r="C334" s="10">
        <v>1944</v>
      </c>
      <c r="D334" s="10">
        <v>265802</v>
      </c>
      <c r="E334" s="10">
        <v>266266</v>
      </c>
      <c r="F334" s="11" t="s">
        <v>57</v>
      </c>
      <c r="G334" s="11"/>
      <c r="H334" s="11" t="s">
        <v>698</v>
      </c>
      <c r="I334" s="10">
        <v>465</v>
      </c>
      <c r="J334" s="10">
        <v>0.62580000000000002</v>
      </c>
      <c r="K334" s="10">
        <v>124</v>
      </c>
      <c r="L334" s="10">
        <v>26106</v>
      </c>
      <c r="M334" s="10">
        <v>103</v>
      </c>
      <c r="N334" s="10">
        <v>22726</v>
      </c>
      <c r="O334" s="10">
        <v>1.20587869</v>
      </c>
      <c r="P334" s="10">
        <v>56.141935480000001</v>
      </c>
      <c r="Q334" s="10">
        <v>2.1499269459999999</v>
      </c>
      <c r="R334" s="12" t="b">
        <v>0</v>
      </c>
      <c r="S334" s="10">
        <v>316</v>
      </c>
      <c r="T334" s="10">
        <v>42336</v>
      </c>
      <c r="U334" s="10">
        <v>258</v>
      </c>
      <c r="V334" s="10">
        <v>36960</v>
      </c>
      <c r="W334" s="10">
        <v>1.1534804750000001</v>
      </c>
      <c r="X334" s="10">
        <v>91.045161289999996</v>
      </c>
      <c r="Y334" s="10">
        <v>2.17424609</v>
      </c>
      <c r="Z334" s="12" t="b">
        <v>0</v>
      </c>
      <c r="AA334" s="9">
        <v>6540</v>
      </c>
      <c r="AB334" s="9">
        <v>32</v>
      </c>
    </row>
    <row r="335" spans="1:28" ht="13" x14ac:dyDescent="0.15">
      <c r="A335" s="10">
        <v>209164</v>
      </c>
      <c r="B335" s="11" t="s">
        <v>2203</v>
      </c>
      <c r="C335" s="10">
        <v>1944</v>
      </c>
      <c r="D335" s="10">
        <v>266347</v>
      </c>
      <c r="E335" s="10">
        <v>266571</v>
      </c>
      <c r="F335" s="11" t="s">
        <v>57</v>
      </c>
      <c r="G335" s="11"/>
      <c r="H335" s="11" t="s">
        <v>58</v>
      </c>
      <c r="I335" s="10">
        <v>217</v>
      </c>
      <c r="J335" s="10">
        <v>0.62219999999999998</v>
      </c>
      <c r="K335" s="10">
        <v>59</v>
      </c>
      <c r="L335" s="10">
        <v>14140</v>
      </c>
      <c r="M335" s="10">
        <v>49</v>
      </c>
      <c r="N335" s="10">
        <v>12289</v>
      </c>
      <c r="O335" s="10">
        <v>1.2292938099999999</v>
      </c>
      <c r="P335" s="10">
        <v>65.161290320000006</v>
      </c>
      <c r="Q335" s="10">
        <v>2.4021799110000002</v>
      </c>
      <c r="R335" s="12" t="b">
        <v>0</v>
      </c>
      <c r="S335" s="10">
        <v>145</v>
      </c>
      <c r="T335" s="10">
        <v>16240</v>
      </c>
      <c r="U335" s="10">
        <v>116</v>
      </c>
      <c r="V335" s="10">
        <v>12523</v>
      </c>
      <c r="W335" s="10">
        <v>1.1113267040000001</v>
      </c>
      <c r="X335" s="10">
        <v>74.838709679999994</v>
      </c>
      <c r="Y335" s="10">
        <v>1.691661514</v>
      </c>
      <c r="Z335" s="12" t="b">
        <v>0</v>
      </c>
      <c r="AA335" s="9">
        <v>5764</v>
      </c>
      <c r="AB335" s="9">
        <v>18</v>
      </c>
    </row>
    <row r="336" spans="1:28" ht="13" x14ac:dyDescent="0.15">
      <c r="A336" s="10">
        <v>209165</v>
      </c>
      <c r="B336" s="11" t="s">
        <v>728</v>
      </c>
      <c r="C336" s="10">
        <v>1944</v>
      </c>
      <c r="D336" s="10">
        <v>266564</v>
      </c>
      <c r="E336" s="10">
        <v>266812</v>
      </c>
      <c r="F336" s="11" t="s">
        <v>57</v>
      </c>
      <c r="G336" s="11"/>
      <c r="H336" s="11" t="s">
        <v>58</v>
      </c>
      <c r="I336" s="10">
        <v>241</v>
      </c>
      <c r="J336" s="10">
        <v>0.58630000000000004</v>
      </c>
      <c r="K336" s="10">
        <v>54</v>
      </c>
      <c r="L336" s="10">
        <v>4033</v>
      </c>
      <c r="M336" s="10">
        <v>41</v>
      </c>
      <c r="N336" s="10">
        <v>3674</v>
      </c>
      <c r="O336" s="10">
        <v>0.92616030400000005</v>
      </c>
      <c r="P336" s="10">
        <v>16.734439829999999</v>
      </c>
      <c r="Q336" s="10">
        <v>0.83811885600000002</v>
      </c>
      <c r="R336" s="12" t="b">
        <v>0</v>
      </c>
      <c r="S336" s="10">
        <v>169</v>
      </c>
      <c r="T336" s="10">
        <v>7525</v>
      </c>
      <c r="U336" s="10">
        <v>143</v>
      </c>
      <c r="V336" s="10">
        <v>6197</v>
      </c>
      <c r="W336" s="10">
        <v>1.2335662810000001</v>
      </c>
      <c r="X336" s="10">
        <v>31.224066390000001</v>
      </c>
      <c r="Y336" s="10">
        <v>0.93865986999999995</v>
      </c>
      <c r="Z336" s="12" t="b">
        <v>0</v>
      </c>
      <c r="AA336" s="9">
        <v>1947</v>
      </c>
      <c r="AB336" s="9">
        <v>10</v>
      </c>
    </row>
    <row r="337" spans="1:28" ht="13" x14ac:dyDescent="0.15">
      <c r="A337" s="10">
        <v>209167</v>
      </c>
      <c r="B337" s="11" t="s">
        <v>2275</v>
      </c>
      <c r="C337" s="10">
        <v>1944</v>
      </c>
      <c r="D337" s="10">
        <v>267982</v>
      </c>
      <c r="E337" s="10">
        <v>268305</v>
      </c>
      <c r="F337" s="11" t="s">
        <v>57</v>
      </c>
      <c r="G337" s="11"/>
      <c r="H337" s="11" t="s">
        <v>58</v>
      </c>
      <c r="I337" s="10">
        <v>324</v>
      </c>
      <c r="J337" s="10">
        <v>0.62350000000000005</v>
      </c>
      <c r="K337" s="10">
        <v>117</v>
      </c>
      <c r="L337" s="10">
        <v>18130</v>
      </c>
      <c r="M337" s="10">
        <v>92</v>
      </c>
      <c r="N337" s="10">
        <v>16338</v>
      </c>
      <c r="O337" s="10">
        <v>1.5458315460000001</v>
      </c>
      <c r="P337" s="10">
        <v>55.956790120000001</v>
      </c>
      <c r="Q337" s="10">
        <v>2.1188821020000002</v>
      </c>
      <c r="R337" s="12" t="b">
        <v>0</v>
      </c>
      <c r="S337" s="10">
        <v>239</v>
      </c>
      <c r="T337" s="10">
        <v>30947</v>
      </c>
      <c r="U337" s="10">
        <v>181</v>
      </c>
      <c r="V337" s="10">
        <v>27003</v>
      </c>
      <c r="W337" s="10">
        <v>1.161387264</v>
      </c>
      <c r="X337" s="10">
        <v>95.515432099999998</v>
      </c>
      <c r="Y337" s="10">
        <v>2.2451486379999999</v>
      </c>
      <c r="Z337" s="12" t="b">
        <v>0</v>
      </c>
      <c r="AA337" s="9">
        <v>10792</v>
      </c>
      <c r="AB337" s="9">
        <v>30</v>
      </c>
    </row>
    <row r="338" spans="1:28" ht="13" x14ac:dyDescent="0.15">
      <c r="A338" s="10">
        <v>209168</v>
      </c>
      <c r="B338" s="11" t="s">
        <v>2204</v>
      </c>
      <c r="C338" s="10">
        <v>1944</v>
      </c>
      <c r="D338" s="10">
        <v>268308</v>
      </c>
      <c r="E338" s="10">
        <v>268871</v>
      </c>
      <c r="F338" s="11" t="s">
        <v>57</v>
      </c>
      <c r="G338" s="11"/>
      <c r="H338" s="11" t="s">
        <v>58</v>
      </c>
      <c r="I338" s="10">
        <v>564</v>
      </c>
      <c r="J338" s="10">
        <v>0.62229999999999996</v>
      </c>
      <c r="K338" s="10">
        <v>162</v>
      </c>
      <c r="L338" s="10">
        <v>28452</v>
      </c>
      <c r="M338" s="10">
        <v>129</v>
      </c>
      <c r="N338" s="10">
        <v>25162</v>
      </c>
      <c r="O338" s="10">
        <v>1.245173745</v>
      </c>
      <c r="P338" s="10">
        <v>50.446808509999997</v>
      </c>
      <c r="Q338" s="10">
        <v>1.8629281129999999</v>
      </c>
      <c r="R338" s="12" t="b">
        <v>0</v>
      </c>
      <c r="S338" s="10">
        <v>395</v>
      </c>
      <c r="T338" s="10">
        <v>41908</v>
      </c>
      <c r="U338" s="10">
        <v>313</v>
      </c>
      <c r="V338" s="10">
        <v>36793</v>
      </c>
      <c r="W338" s="10">
        <v>1.1537420679999999</v>
      </c>
      <c r="X338" s="10">
        <v>74.30496454</v>
      </c>
      <c r="Y338" s="10">
        <v>1.6943867420000001</v>
      </c>
      <c r="Z338" s="12" t="b">
        <v>0</v>
      </c>
      <c r="AA338" s="9">
        <v>14800</v>
      </c>
      <c r="AB338" s="9">
        <v>55</v>
      </c>
    </row>
    <row r="339" spans="1:28" ht="13" x14ac:dyDescent="0.15">
      <c r="A339" s="10">
        <v>209169</v>
      </c>
      <c r="B339" s="11" t="s">
        <v>1188</v>
      </c>
      <c r="C339" s="10">
        <v>1944</v>
      </c>
      <c r="D339" s="10">
        <v>269283</v>
      </c>
      <c r="E339" s="10">
        <v>270425</v>
      </c>
      <c r="F339" s="11" t="s">
        <v>60</v>
      </c>
      <c r="G339" s="11"/>
      <c r="H339" s="11" t="s">
        <v>1189</v>
      </c>
      <c r="I339" s="10">
        <v>1139</v>
      </c>
      <c r="J339" s="10">
        <v>0.60189999999999999</v>
      </c>
      <c r="K339" s="10">
        <v>327</v>
      </c>
      <c r="L339" s="10">
        <v>42663</v>
      </c>
      <c r="M339" s="10">
        <v>266</v>
      </c>
      <c r="N339" s="10">
        <v>28741</v>
      </c>
      <c r="O339" s="10">
        <v>1.271385521</v>
      </c>
      <c r="P339" s="10">
        <v>37.456540830000002</v>
      </c>
      <c r="Q339" s="10">
        <v>1.560130996</v>
      </c>
      <c r="R339" s="12" t="b">
        <v>0</v>
      </c>
      <c r="S339" s="10">
        <v>787</v>
      </c>
      <c r="T339" s="10">
        <v>80850</v>
      </c>
      <c r="U339" s="10">
        <v>633</v>
      </c>
      <c r="V339" s="10">
        <v>57935</v>
      </c>
      <c r="W339" s="10">
        <v>1.1553763690000001</v>
      </c>
      <c r="X339" s="10">
        <v>70.983318699999998</v>
      </c>
      <c r="Y339" s="10">
        <v>1.837655026</v>
      </c>
      <c r="Z339" s="12" t="b">
        <v>0</v>
      </c>
      <c r="AA339" s="9">
        <v>20468</v>
      </c>
      <c r="AB339" s="9">
        <v>79</v>
      </c>
    </row>
    <row r="340" spans="1:28" ht="13" x14ac:dyDescent="0.15">
      <c r="A340" s="10">
        <v>209170</v>
      </c>
      <c r="B340" s="11" t="s">
        <v>2026</v>
      </c>
      <c r="C340" s="10">
        <v>1944</v>
      </c>
      <c r="D340" s="10">
        <v>270666</v>
      </c>
      <c r="E340" s="10">
        <v>271940</v>
      </c>
      <c r="F340" s="11" t="s">
        <v>60</v>
      </c>
      <c r="G340" s="11" t="s">
        <v>2027</v>
      </c>
      <c r="H340" s="11" t="s">
        <v>2028</v>
      </c>
      <c r="I340" s="10">
        <v>1275</v>
      </c>
      <c r="J340" s="10">
        <v>0.61960000000000004</v>
      </c>
      <c r="K340" s="10">
        <v>5</v>
      </c>
      <c r="L340" s="10">
        <v>101</v>
      </c>
      <c r="M340" s="10">
        <v>3</v>
      </c>
      <c r="N340" s="10">
        <v>11</v>
      </c>
      <c r="O340" s="10">
        <v>1.2809447999999999E-2</v>
      </c>
      <c r="P340" s="10">
        <v>7.9215685999999993E-2</v>
      </c>
      <c r="Q340" s="10">
        <v>2.9253209999999998E-3</v>
      </c>
      <c r="R340" s="12" t="b">
        <v>1</v>
      </c>
      <c r="S340" s="10">
        <v>10</v>
      </c>
      <c r="T340" s="10">
        <v>112</v>
      </c>
      <c r="U340" s="10">
        <v>2</v>
      </c>
      <c r="V340" s="10">
        <v>8</v>
      </c>
      <c r="W340" s="10">
        <v>3.261094E-3</v>
      </c>
      <c r="X340" s="10">
        <v>8.7843137000000002E-2</v>
      </c>
      <c r="Y340" s="10">
        <v>2.0105990000000001E-3</v>
      </c>
      <c r="Z340" s="12" t="b">
        <v>1</v>
      </c>
      <c r="AA340" s="9">
        <v>102</v>
      </c>
      <c r="AB340" s="9">
        <v>4</v>
      </c>
    </row>
    <row r="341" spans="1:28" ht="13" x14ac:dyDescent="0.15">
      <c r="A341" s="10">
        <v>209171</v>
      </c>
      <c r="B341" s="11" t="s">
        <v>2766</v>
      </c>
      <c r="C341" s="10">
        <v>1944</v>
      </c>
      <c r="D341" s="10">
        <v>272045</v>
      </c>
      <c r="E341" s="10">
        <v>272434</v>
      </c>
      <c r="F341" s="11" t="s">
        <v>60</v>
      </c>
      <c r="G341" s="11"/>
      <c r="H341" s="11" t="s">
        <v>58</v>
      </c>
      <c r="I341" s="10">
        <v>390</v>
      </c>
      <c r="J341" s="10">
        <v>0.63080000000000003</v>
      </c>
      <c r="K341" s="10">
        <v>88</v>
      </c>
      <c r="L341" s="10">
        <v>13909</v>
      </c>
      <c r="M341" s="10">
        <v>73</v>
      </c>
      <c r="N341" s="10">
        <v>13535</v>
      </c>
      <c r="O341" s="10">
        <v>1.0190080189999999</v>
      </c>
      <c r="P341" s="10">
        <v>35.664102560000003</v>
      </c>
      <c r="Q341" s="10">
        <v>1.2635907449999999</v>
      </c>
      <c r="R341" s="12" t="b">
        <v>0</v>
      </c>
      <c r="S341" s="10">
        <v>245</v>
      </c>
      <c r="T341" s="10">
        <v>18721</v>
      </c>
      <c r="U341" s="10">
        <v>202</v>
      </c>
      <c r="V341" s="10">
        <v>17386</v>
      </c>
      <c r="W341" s="10">
        <v>1.0767881239999999</v>
      </c>
      <c r="X341" s="10">
        <v>48.002564100000001</v>
      </c>
      <c r="Y341" s="10">
        <v>1.0567958</v>
      </c>
      <c r="Z341" s="12" t="b">
        <v>0</v>
      </c>
      <c r="AA341" s="9">
        <v>6376</v>
      </c>
      <c r="AB341" s="9">
        <v>29</v>
      </c>
    </row>
    <row r="342" spans="1:28" ht="13" x14ac:dyDescent="0.15">
      <c r="A342" s="10">
        <v>209173</v>
      </c>
      <c r="B342" s="11" t="s">
        <v>653</v>
      </c>
      <c r="C342" s="10">
        <v>1944</v>
      </c>
      <c r="D342" s="10">
        <v>272970</v>
      </c>
      <c r="E342" s="10">
        <v>273377</v>
      </c>
      <c r="F342" s="11" t="s">
        <v>60</v>
      </c>
      <c r="G342" s="11"/>
      <c r="H342" s="11" t="s">
        <v>58</v>
      </c>
      <c r="I342" s="10">
        <v>408</v>
      </c>
      <c r="J342" s="10">
        <v>0.58330000000000004</v>
      </c>
      <c r="K342" s="10">
        <v>93</v>
      </c>
      <c r="L342" s="10">
        <v>13732</v>
      </c>
      <c r="M342" s="10">
        <v>80</v>
      </c>
      <c r="N342" s="10">
        <v>12392</v>
      </c>
      <c r="O342" s="10">
        <v>1.067454009</v>
      </c>
      <c r="P342" s="10">
        <v>33.656862750000002</v>
      </c>
      <c r="Q342" s="10">
        <v>1.611348615</v>
      </c>
      <c r="R342" s="12" t="b">
        <v>0</v>
      </c>
      <c r="S342" s="10">
        <v>241</v>
      </c>
      <c r="T342" s="10">
        <v>18774</v>
      </c>
      <c r="U342" s="10">
        <v>209</v>
      </c>
      <c r="V342" s="10">
        <v>16368</v>
      </c>
      <c r="W342" s="10">
        <v>1.0649509800000001</v>
      </c>
      <c r="X342" s="10">
        <v>46.014705880000001</v>
      </c>
      <c r="Y342" s="10">
        <v>1.312931106</v>
      </c>
      <c r="Z342" s="12" t="b">
        <v>0</v>
      </c>
      <c r="AA342" s="9">
        <v>7078</v>
      </c>
      <c r="AB342" s="9">
        <v>39</v>
      </c>
    </row>
    <row r="343" spans="1:28" ht="13" x14ac:dyDescent="0.15">
      <c r="A343" s="10">
        <v>209174</v>
      </c>
      <c r="B343" s="11" t="s">
        <v>1692</v>
      </c>
      <c r="C343" s="10">
        <v>1944</v>
      </c>
      <c r="D343" s="10">
        <v>273553</v>
      </c>
      <c r="E343" s="10">
        <v>273930</v>
      </c>
      <c r="F343" s="11" t="s">
        <v>57</v>
      </c>
      <c r="G343" s="11"/>
      <c r="H343" s="11" t="s">
        <v>1693</v>
      </c>
      <c r="I343" s="10">
        <v>378</v>
      </c>
      <c r="J343" s="10">
        <v>0.61380000000000001</v>
      </c>
      <c r="K343" s="10">
        <v>118</v>
      </c>
      <c r="L343" s="10">
        <v>11528</v>
      </c>
      <c r="M343" s="10">
        <v>94</v>
      </c>
      <c r="N343" s="10">
        <v>10201</v>
      </c>
      <c r="O343" s="10">
        <v>1.353802782</v>
      </c>
      <c r="P343" s="10">
        <v>30.4973545</v>
      </c>
      <c r="Q343" s="10">
        <v>1.401648204</v>
      </c>
      <c r="R343" s="12" t="b">
        <v>0</v>
      </c>
      <c r="S343" s="10">
        <v>224</v>
      </c>
      <c r="T343" s="10">
        <v>12987</v>
      </c>
      <c r="U343" s="10">
        <v>179</v>
      </c>
      <c r="V343" s="10">
        <v>10356</v>
      </c>
      <c r="W343" s="10">
        <v>0.98447507700000003</v>
      </c>
      <c r="X343" s="10">
        <v>34.357142860000003</v>
      </c>
      <c r="Y343" s="10">
        <v>0.90608067199999998</v>
      </c>
      <c r="Z343" s="12" t="b">
        <v>0</v>
      </c>
      <c r="AA343" s="9">
        <v>4703</v>
      </c>
      <c r="AB343" s="9">
        <v>28</v>
      </c>
    </row>
    <row r="344" spans="1:28" ht="13" x14ac:dyDescent="0.15">
      <c r="A344" s="10">
        <v>209175</v>
      </c>
      <c r="B344" s="11" t="s">
        <v>3671</v>
      </c>
      <c r="C344" s="10">
        <v>1944</v>
      </c>
      <c r="D344" s="10">
        <v>273943</v>
      </c>
      <c r="E344" s="10">
        <v>274431</v>
      </c>
      <c r="F344" s="11" t="s">
        <v>57</v>
      </c>
      <c r="G344" s="11"/>
      <c r="H344" s="11" t="s">
        <v>3672</v>
      </c>
      <c r="I344" s="10">
        <v>489</v>
      </c>
      <c r="J344" s="10">
        <v>0.64419999999999999</v>
      </c>
      <c r="K344" s="10">
        <v>157</v>
      </c>
      <c r="L344" s="10">
        <v>41164</v>
      </c>
      <c r="M344" s="10">
        <v>128</v>
      </c>
      <c r="N344" s="10">
        <v>25882</v>
      </c>
      <c r="O344" s="10">
        <v>1.425018358</v>
      </c>
      <c r="P344" s="10">
        <v>84.179959100000005</v>
      </c>
      <c r="Q344" s="10">
        <v>3.2365073139999998</v>
      </c>
      <c r="R344" s="12" t="b">
        <v>0</v>
      </c>
      <c r="S344" s="10">
        <v>344</v>
      </c>
      <c r="T344" s="10">
        <v>43817</v>
      </c>
      <c r="U344" s="10">
        <v>283</v>
      </c>
      <c r="V344" s="10">
        <v>37302</v>
      </c>
      <c r="W344" s="10">
        <v>1.203153589</v>
      </c>
      <c r="X344" s="10">
        <v>89.605316970000004</v>
      </c>
      <c r="Y344" s="10">
        <v>2.0912122929999999</v>
      </c>
      <c r="Z344" s="12" t="b">
        <v>0</v>
      </c>
      <c r="AA344" s="9">
        <v>14094</v>
      </c>
      <c r="AB344" s="9">
        <v>45</v>
      </c>
    </row>
    <row r="345" spans="1:28" ht="13" x14ac:dyDescent="0.15">
      <c r="A345" s="10">
        <v>209176</v>
      </c>
      <c r="B345" s="11" t="s">
        <v>3864</v>
      </c>
      <c r="C345" s="10">
        <v>1944</v>
      </c>
      <c r="D345" s="10">
        <v>275444</v>
      </c>
      <c r="E345" s="10">
        <v>276112</v>
      </c>
      <c r="F345" s="11" t="s">
        <v>57</v>
      </c>
      <c r="G345" s="11"/>
      <c r="H345" s="11" t="s">
        <v>154</v>
      </c>
      <c r="I345" s="10">
        <v>669</v>
      </c>
      <c r="J345" s="10">
        <v>0.6472</v>
      </c>
      <c r="K345" s="10">
        <v>197</v>
      </c>
      <c r="L345" s="10">
        <v>25255</v>
      </c>
      <c r="M345" s="10">
        <v>159</v>
      </c>
      <c r="N345" s="10">
        <v>21976</v>
      </c>
      <c r="O345" s="10">
        <v>1.2938691410000001</v>
      </c>
      <c r="P345" s="10">
        <v>37.750373690000004</v>
      </c>
      <c r="Q345" s="10">
        <v>1.3802833940000001</v>
      </c>
      <c r="R345" s="12" t="b">
        <v>0</v>
      </c>
      <c r="S345" s="10">
        <v>441</v>
      </c>
      <c r="T345" s="10">
        <v>48864</v>
      </c>
      <c r="U345" s="10">
        <v>345</v>
      </c>
      <c r="V345" s="10">
        <v>41143</v>
      </c>
      <c r="W345" s="10">
        <v>1.072102903</v>
      </c>
      <c r="X345" s="10">
        <v>73.040358740000002</v>
      </c>
      <c r="Y345" s="10">
        <v>1.6633509</v>
      </c>
      <c r="Z345" s="12" t="b">
        <v>0</v>
      </c>
      <c r="AA345" s="9">
        <v>10704</v>
      </c>
      <c r="AB345" s="9">
        <v>49</v>
      </c>
    </row>
    <row r="346" spans="1:28" ht="13" x14ac:dyDescent="0.15">
      <c r="A346" s="10">
        <v>209177</v>
      </c>
      <c r="B346" s="11" t="s">
        <v>5688</v>
      </c>
      <c r="C346" s="10">
        <v>1944</v>
      </c>
      <c r="D346" s="10">
        <v>276172</v>
      </c>
      <c r="E346" s="10">
        <v>277029</v>
      </c>
      <c r="F346" s="11" t="s">
        <v>60</v>
      </c>
      <c r="G346" s="11"/>
      <c r="H346" s="11" t="s">
        <v>58</v>
      </c>
      <c r="I346" s="10">
        <v>858</v>
      </c>
      <c r="J346" s="10">
        <v>0.69579999999999997</v>
      </c>
      <c r="K346" s="10">
        <v>203</v>
      </c>
      <c r="L346" s="10">
        <v>33442</v>
      </c>
      <c r="M346" s="10">
        <v>165</v>
      </c>
      <c r="N346" s="10">
        <v>29860</v>
      </c>
      <c r="O346" s="10">
        <v>1.0469260469999999</v>
      </c>
      <c r="P346" s="10">
        <v>38.976689980000003</v>
      </c>
      <c r="Q346" s="10">
        <v>1.252874711</v>
      </c>
      <c r="R346" s="12" t="b">
        <v>0</v>
      </c>
      <c r="S346" s="10">
        <v>543</v>
      </c>
      <c r="T346" s="10">
        <v>40608</v>
      </c>
      <c r="U346" s="10">
        <v>446</v>
      </c>
      <c r="V346" s="10">
        <v>33100</v>
      </c>
      <c r="W346" s="10">
        <v>1.080664949</v>
      </c>
      <c r="X346" s="10">
        <v>47.328671329999999</v>
      </c>
      <c r="Y346" s="10">
        <v>0.95685722500000003</v>
      </c>
      <c r="Z346" s="12" t="b">
        <v>0</v>
      </c>
      <c r="AA346" s="9">
        <v>17936</v>
      </c>
      <c r="AB346" s="9">
        <v>63</v>
      </c>
    </row>
    <row r="347" spans="1:28" ht="13" x14ac:dyDescent="0.15">
      <c r="A347" s="10">
        <v>209178</v>
      </c>
      <c r="B347" s="11" t="s">
        <v>5497</v>
      </c>
      <c r="C347" s="10">
        <v>1944</v>
      </c>
      <c r="D347" s="10">
        <v>277059</v>
      </c>
      <c r="E347" s="10">
        <v>278168</v>
      </c>
      <c r="F347" s="11" t="s">
        <v>60</v>
      </c>
      <c r="G347" s="11"/>
      <c r="H347" s="11" t="s">
        <v>5498</v>
      </c>
      <c r="I347" s="10">
        <v>1110</v>
      </c>
      <c r="J347" s="10">
        <v>0.68379999999999996</v>
      </c>
      <c r="K347" s="10">
        <v>305</v>
      </c>
      <c r="L347" s="10">
        <v>29466</v>
      </c>
      <c r="M347" s="10">
        <v>243</v>
      </c>
      <c r="N347" s="10">
        <v>18192</v>
      </c>
      <c r="O347" s="10">
        <v>1.1917979759999999</v>
      </c>
      <c r="P347" s="10">
        <v>26.54594595</v>
      </c>
      <c r="Q347" s="10">
        <v>0.81793950400000004</v>
      </c>
      <c r="R347" s="12" t="b">
        <v>0</v>
      </c>
      <c r="S347" s="10">
        <v>782</v>
      </c>
      <c r="T347" s="10">
        <v>56812</v>
      </c>
      <c r="U347" s="10">
        <v>616</v>
      </c>
      <c r="V347" s="10">
        <v>37559</v>
      </c>
      <c r="W347" s="10">
        <v>1.153722143</v>
      </c>
      <c r="X347" s="10">
        <v>51.181981980000003</v>
      </c>
      <c r="Y347" s="10">
        <v>1.0246459020000001</v>
      </c>
      <c r="Z347" s="12" t="b">
        <v>0</v>
      </c>
      <c r="AA347" s="9">
        <v>20185</v>
      </c>
      <c r="AB347" s="9">
        <v>74</v>
      </c>
    </row>
    <row r="348" spans="1:28" ht="13" x14ac:dyDescent="0.15">
      <c r="A348" s="10">
        <v>209179</v>
      </c>
      <c r="B348" s="11" t="s">
        <v>5642</v>
      </c>
      <c r="C348" s="10">
        <v>1944</v>
      </c>
      <c r="D348" s="10">
        <v>278347</v>
      </c>
      <c r="E348" s="10">
        <v>280581</v>
      </c>
      <c r="F348" s="11" t="s">
        <v>60</v>
      </c>
      <c r="G348" s="11"/>
      <c r="H348" s="11" t="s">
        <v>4186</v>
      </c>
      <c r="I348" s="10">
        <v>2235</v>
      </c>
      <c r="J348" s="10">
        <v>0.69130000000000003</v>
      </c>
      <c r="K348" s="10">
        <v>541</v>
      </c>
      <c r="L348" s="10">
        <v>55846</v>
      </c>
      <c r="M348" s="10">
        <v>437</v>
      </c>
      <c r="N348" s="10">
        <v>43818</v>
      </c>
      <c r="O348" s="10">
        <v>1.0644450780000001</v>
      </c>
      <c r="P348" s="10">
        <v>24.987024609999999</v>
      </c>
      <c r="Q348" s="10">
        <v>0.82371784100000001</v>
      </c>
      <c r="R348" s="12" t="b">
        <v>0</v>
      </c>
      <c r="S348" s="10">
        <v>1326</v>
      </c>
      <c r="T348" s="10">
        <v>76205</v>
      </c>
      <c r="U348" s="10">
        <v>1058</v>
      </c>
      <c r="V348" s="10">
        <v>56309</v>
      </c>
      <c r="W348" s="10">
        <v>0.98412810500000003</v>
      </c>
      <c r="X348" s="10">
        <v>34.09619687</v>
      </c>
      <c r="Y348" s="10">
        <v>0.68851029200000002</v>
      </c>
      <c r="Z348" s="12" t="b">
        <v>0</v>
      </c>
      <c r="AA348" s="9">
        <v>40322</v>
      </c>
      <c r="AB348" s="9">
        <v>167</v>
      </c>
    </row>
    <row r="349" spans="1:28" ht="13" x14ac:dyDescent="0.15">
      <c r="A349" s="10">
        <v>209180</v>
      </c>
      <c r="B349" s="11" t="s">
        <v>1843</v>
      </c>
      <c r="C349" s="10">
        <v>1944</v>
      </c>
      <c r="D349" s="10">
        <v>280944</v>
      </c>
      <c r="E349" s="10">
        <v>281303</v>
      </c>
      <c r="F349" s="11" t="s">
        <v>60</v>
      </c>
      <c r="G349" s="11" t="s">
        <v>1844</v>
      </c>
      <c r="H349" s="11" t="s">
        <v>256</v>
      </c>
      <c r="I349" s="10">
        <v>360</v>
      </c>
      <c r="J349" s="10">
        <v>0.61670000000000003</v>
      </c>
      <c r="K349" s="10">
        <v>82</v>
      </c>
      <c r="L349" s="10">
        <v>8613</v>
      </c>
      <c r="M349" s="10">
        <v>66</v>
      </c>
      <c r="N349" s="10">
        <v>7411</v>
      </c>
      <c r="O349" s="10">
        <v>0.998069498</v>
      </c>
      <c r="P349" s="10">
        <v>23.925000000000001</v>
      </c>
      <c r="Q349" s="10">
        <v>1.0166011479999999</v>
      </c>
      <c r="R349" s="12" t="b">
        <v>0</v>
      </c>
      <c r="S349" s="10">
        <v>226</v>
      </c>
      <c r="T349" s="10">
        <v>16395</v>
      </c>
      <c r="U349" s="10">
        <v>178</v>
      </c>
      <c r="V349" s="10">
        <v>15097</v>
      </c>
      <c r="W349" s="10">
        <v>1.0279239769999999</v>
      </c>
      <c r="X349" s="10">
        <v>45.541666669999998</v>
      </c>
      <c r="Y349" s="10">
        <v>1.2056980070000001</v>
      </c>
      <c r="Z349" s="12" t="b">
        <v>0</v>
      </c>
      <c r="AA349" s="9">
        <v>7987</v>
      </c>
      <c r="AB349" s="9">
        <v>22</v>
      </c>
    </row>
    <row r="350" spans="1:28" ht="13" x14ac:dyDescent="0.15">
      <c r="A350" s="10">
        <v>209182</v>
      </c>
      <c r="B350" s="11" t="s">
        <v>4036</v>
      </c>
      <c r="C350" s="10">
        <v>1944</v>
      </c>
      <c r="D350" s="10">
        <v>283424</v>
      </c>
      <c r="E350" s="10">
        <v>284395</v>
      </c>
      <c r="F350" s="11" t="s">
        <v>60</v>
      </c>
      <c r="G350" s="11"/>
      <c r="H350" s="11" t="s">
        <v>81</v>
      </c>
      <c r="I350" s="10">
        <v>972</v>
      </c>
      <c r="J350" s="10">
        <v>0.6502</v>
      </c>
      <c r="K350" s="10">
        <v>236</v>
      </c>
      <c r="L350" s="10">
        <v>20499</v>
      </c>
      <c r="M350" s="10">
        <v>183</v>
      </c>
      <c r="N350" s="10">
        <v>16215</v>
      </c>
      <c r="O350" s="10">
        <v>1.0249535249999999</v>
      </c>
      <c r="P350" s="10">
        <v>21.08950617</v>
      </c>
      <c r="Q350" s="10">
        <v>0.72340256199999997</v>
      </c>
      <c r="R350" s="12" t="b">
        <v>0</v>
      </c>
      <c r="S350" s="10">
        <v>617</v>
      </c>
      <c r="T350" s="10">
        <v>46688</v>
      </c>
      <c r="U350" s="10">
        <v>483</v>
      </c>
      <c r="V350" s="10">
        <v>34342</v>
      </c>
      <c r="W350" s="10">
        <v>1.0330571799999999</v>
      </c>
      <c r="X350" s="10">
        <v>48.032921809999998</v>
      </c>
      <c r="Y350" s="10">
        <v>1.0561159950000001</v>
      </c>
      <c r="Z350" s="12" t="b">
        <v>0</v>
      </c>
      <c r="AA350" s="9">
        <v>17993</v>
      </c>
      <c r="AB350" s="9">
        <v>89</v>
      </c>
    </row>
    <row r="351" spans="1:28" ht="13" x14ac:dyDescent="0.15">
      <c r="A351" s="10">
        <v>209183</v>
      </c>
      <c r="B351" s="11" t="s">
        <v>2544</v>
      </c>
      <c r="C351" s="10">
        <v>1944</v>
      </c>
      <c r="D351" s="10">
        <v>284703</v>
      </c>
      <c r="E351" s="10">
        <v>285290</v>
      </c>
      <c r="F351" s="11" t="s">
        <v>60</v>
      </c>
      <c r="G351" s="11"/>
      <c r="H351" s="11" t="s">
        <v>58</v>
      </c>
      <c r="I351" s="10">
        <v>588</v>
      </c>
      <c r="J351" s="10">
        <v>0.62760000000000005</v>
      </c>
      <c r="K351" s="10">
        <v>130</v>
      </c>
      <c r="L351" s="10">
        <v>6770</v>
      </c>
      <c r="M351" s="10">
        <v>109</v>
      </c>
      <c r="N351" s="10">
        <v>5584</v>
      </c>
      <c r="O351" s="10">
        <v>1.0091797339999999</v>
      </c>
      <c r="P351" s="10">
        <v>11.513605439999999</v>
      </c>
      <c r="Q351" s="10">
        <v>0.42897311999999999</v>
      </c>
      <c r="R351" s="12" t="b">
        <v>0</v>
      </c>
      <c r="S351" s="10">
        <v>285</v>
      </c>
      <c r="T351" s="10">
        <v>11763</v>
      </c>
      <c r="U351" s="10">
        <v>220</v>
      </c>
      <c r="V351" s="10">
        <v>8364</v>
      </c>
      <c r="W351" s="10">
        <v>0.77783745100000001</v>
      </c>
      <c r="X351" s="10">
        <v>20.005102040000001</v>
      </c>
      <c r="Y351" s="10">
        <v>0.46186861699999998</v>
      </c>
      <c r="Z351" s="12" t="b">
        <v>0</v>
      </c>
      <c r="AA351" s="9">
        <v>3800</v>
      </c>
      <c r="AB351" s="9">
        <v>20</v>
      </c>
    </row>
    <row r="352" spans="1:28" ht="13" x14ac:dyDescent="0.15">
      <c r="A352" s="10">
        <v>408292</v>
      </c>
      <c r="B352" s="11" t="s">
        <v>2860</v>
      </c>
      <c r="C352" s="10">
        <v>1944</v>
      </c>
      <c r="D352" s="10">
        <v>285367</v>
      </c>
      <c r="E352" s="10">
        <v>286329</v>
      </c>
      <c r="F352" s="11" t="s">
        <v>60</v>
      </c>
      <c r="G352" s="11"/>
      <c r="H352" s="11" t="s">
        <v>108</v>
      </c>
      <c r="I352" s="10">
        <v>963</v>
      </c>
      <c r="J352" s="10">
        <v>0.63239999999999996</v>
      </c>
      <c r="K352" s="10">
        <v>263</v>
      </c>
      <c r="L352" s="10">
        <v>18864</v>
      </c>
      <c r="M352" s="10">
        <v>207</v>
      </c>
      <c r="N352" s="10">
        <v>15375</v>
      </c>
      <c r="O352" s="10">
        <v>1.170208927</v>
      </c>
      <c r="P352" s="10">
        <v>19.588785049999998</v>
      </c>
      <c r="Q352" s="10">
        <v>0.72520064200000001</v>
      </c>
      <c r="R352" s="12" t="b">
        <v>0</v>
      </c>
      <c r="S352" s="10">
        <v>632</v>
      </c>
      <c r="T352" s="10">
        <v>42205</v>
      </c>
      <c r="U352" s="10">
        <v>505</v>
      </c>
      <c r="V352" s="10">
        <v>33079</v>
      </c>
      <c r="W352" s="10">
        <v>1.090206045</v>
      </c>
      <c r="X352" s="10">
        <v>43.826583589999998</v>
      </c>
      <c r="Y352" s="10">
        <v>0.96815871899999995</v>
      </c>
      <c r="Z352" s="12" t="b">
        <v>0</v>
      </c>
      <c r="AA352" s="9">
        <v>11784</v>
      </c>
      <c r="AB352" s="9">
        <v>55</v>
      </c>
    </row>
    <row r="353" spans="1:28" ht="13" x14ac:dyDescent="0.15">
      <c r="A353" s="10">
        <v>209185</v>
      </c>
      <c r="B353" s="11" t="s">
        <v>172</v>
      </c>
      <c r="C353" s="10">
        <v>1944</v>
      </c>
      <c r="D353" s="10">
        <v>286665</v>
      </c>
      <c r="E353" s="10">
        <v>286874</v>
      </c>
      <c r="F353" s="11" t="s">
        <v>60</v>
      </c>
      <c r="G353" s="11"/>
      <c r="H353" s="11" t="s">
        <v>58</v>
      </c>
      <c r="I353" s="10">
        <v>210</v>
      </c>
      <c r="J353" s="10">
        <v>0.49519999999999997</v>
      </c>
      <c r="K353" s="10">
        <v>36</v>
      </c>
      <c r="L353" s="10">
        <v>3922</v>
      </c>
      <c r="M353" s="10">
        <v>22</v>
      </c>
      <c r="N353" s="10">
        <v>963</v>
      </c>
      <c r="O353" s="10">
        <v>0.570325427</v>
      </c>
      <c r="P353" s="10">
        <v>18.676190479999999</v>
      </c>
      <c r="Q353" s="10">
        <v>2.3465607030000002</v>
      </c>
      <c r="R353" s="12" t="b">
        <v>0</v>
      </c>
      <c r="S353" s="10">
        <v>82</v>
      </c>
      <c r="T353" s="10">
        <v>6198</v>
      </c>
      <c r="U353" s="10">
        <v>48</v>
      </c>
      <c r="V353" s="10">
        <v>2696</v>
      </c>
      <c r="W353" s="10">
        <v>0.47518797000000002</v>
      </c>
      <c r="X353" s="10">
        <v>29.514285709999999</v>
      </c>
      <c r="Y353" s="10">
        <v>2.1449757570000001</v>
      </c>
      <c r="Z353" s="12" t="b">
        <v>0</v>
      </c>
      <c r="AA353" s="9">
        <v>2295</v>
      </c>
      <c r="AB353" s="9">
        <v>9</v>
      </c>
    </row>
    <row r="354" spans="1:28" ht="13" x14ac:dyDescent="0.15">
      <c r="A354" s="10">
        <v>209186</v>
      </c>
      <c r="B354" s="11" t="s">
        <v>3349</v>
      </c>
      <c r="C354" s="10">
        <v>1944</v>
      </c>
      <c r="D354" s="10">
        <v>287022</v>
      </c>
      <c r="E354" s="10">
        <v>289847</v>
      </c>
      <c r="F354" s="11" t="s">
        <v>60</v>
      </c>
      <c r="G354" s="11"/>
      <c r="H354" s="11" t="s">
        <v>3350</v>
      </c>
      <c r="I354" s="10">
        <v>2826</v>
      </c>
      <c r="J354" s="10">
        <v>0.63939999999999997</v>
      </c>
      <c r="K354" s="10">
        <v>699</v>
      </c>
      <c r="L354" s="10">
        <v>93220</v>
      </c>
      <c r="M354" s="10">
        <v>557</v>
      </c>
      <c r="N354" s="10">
        <v>75478</v>
      </c>
      <c r="O354" s="10">
        <v>1.073006583</v>
      </c>
      <c r="P354" s="10">
        <v>32.986553430000001</v>
      </c>
      <c r="Q354" s="10">
        <v>1.1278447949999999</v>
      </c>
      <c r="R354" s="12" t="b">
        <v>0</v>
      </c>
      <c r="S354" s="10">
        <v>1971</v>
      </c>
      <c r="T354" s="10">
        <v>182930</v>
      </c>
      <c r="U354" s="10">
        <v>1559</v>
      </c>
      <c r="V354" s="10">
        <v>144402</v>
      </c>
      <c r="W354" s="10">
        <v>1.146878608</v>
      </c>
      <c r="X354" s="10">
        <v>64.731068649999997</v>
      </c>
      <c r="Y354" s="10">
        <v>1.420218209</v>
      </c>
      <c r="Z354" s="12" t="b">
        <v>0</v>
      </c>
      <c r="AA354" s="9">
        <v>49033</v>
      </c>
      <c r="AB354" s="9">
        <v>200</v>
      </c>
    </row>
    <row r="355" spans="1:28" ht="13" x14ac:dyDescent="0.15">
      <c r="A355" s="10">
        <v>209188</v>
      </c>
      <c r="B355" s="11" t="s">
        <v>2264</v>
      </c>
      <c r="C355" s="10">
        <v>1944</v>
      </c>
      <c r="D355" s="10">
        <v>290357</v>
      </c>
      <c r="E355" s="10">
        <v>290911</v>
      </c>
      <c r="F355" s="11" t="s">
        <v>57</v>
      </c>
      <c r="G355" s="11"/>
      <c r="H355" s="11" t="s">
        <v>58</v>
      </c>
      <c r="I355" s="10">
        <v>555</v>
      </c>
      <c r="J355" s="10">
        <v>0.62339999999999995</v>
      </c>
      <c r="K355" s="10">
        <v>166</v>
      </c>
      <c r="L355" s="10">
        <v>22664</v>
      </c>
      <c r="M355" s="10">
        <v>138</v>
      </c>
      <c r="N355" s="10">
        <v>20000</v>
      </c>
      <c r="O355" s="10">
        <v>1.353647083</v>
      </c>
      <c r="P355" s="10">
        <v>40.836036040000003</v>
      </c>
      <c r="Q355" s="10">
        <v>1.5463136049999999</v>
      </c>
      <c r="R355" s="12" t="b">
        <v>0</v>
      </c>
      <c r="S355" s="10">
        <v>376</v>
      </c>
      <c r="T355" s="10">
        <v>49797</v>
      </c>
      <c r="U355" s="10">
        <v>304</v>
      </c>
      <c r="V355" s="10">
        <v>44267</v>
      </c>
      <c r="W355" s="10">
        <v>1.1387387390000001</v>
      </c>
      <c r="X355" s="10">
        <v>89.724324319999994</v>
      </c>
      <c r="Y355" s="10">
        <v>2.0726446040000002</v>
      </c>
      <c r="Z355" s="12" t="b">
        <v>0</v>
      </c>
      <c r="AA355" s="9">
        <v>10571</v>
      </c>
      <c r="AB355" s="9">
        <v>40</v>
      </c>
    </row>
    <row r="356" spans="1:28" ht="13" x14ac:dyDescent="0.15">
      <c r="A356" s="10">
        <v>209189</v>
      </c>
      <c r="B356" s="11" t="s">
        <v>4803</v>
      </c>
      <c r="C356" s="10">
        <v>1944</v>
      </c>
      <c r="D356" s="10">
        <v>291021</v>
      </c>
      <c r="E356" s="10">
        <v>294386</v>
      </c>
      <c r="F356" s="11" t="s">
        <v>60</v>
      </c>
      <c r="G356" s="11"/>
      <c r="H356" s="11" t="s">
        <v>4645</v>
      </c>
      <c r="I356" s="10">
        <v>3366</v>
      </c>
      <c r="J356" s="10">
        <v>0.66400000000000003</v>
      </c>
      <c r="K356" s="10">
        <v>1067</v>
      </c>
      <c r="L356" s="10">
        <v>171209</v>
      </c>
      <c r="M356" s="10">
        <v>817</v>
      </c>
      <c r="N356" s="10">
        <v>130907</v>
      </c>
      <c r="O356" s="10">
        <v>1.321378674</v>
      </c>
      <c r="P356" s="10">
        <v>50.864230540000001</v>
      </c>
      <c r="Q356" s="10">
        <v>1.6486816339999999</v>
      </c>
      <c r="R356" s="12" t="b">
        <v>0</v>
      </c>
      <c r="S356" s="10">
        <v>2386</v>
      </c>
      <c r="T356" s="10">
        <v>210343</v>
      </c>
      <c r="U356" s="10">
        <v>1865</v>
      </c>
      <c r="V356" s="10">
        <v>155041</v>
      </c>
      <c r="W356" s="10">
        <v>1.151882603</v>
      </c>
      <c r="X356" s="10">
        <v>62.490493170000001</v>
      </c>
      <c r="Y356" s="10">
        <v>1.3158494430000001</v>
      </c>
      <c r="Z356" s="12" t="b">
        <v>0</v>
      </c>
      <c r="AA356" s="9">
        <v>56707</v>
      </c>
      <c r="AB356" s="9">
        <v>262</v>
      </c>
    </row>
    <row r="357" spans="1:28" ht="13" x14ac:dyDescent="0.15">
      <c r="A357" s="10">
        <v>209191</v>
      </c>
      <c r="B357" s="11" t="s">
        <v>753</v>
      </c>
      <c r="C357" s="10">
        <v>1944</v>
      </c>
      <c r="D357" s="10">
        <v>300822</v>
      </c>
      <c r="E357" s="10">
        <v>301286</v>
      </c>
      <c r="F357" s="11" t="s">
        <v>57</v>
      </c>
      <c r="G357" s="11"/>
      <c r="H357" s="11" t="s">
        <v>754</v>
      </c>
      <c r="I357" s="10">
        <v>465</v>
      </c>
      <c r="J357" s="10">
        <v>0.58709999999999996</v>
      </c>
      <c r="K357" s="10">
        <v>108</v>
      </c>
      <c r="L357" s="10">
        <v>14015</v>
      </c>
      <c r="M357" s="10">
        <v>82</v>
      </c>
      <c r="N357" s="10">
        <v>9466</v>
      </c>
      <c r="O357" s="10">
        <v>0.96001992800000002</v>
      </c>
      <c r="P357" s="10">
        <v>30.139784949999999</v>
      </c>
      <c r="Q357" s="10">
        <v>1.4872858870000001</v>
      </c>
      <c r="R357" s="12" t="b">
        <v>0</v>
      </c>
      <c r="S357" s="10">
        <v>284</v>
      </c>
      <c r="T357" s="10">
        <v>16297</v>
      </c>
      <c r="U357" s="10">
        <v>222</v>
      </c>
      <c r="V357" s="10">
        <v>11447</v>
      </c>
      <c r="W357" s="10">
        <v>0.99252971099999998</v>
      </c>
      <c r="X357" s="10">
        <v>35.047311829999998</v>
      </c>
      <c r="Y357" s="10">
        <v>1.0096067040000001</v>
      </c>
      <c r="Z357" s="12" t="b">
        <v>0</v>
      </c>
      <c r="AA357" s="9">
        <v>4532</v>
      </c>
      <c r="AB357" s="9">
        <v>16</v>
      </c>
    </row>
    <row r="358" spans="1:28" ht="13" x14ac:dyDescent="0.15">
      <c r="A358" s="10">
        <v>209192</v>
      </c>
      <c r="B358" s="11" t="s">
        <v>2154</v>
      </c>
      <c r="C358" s="10">
        <v>1944</v>
      </c>
      <c r="D358" s="10">
        <v>301447</v>
      </c>
      <c r="E358" s="10">
        <v>303420</v>
      </c>
      <c r="F358" s="11" t="s">
        <v>60</v>
      </c>
      <c r="G358" s="11"/>
      <c r="H358" s="11" t="s">
        <v>415</v>
      </c>
      <c r="I358" s="10">
        <v>1974</v>
      </c>
      <c r="J358" s="10">
        <v>0.62160000000000004</v>
      </c>
      <c r="K358" s="10">
        <v>408</v>
      </c>
      <c r="L358" s="10">
        <v>53073</v>
      </c>
      <c r="M358" s="10">
        <v>333</v>
      </c>
      <c r="N358" s="10">
        <v>44885</v>
      </c>
      <c r="O358" s="10">
        <v>0.918367347</v>
      </c>
      <c r="P358" s="10">
        <v>26.886018239999999</v>
      </c>
      <c r="Q358" s="10">
        <v>1.027748866</v>
      </c>
      <c r="R358" s="12" t="b">
        <v>0</v>
      </c>
      <c r="S358" s="10">
        <v>1095</v>
      </c>
      <c r="T358" s="10">
        <v>74174</v>
      </c>
      <c r="U358" s="10">
        <v>886</v>
      </c>
      <c r="V358" s="10">
        <v>58630</v>
      </c>
      <c r="W358" s="10">
        <v>0.933104037</v>
      </c>
      <c r="X358" s="10">
        <v>37.575481259999997</v>
      </c>
      <c r="Y358" s="10">
        <v>0.91698413899999998</v>
      </c>
      <c r="Z358" s="12" t="b">
        <v>0</v>
      </c>
      <c r="AA358" s="9">
        <v>21450</v>
      </c>
      <c r="AB358" s="9">
        <v>89</v>
      </c>
    </row>
    <row r="359" spans="1:28" ht="13" x14ac:dyDescent="0.15">
      <c r="A359" s="10">
        <v>209193</v>
      </c>
      <c r="B359" s="11" t="s">
        <v>682</v>
      </c>
      <c r="C359" s="10">
        <v>1944</v>
      </c>
      <c r="D359" s="10">
        <v>303681</v>
      </c>
      <c r="E359" s="10">
        <v>304070</v>
      </c>
      <c r="F359" s="11" t="s">
        <v>60</v>
      </c>
      <c r="G359" s="11" t="s">
        <v>683</v>
      </c>
      <c r="H359" s="11" t="s">
        <v>684</v>
      </c>
      <c r="I359" s="10">
        <v>390</v>
      </c>
      <c r="J359" s="10">
        <v>0.58460000000000001</v>
      </c>
      <c r="K359" s="10">
        <v>58</v>
      </c>
      <c r="L359" s="10">
        <v>5639</v>
      </c>
      <c r="M359" s="10">
        <v>43</v>
      </c>
      <c r="N359" s="10">
        <v>3821</v>
      </c>
      <c r="O359" s="10">
        <v>0.60023760000000004</v>
      </c>
      <c r="P359" s="10">
        <v>14.458974359999999</v>
      </c>
      <c r="Q359" s="10">
        <v>0.69256723099999995</v>
      </c>
      <c r="R359" s="12" t="b">
        <v>0</v>
      </c>
      <c r="S359" s="10">
        <v>182</v>
      </c>
      <c r="T359" s="10">
        <v>10671</v>
      </c>
      <c r="U359" s="10">
        <v>143</v>
      </c>
      <c r="V359" s="10">
        <v>7996</v>
      </c>
      <c r="W359" s="10">
        <v>0.76228070199999998</v>
      </c>
      <c r="X359" s="10">
        <v>27.361538459999998</v>
      </c>
      <c r="Y359" s="10">
        <v>0.78487512400000004</v>
      </c>
      <c r="Z359" s="12" t="b">
        <v>0</v>
      </c>
      <c r="AA359" s="9">
        <v>3615</v>
      </c>
      <c r="AB359" s="9">
        <v>18</v>
      </c>
    </row>
    <row r="360" spans="1:28" ht="13" x14ac:dyDescent="0.15">
      <c r="A360" s="10">
        <v>209194</v>
      </c>
      <c r="B360" s="11" t="s">
        <v>4582</v>
      </c>
      <c r="C360" s="10">
        <v>1944</v>
      </c>
      <c r="D360" s="10">
        <v>304088</v>
      </c>
      <c r="E360" s="10">
        <v>304489</v>
      </c>
      <c r="F360" s="11" t="s">
        <v>60</v>
      </c>
      <c r="G360" s="11" t="s">
        <v>4583</v>
      </c>
      <c r="H360" s="11" t="s">
        <v>256</v>
      </c>
      <c r="I360" s="10">
        <v>402</v>
      </c>
      <c r="J360" s="10">
        <v>0.65920000000000001</v>
      </c>
      <c r="K360" s="10">
        <v>81</v>
      </c>
      <c r="L360" s="10">
        <v>9863</v>
      </c>
      <c r="M360" s="10">
        <v>65</v>
      </c>
      <c r="N360" s="10">
        <v>7878</v>
      </c>
      <c r="O360" s="10">
        <v>0.88025125299999996</v>
      </c>
      <c r="P360" s="10">
        <v>24.534825869999999</v>
      </c>
      <c r="Q360" s="10">
        <v>0.80533552600000002</v>
      </c>
      <c r="R360" s="12" t="b">
        <v>0</v>
      </c>
      <c r="S360" s="10">
        <v>220</v>
      </c>
      <c r="T360" s="10">
        <v>18194</v>
      </c>
      <c r="U360" s="10">
        <v>171</v>
      </c>
      <c r="V360" s="10">
        <v>16594</v>
      </c>
      <c r="W360" s="10">
        <v>0.88432835799999998</v>
      </c>
      <c r="X360" s="10">
        <v>45.25870647</v>
      </c>
      <c r="Y360" s="10">
        <v>0.97970345800000003</v>
      </c>
      <c r="Z360" s="12" t="b">
        <v>0</v>
      </c>
      <c r="AA360" s="9">
        <v>5061</v>
      </c>
      <c r="AB360" s="9">
        <v>23</v>
      </c>
    </row>
    <row r="361" spans="1:28" ht="13" x14ac:dyDescent="0.15">
      <c r="A361" s="10">
        <v>209195</v>
      </c>
      <c r="B361" s="11" t="s">
        <v>1694</v>
      </c>
      <c r="C361" s="10">
        <v>1944</v>
      </c>
      <c r="D361" s="10">
        <v>304509</v>
      </c>
      <c r="E361" s="10">
        <v>305435</v>
      </c>
      <c r="F361" s="11" t="s">
        <v>60</v>
      </c>
      <c r="G361" s="11"/>
      <c r="H361" s="11" t="s">
        <v>254</v>
      </c>
      <c r="I361" s="10">
        <v>927</v>
      </c>
      <c r="J361" s="10">
        <v>0.61380000000000001</v>
      </c>
      <c r="K361" s="10">
        <v>255</v>
      </c>
      <c r="L361" s="10">
        <v>36278</v>
      </c>
      <c r="M361" s="10">
        <v>212</v>
      </c>
      <c r="N361" s="10">
        <v>30418</v>
      </c>
      <c r="O361" s="10">
        <v>1.2450175560000001</v>
      </c>
      <c r="P361" s="10">
        <v>39.134843580000002</v>
      </c>
      <c r="Q361" s="10">
        <v>1.798624311</v>
      </c>
      <c r="R361" s="12" t="b">
        <v>0</v>
      </c>
      <c r="S361" s="10">
        <v>564</v>
      </c>
      <c r="T361" s="10">
        <v>47962</v>
      </c>
      <c r="U361" s="10">
        <v>466</v>
      </c>
      <c r="V361" s="10">
        <v>40994</v>
      </c>
      <c r="W361" s="10">
        <v>1.045080338</v>
      </c>
      <c r="X361" s="10">
        <v>51.738942829999999</v>
      </c>
      <c r="Y361" s="10">
        <v>1.3714022400000001</v>
      </c>
      <c r="Z361" s="12" t="b">
        <v>0</v>
      </c>
      <c r="AA361" s="9">
        <v>14205</v>
      </c>
      <c r="AB361" s="9">
        <v>69</v>
      </c>
    </row>
    <row r="362" spans="1:28" ht="13" x14ac:dyDescent="0.15">
      <c r="A362" s="10">
        <v>209196</v>
      </c>
      <c r="B362" s="11" t="s">
        <v>4161</v>
      </c>
      <c r="C362" s="10">
        <v>1944</v>
      </c>
      <c r="D362" s="10">
        <v>305439</v>
      </c>
      <c r="E362" s="10">
        <v>305993</v>
      </c>
      <c r="F362" s="11" t="s">
        <v>60</v>
      </c>
      <c r="G362" s="11"/>
      <c r="H362" s="11" t="s">
        <v>58</v>
      </c>
      <c r="I362" s="10">
        <v>555</v>
      </c>
      <c r="J362" s="10">
        <v>0.65229999999999999</v>
      </c>
      <c r="K362" s="10">
        <v>222</v>
      </c>
      <c r="L362" s="10">
        <v>47048</v>
      </c>
      <c r="M362" s="10">
        <v>181</v>
      </c>
      <c r="N362" s="10">
        <v>39977</v>
      </c>
      <c r="O362" s="10">
        <v>1.775435667</v>
      </c>
      <c r="P362" s="10">
        <v>84.771171170000002</v>
      </c>
      <c r="Q362" s="10">
        <v>2.9305167480000001</v>
      </c>
      <c r="R362" s="12" t="b">
        <v>0</v>
      </c>
      <c r="S362" s="10">
        <v>350</v>
      </c>
      <c r="T362" s="10">
        <v>38238</v>
      </c>
      <c r="U362" s="10">
        <v>277</v>
      </c>
      <c r="V362" s="10">
        <v>31598</v>
      </c>
      <c r="W362" s="10">
        <v>1.037600759</v>
      </c>
      <c r="X362" s="10">
        <v>68.897297300000005</v>
      </c>
      <c r="Y362" s="10">
        <v>1.4754380149999999</v>
      </c>
      <c r="Z362" s="12" t="b">
        <v>0</v>
      </c>
      <c r="AA362" s="9">
        <v>9142</v>
      </c>
      <c r="AB362" s="9">
        <v>32</v>
      </c>
    </row>
    <row r="363" spans="1:28" ht="13" x14ac:dyDescent="0.15">
      <c r="A363" s="10">
        <v>209197</v>
      </c>
      <c r="B363" s="11" t="s">
        <v>3427</v>
      </c>
      <c r="C363" s="10">
        <v>1944</v>
      </c>
      <c r="D363" s="10">
        <v>306015</v>
      </c>
      <c r="E363" s="10">
        <v>306395</v>
      </c>
      <c r="F363" s="11" t="s">
        <v>60</v>
      </c>
      <c r="G363" s="11" t="s">
        <v>3428</v>
      </c>
      <c r="H363" s="11" t="s">
        <v>3429</v>
      </c>
      <c r="I363" s="10">
        <v>381</v>
      </c>
      <c r="J363" s="10">
        <v>0.64039999999999997</v>
      </c>
      <c r="K363" s="10">
        <v>10</v>
      </c>
      <c r="L363" s="10">
        <v>102</v>
      </c>
      <c r="M363" s="10">
        <v>4</v>
      </c>
      <c r="N363" s="10">
        <v>28</v>
      </c>
      <c r="O363" s="10">
        <v>5.7155018000000002E-2</v>
      </c>
      <c r="P363" s="10">
        <v>0.26771653499999998</v>
      </c>
      <c r="Q363" s="10">
        <v>1.0264028E-2</v>
      </c>
      <c r="R363" s="12" t="b">
        <v>1</v>
      </c>
      <c r="S363" s="10">
        <v>9</v>
      </c>
      <c r="T363" s="10">
        <v>40</v>
      </c>
      <c r="U363" s="10">
        <v>1</v>
      </c>
      <c r="V363" s="10">
        <v>3</v>
      </c>
      <c r="W363" s="10">
        <v>5.4565550000000001E-3</v>
      </c>
      <c r="X363" s="10">
        <v>0.10498687700000001</v>
      </c>
      <c r="Y363" s="10">
        <v>2.3589320000000002E-3</v>
      </c>
      <c r="Z363" s="12" t="b">
        <v>1</v>
      </c>
      <c r="AA363" s="9">
        <v>74</v>
      </c>
      <c r="AB363" s="9">
        <v>1</v>
      </c>
    </row>
    <row r="364" spans="1:28" ht="13" x14ac:dyDescent="0.15">
      <c r="A364" s="10">
        <v>209198</v>
      </c>
      <c r="B364" s="11" t="s">
        <v>2078</v>
      </c>
      <c r="C364" s="10">
        <v>1944</v>
      </c>
      <c r="D364" s="10">
        <v>306421</v>
      </c>
      <c r="E364" s="10">
        <v>307740</v>
      </c>
      <c r="F364" s="11" t="s">
        <v>60</v>
      </c>
      <c r="G364" s="11" t="s">
        <v>2079</v>
      </c>
      <c r="H364" s="11" t="s">
        <v>2080</v>
      </c>
      <c r="I364" s="10">
        <v>1320</v>
      </c>
      <c r="J364" s="10">
        <v>0.62050000000000005</v>
      </c>
      <c r="K364" s="10">
        <v>53</v>
      </c>
      <c r="L364" s="10">
        <v>890</v>
      </c>
      <c r="M364" s="10">
        <v>36</v>
      </c>
      <c r="N364" s="10">
        <v>350</v>
      </c>
      <c r="O364" s="10">
        <v>0.148473148</v>
      </c>
      <c r="P364" s="10">
        <v>0.67424242400000001</v>
      </c>
      <c r="Q364" s="10">
        <v>2.4908970999999999E-2</v>
      </c>
      <c r="R364" s="12" t="b">
        <v>1</v>
      </c>
      <c r="S364" s="10">
        <v>20</v>
      </c>
      <c r="T364" s="10">
        <v>160</v>
      </c>
      <c r="U364" s="10">
        <v>8</v>
      </c>
      <c r="V364" s="10">
        <v>24</v>
      </c>
      <c r="W364" s="10">
        <v>1.2599681E-2</v>
      </c>
      <c r="X364" s="10">
        <v>0.12121212100000001</v>
      </c>
      <c r="Y364" s="10">
        <v>2.8284600000000001E-3</v>
      </c>
      <c r="Z364" s="12" t="b">
        <v>1</v>
      </c>
      <c r="AA364" s="9">
        <v>1083</v>
      </c>
      <c r="AB364" s="9">
        <v>14</v>
      </c>
    </row>
    <row r="365" spans="1:28" ht="13" x14ac:dyDescent="0.15">
      <c r="A365" s="10">
        <v>209199</v>
      </c>
      <c r="B365" s="11" t="s">
        <v>3654</v>
      </c>
      <c r="C365" s="10">
        <v>1944</v>
      </c>
      <c r="D365" s="10">
        <v>307760</v>
      </c>
      <c r="E365" s="10">
        <v>308419</v>
      </c>
      <c r="F365" s="11" t="s">
        <v>60</v>
      </c>
      <c r="G365" s="11"/>
      <c r="H365" s="11" t="s">
        <v>108</v>
      </c>
      <c r="I365" s="10">
        <v>660</v>
      </c>
      <c r="J365" s="10">
        <v>0.64390000000000003</v>
      </c>
      <c r="K365" s="10">
        <v>18</v>
      </c>
      <c r="L365" s="10">
        <v>309</v>
      </c>
      <c r="M365" s="10">
        <v>9</v>
      </c>
      <c r="N365" s="10">
        <v>52</v>
      </c>
      <c r="O365" s="10">
        <v>7.4236574E-2</v>
      </c>
      <c r="P365" s="10">
        <v>0.46818181800000003</v>
      </c>
      <c r="Q365" s="10">
        <v>1.7618966999999999E-2</v>
      </c>
      <c r="R365" s="12" t="b">
        <v>1</v>
      </c>
      <c r="S365" s="10">
        <v>3</v>
      </c>
      <c r="T365" s="10">
        <v>63</v>
      </c>
      <c r="U365" s="10">
        <v>0</v>
      </c>
      <c r="V365" s="10">
        <v>0</v>
      </c>
      <c r="W365" s="10">
        <v>0</v>
      </c>
      <c r="X365" s="10">
        <v>9.5454545000000002E-2</v>
      </c>
      <c r="Y365" s="10">
        <v>2.2276100000000001E-3</v>
      </c>
      <c r="Z365" s="12" t="b">
        <v>1</v>
      </c>
      <c r="AA365" s="9">
        <v>638</v>
      </c>
      <c r="AB365" s="9">
        <v>3</v>
      </c>
    </row>
    <row r="366" spans="1:28" ht="13" x14ac:dyDescent="0.15">
      <c r="A366" s="10">
        <v>209200</v>
      </c>
      <c r="B366" s="11" t="s">
        <v>3736</v>
      </c>
      <c r="C366" s="10">
        <v>1944</v>
      </c>
      <c r="D366" s="10">
        <v>308428</v>
      </c>
      <c r="E366" s="10">
        <v>309684</v>
      </c>
      <c r="F366" s="11" t="s">
        <v>60</v>
      </c>
      <c r="G366" s="11"/>
      <c r="H366" s="11" t="s">
        <v>58</v>
      </c>
      <c r="I366" s="10">
        <v>1257</v>
      </c>
      <c r="J366" s="10">
        <v>0.6452</v>
      </c>
      <c r="K366" s="10">
        <v>39</v>
      </c>
      <c r="L366" s="10">
        <v>417</v>
      </c>
      <c r="M366" s="10">
        <v>26</v>
      </c>
      <c r="N366" s="10">
        <v>179</v>
      </c>
      <c r="O366" s="10">
        <v>0.112604934</v>
      </c>
      <c r="P366" s="10">
        <v>0.33174224299999999</v>
      </c>
      <c r="Q366" s="10">
        <v>1.2484370999999999E-2</v>
      </c>
      <c r="R366" s="12" t="b">
        <v>1</v>
      </c>
      <c r="S366" s="10">
        <v>11</v>
      </c>
      <c r="T366" s="10">
        <v>100</v>
      </c>
      <c r="U366" s="10">
        <v>7</v>
      </c>
      <c r="V366" s="10">
        <v>18</v>
      </c>
      <c r="W366" s="10">
        <v>1.1577273000000001E-2</v>
      </c>
      <c r="X366" s="10">
        <v>7.9554495000000003E-2</v>
      </c>
      <c r="Y366" s="10">
        <v>1.8565529999999999E-3</v>
      </c>
      <c r="Z366" s="12" t="b">
        <v>1</v>
      </c>
      <c r="AA366" s="9">
        <v>929</v>
      </c>
      <c r="AB366" s="9">
        <v>12</v>
      </c>
    </row>
    <row r="367" spans="1:28" ht="13" x14ac:dyDescent="0.15">
      <c r="A367" s="10">
        <v>209203</v>
      </c>
      <c r="B367" s="11" t="s">
        <v>2081</v>
      </c>
      <c r="C367" s="10">
        <v>1944</v>
      </c>
      <c r="D367" s="10">
        <v>310226</v>
      </c>
      <c r="E367" s="10">
        <v>310723</v>
      </c>
      <c r="F367" s="11" t="s">
        <v>57</v>
      </c>
      <c r="G367" s="11"/>
      <c r="H367" s="11" t="s">
        <v>855</v>
      </c>
      <c r="I367" s="10">
        <v>498</v>
      </c>
      <c r="J367" s="10">
        <v>0.62050000000000005</v>
      </c>
      <c r="K367" s="10">
        <v>154</v>
      </c>
      <c r="L367" s="10">
        <v>7330</v>
      </c>
      <c r="M367" s="10">
        <v>119</v>
      </c>
      <c r="N367" s="10">
        <v>6445</v>
      </c>
      <c r="O367" s="10">
        <v>1.300879192</v>
      </c>
      <c r="P367" s="10">
        <v>14.718875499999999</v>
      </c>
      <c r="Q367" s="10">
        <v>0.54745464200000005</v>
      </c>
      <c r="R367" s="12" t="b">
        <v>0</v>
      </c>
      <c r="S367" s="10">
        <v>188</v>
      </c>
      <c r="T367" s="10">
        <v>6188</v>
      </c>
      <c r="U367" s="10">
        <v>136</v>
      </c>
      <c r="V367" s="10">
        <v>4419</v>
      </c>
      <c r="W367" s="10">
        <v>0.56774466300000004</v>
      </c>
      <c r="X367" s="10">
        <v>12.425702810000001</v>
      </c>
      <c r="Y367" s="10">
        <v>0.29037856899999998</v>
      </c>
      <c r="Z367" s="12" t="b">
        <v>0</v>
      </c>
      <c r="AA367" s="9">
        <v>2540</v>
      </c>
      <c r="AB367" s="9">
        <v>14</v>
      </c>
    </row>
    <row r="368" spans="1:28" ht="13" x14ac:dyDescent="0.15">
      <c r="A368" s="10">
        <v>209204</v>
      </c>
      <c r="B368" s="11" t="s">
        <v>2909</v>
      </c>
      <c r="C368" s="10">
        <v>1944</v>
      </c>
      <c r="D368" s="10">
        <v>310963</v>
      </c>
      <c r="E368" s="10">
        <v>313233</v>
      </c>
      <c r="F368" s="11" t="s">
        <v>57</v>
      </c>
      <c r="G368" s="11"/>
      <c r="H368" s="11" t="s">
        <v>1075</v>
      </c>
      <c r="I368" s="10">
        <v>2267</v>
      </c>
      <c r="J368" s="10">
        <v>0.63319999999999999</v>
      </c>
      <c r="K368" s="10">
        <v>542</v>
      </c>
      <c r="L368" s="10">
        <v>74437</v>
      </c>
      <c r="M368" s="10">
        <v>440</v>
      </c>
      <c r="N368" s="10">
        <v>57445</v>
      </c>
      <c r="O368" s="10">
        <v>1.056624083</v>
      </c>
      <c r="P368" s="10">
        <v>32.835024259999997</v>
      </c>
      <c r="Q368" s="10">
        <v>1.1890914909999999</v>
      </c>
      <c r="R368" s="12" t="b">
        <v>0</v>
      </c>
      <c r="S368" s="10">
        <v>1452</v>
      </c>
      <c r="T368" s="10">
        <v>117799</v>
      </c>
      <c r="U368" s="10">
        <v>1164</v>
      </c>
      <c r="V368" s="10">
        <v>80357</v>
      </c>
      <c r="W368" s="10">
        <v>1.067443642</v>
      </c>
      <c r="X368" s="10">
        <v>51.96250551</v>
      </c>
      <c r="Y368" s="10">
        <v>1.147886709</v>
      </c>
      <c r="Z368" s="12" t="b">
        <v>0</v>
      </c>
      <c r="AA368" s="9">
        <v>83507</v>
      </c>
      <c r="AB368" s="9">
        <v>142</v>
      </c>
    </row>
    <row r="369" spans="1:28" ht="13" x14ac:dyDescent="0.15">
      <c r="A369" s="10">
        <v>209205</v>
      </c>
      <c r="B369" s="11" t="s">
        <v>5155</v>
      </c>
      <c r="C369" s="10">
        <v>1944</v>
      </c>
      <c r="D369" s="10">
        <v>313230</v>
      </c>
      <c r="E369" s="10">
        <v>314720</v>
      </c>
      <c r="F369" s="11" t="s">
        <v>57</v>
      </c>
      <c r="G369" s="11"/>
      <c r="H369" s="11" t="s">
        <v>256</v>
      </c>
      <c r="I369" s="10">
        <v>1487</v>
      </c>
      <c r="J369" s="10">
        <v>0.67269999999999996</v>
      </c>
      <c r="K369" s="10">
        <v>372</v>
      </c>
      <c r="L369" s="10">
        <v>63807</v>
      </c>
      <c r="M369" s="10">
        <v>298</v>
      </c>
      <c r="N369" s="10">
        <v>51837</v>
      </c>
      <c r="O369" s="10">
        <v>1.0909997330000001</v>
      </c>
      <c r="P369" s="10">
        <v>42.909885680000002</v>
      </c>
      <c r="Q369" s="10">
        <v>1.52144692</v>
      </c>
      <c r="R369" s="12" t="b">
        <v>0</v>
      </c>
      <c r="S369" s="10">
        <v>971</v>
      </c>
      <c r="T369" s="10">
        <v>94820</v>
      </c>
      <c r="U369" s="10">
        <v>783</v>
      </c>
      <c r="V369" s="10">
        <v>67027</v>
      </c>
      <c r="W369" s="10">
        <v>1.0946979080000001</v>
      </c>
      <c r="X369" s="10">
        <v>63.765971759999999</v>
      </c>
      <c r="Y369" s="10">
        <v>1.3916074860000001</v>
      </c>
      <c r="Z369" s="12" t="b">
        <v>0</v>
      </c>
      <c r="AA369" s="9">
        <v>30060</v>
      </c>
      <c r="AB369" s="9">
        <v>92</v>
      </c>
    </row>
    <row r="370" spans="1:28" ht="13" x14ac:dyDescent="0.15">
      <c r="A370" s="10">
        <v>209207</v>
      </c>
      <c r="B370" s="11" t="s">
        <v>2448</v>
      </c>
      <c r="C370" s="10">
        <v>1944</v>
      </c>
      <c r="D370" s="10">
        <v>315149</v>
      </c>
      <c r="E370" s="10">
        <v>316666</v>
      </c>
      <c r="F370" s="11" t="s">
        <v>57</v>
      </c>
      <c r="G370" s="11"/>
      <c r="H370" s="11" t="s">
        <v>81</v>
      </c>
      <c r="I370" s="10">
        <v>1518</v>
      </c>
      <c r="J370" s="10">
        <v>0.62649999999999995</v>
      </c>
      <c r="K370" s="10">
        <v>403</v>
      </c>
      <c r="L370" s="10">
        <v>73382</v>
      </c>
      <c r="M370" s="10">
        <v>328</v>
      </c>
      <c r="N370" s="10">
        <v>64838</v>
      </c>
      <c r="O370" s="10">
        <v>1.176309002</v>
      </c>
      <c r="P370" s="10">
        <v>48.34123847</v>
      </c>
      <c r="Q370" s="10">
        <v>1.8330333990000001</v>
      </c>
      <c r="R370" s="12" t="b">
        <v>0</v>
      </c>
      <c r="S370" s="10">
        <v>986</v>
      </c>
      <c r="T370" s="10">
        <v>79638</v>
      </c>
      <c r="U370" s="10">
        <v>794</v>
      </c>
      <c r="V370" s="10">
        <v>66614</v>
      </c>
      <c r="W370" s="10">
        <v>1.0874072530000001</v>
      </c>
      <c r="X370" s="10">
        <v>52.462450590000003</v>
      </c>
      <c r="Y370" s="10">
        <v>1.2359527889999999</v>
      </c>
      <c r="Z370" s="12" t="b">
        <v>0</v>
      </c>
      <c r="AA370" s="9">
        <v>17289</v>
      </c>
      <c r="AB370" s="9">
        <v>71</v>
      </c>
    </row>
    <row r="371" spans="1:28" ht="13" x14ac:dyDescent="0.15">
      <c r="A371" s="10">
        <v>209208</v>
      </c>
      <c r="B371" s="11" t="s">
        <v>1398</v>
      </c>
      <c r="C371" s="10">
        <v>1944</v>
      </c>
      <c r="D371" s="10">
        <v>316978</v>
      </c>
      <c r="E371" s="10">
        <v>317349</v>
      </c>
      <c r="F371" s="11" t="s">
        <v>60</v>
      </c>
      <c r="G371" s="11"/>
      <c r="H371" s="11" t="s">
        <v>58</v>
      </c>
      <c r="I371" s="10">
        <v>372</v>
      </c>
      <c r="J371" s="10">
        <v>0.60750000000000004</v>
      </c>
      <c r="K371" s="10">
        <v>81</v>
      </c>
      <c r="L371" s="10">
        <v>10120</v>
      </c>
      <c r="M371" s="10">
        <v>70</v>
      </c>
      <c r="N371" s="10">
        <v>8201</v>
      </c>
      <c r="O371" s="10">
        <v>1.024411508</v>
      </c>
      <c r="P371" s="10">
        <v>27.20430108</v>
      </c>
      <c r="Q371" s="10">
        <v>1.1765120659999999</v>
      </c>
      <c r="R371" s="12" t="b">
        <v>0</v>
      </c>
      <c r="S371" s="10">
        <v>201</v>
      </c>
      <c r="T371" s="10">
        <v>11555</v>
      </c>
      <c r="U371" s="10">
        <v>159</v>
      </c>
      <c r="V371" s="10">
        <v>10335</v>
      </c>
      <c r="W371" s="10">
        <v>0.88858234300000005</v>
      </c>
      <c r="X371" s="10">
        <v>31.061827959999999</v>
      </c>
      <c r="Y371" s="10">
        <v>0.79555659999999995</v>
      </c>
      <c r="Z371" s="12" t="b">
        <v>0</v>
      </c>
      <c r="AA371" s="9">
        <v>5025</v>
      </c>
      <c r="AB371" s="9">
        <v>18</v>
      </c>
    </row>
    <row r="372" spans="1:28" ht="13" x14ac:dyDescent="0.15">
      <c r="A372" s="10">
        <v>209209</v>
      </c>
      <c r="B372" s="11" t="s">
        <v>4162</v>
      </c>
      <c r="C372" s="10">
        <v>1944</v>
      </c>
      <c r="D372" s="10">
        <v>317644</v>
      </c>
      <c r="E372" s="10">
        <v>318339</v>
      </c>
      <c r="F372" s="11" t="s">
        <v>60</v>
      </c>
      <c r="G372" s="11"/>
      <c r="H372" s="11" t="s">
        <v>4163</v>
      </c>
      <c r="I372" s="10">
        <v>696</v>
      </c>
      <c r="J372" s="10">
        <v>0.65229999999999999</v>
      </c>
      <c r="K372" s="10">
        <v>189</v>
      </c>
      <c r="L372" s="10">
        <v>25430</v>
      </c>
      <c r="M372" s="10">
        <v>140</v>
      </c>
      <c r="N372" s="10">
        <v>19940</v>
      </c>
      <c r="O372" s="10">
        <v>1.095060578</v>
      </c>
      <c r="P372" s="10">
        <v>36.537356320000001</v>
      </c>
      <c r="Q372" s="10">
        <v>1.264329147</v>
      </c>
      <c r="R372" s="12" t="b">
        <v>0</v>
      </c>
      <c r="S372" s="10">
        <v>483</v>
      </c>
      <c r="T372" s="10">
        <v>31820</v>
      </c>
      <c r="U372" s="10">
        <v>361</v>
      </c>
      <c r="V372" s="10">
        <v>20326</v>
      </c>
      <c r="W372" s="10">
        <v>1.0783045979999999</v>
      </c>
      <c r="X372" s="10">
        <v>45.718390800000002</v>
      </c>
      <c r="Y372" s="10">
        <v>0.979060928</v>
      </c>
      <c r="Z372" s="12" t="b">
        <v>0</v>
      </c>
      <c r="AA372" s="9">
        <v>8616</v>
      </c>
      <c r="AB372" s="9">
        <v>35</v>
      </c>
    </row>
    <row r="373" spans="1:28" ht="13" x14ac:dyDescent="0.15">
      <c r="A373" s="10">
        <v>209210</v>
      </c>
      <c r="B373" s="11" t="s">
        <v>3146</v>
      </c>
      <c r="C373" s="10">
        <v>1944</v>
      </c>
      <c r="D373" s="10">
        <v>319404</v>
      </c>
      <c r="E373" s="10">
        <v>319802</v>
      </c>
      <c r="F373" s="11" t="s">
        <v>60</v>
      </c>
      <c r="G373" s="11"/>
      <c r="H373" s="11" t="s">
        <v>81</v>
      </c>
      <c r="I373" s="10">
        <v>399</v>
      </c>
      <c r="J373" s="10">
        <v>0.63660000000000005</v>
      </c>
      <c r="K373" s="10">
        <v>117</v>
      </c>
      <c r="L373" s="10">
        <v>12547</v>
      </c>
      <c r="M373" s="10">
        <v>98</v>
      </c>
      <c r="N373" s="10">
        <v>11109</v>
      </c>
      <c r="O373" s="10">
        <v>1.3371265999999999</v>
      </c>
      <c r="P373" s="10">
        <v>31.446115290000002</v>
      </c>
      <c r="Q373" s="10">
        <v>1.2037801020000001</v>
      </c>
      <c r="R373" s="12" t="b">
        <v>0</v>
      </c>
      <c r="S373" s="10">
        <v>266</v>
      </c>
      <c r="T373" s="10">
        <v>22987</v>
      </c>
      <c r="U373" s="10">
        <v>206</v>
      </c>
      <c r="V373" s="10">
        <v>17648</v>
      </c>
      <c r="W373" s="10">
        <v>1.073341248</v>
      </c>
      <c r="X373" s="10">
        <v>57.611528819999997</v>
      </c>
      <c r="Y373" s="10">
        <v>1.333672</v>
      </c>
      <c r="Z373" s="12" t="b">
        <v>0</v>
      </c>
      <c r="AA373" s="9">
        <v>7127</v>
      </c>
      <c r="AB373" s="9">
        <v>34</v>
      </c>
    </row>
    <row r="374" spans="1:28" ht="13" x14ac:dyDescent="0.15">
      <c r="A374" s="10">
        <v>209211</v>
      </c>
      <c r="B374" s="11" t="s">
        <v>1685</v>
      </c>
      <c r="C374" s="10">
        <v>1944</v>
      </c>
      <c r="D374" s="10">
        <v>320357</v>
      </c>
      <c r="E374" s="10">
        <v>321337</v>
      </c>
      <c r="F374" s="11" t="s">
        <v>57</v>
      </c>
      <c r="G374" s="11"/>
      <c r="H374" s="11" t="s">
        <v>1686</v>
      </c>
      <c r="I374" s="10">
        <v>981</v>
      </c>
      <c r="J374" s="10">
        <v>0.61370000000000002</v>
      </c>
      <c r="K374" s="10">
        <v>276</v>
      </c>
      <c r="L374" s="10">
        <v>25615</v>
      </c>
      <c r="M374" s="10">
        <v>220</v>
      </c>
      <c r="N374" s="10">
        <v>20721</v>
      </c>
      <c r="O374" s="10">
        <v>1.2208801199999999</v>
      </c>
      <c r="P374" s="10">
        <v>26.11111111</v>
      </c>
      <c r="Q374" s="10">
        <v>1.228177624</v>
      </c>
      <c r="R374" s="12" t="b">
        <v>0</v>
      </c>
      <c r="S374" s="10">
        <v>644</v>
      </c>
      <c r="T374" s="10">
        <v>61292</v>
      </c>
      <c r="U374" s="10">
        <v>523</v>
      </c>
      <c r="V374" s="10">
        <v>49194</v>
      </c>
      <c r="W374" s="10">
        <v>1.108348087</v>
      </c>
      <c r="X374" s="10">
        <v>62.479102959999999</v>
      </c>
      <c r="Y374" s="10">
        <v>1.656082963</v>
      </c>
      <c r="Z374" s="12" t="b">
        <v>0</v>
      </c>
      <c r="AA374" s="9">
        <v>15815</v>
      </c>
      <c r="AB374" s="9">
        <v>73</v>
      </c>
    </row>
    <row r="375" spans="1:28" ht="13" x14ac:dyDescent="0.15">
      <c r="A375" s="10">
        <v>209212</v>
      </c>
      <c r="B375" s="11" t="s">
        <v>3443</v>
      </c>
      <c r="C375" s="10">
        <v>1944</v>
      </c>
      <c r="D375" s="10">
        <v>321631</v>
      </c>
      <c r="E375" s="10">
        <v>322053</v>
      </c>
      <c r="F375" s="11" t="s">
        <v>60</v>
      </c>
      <c r="G375" s="11"/>
      <c r="H375" s="11" t="s">
        <v>2929</v>
      </c>
      <c r="I375" s="10">
        <v>423</v>
      </c>
      <c r="J375" s="10">
        <v>0.64070000000000005</v>
      </c>
      <c r="K375" s="10">
        <v>95</v>
      </c>
      <c r="L375" s="10">
        <v>6783</v>
      </c>
      <c r="M375" s="10">
        <v>74</v>
      </c>
      <c r="N375" s="10">
        <v>4895</v>
      </c>
      <c r="O375" s="10">
        <v>0.95238095199999995</v>
      </c>
      <c r="P375" s="10">
        <v>16.035460990000001</v>
      </c>
      <c r="Q375" s="10">
        <v>0.60276076000000001</v>
      </c>
      <c r="R375" s="12" t="b">
        <v>0</v>
      </c>
      <c r="S375" s="10">
        <v>275</v>
      </c>
      <c r="T375" s="10">
        <v>21271</v>
      </c>
      <c r="U375" s="10">
        <v>216</v>
      </c>
      <c r="V375" s="10">
        <v>15051</v>
      </c>
      <c r="W375" s="10">
        <v>1.0615901459999999</v>
      </c>
      <c r="X375" s="10">
        <v>50.286052009999999</v>
      </c>
      <c r="Y375" s="10">
        <v>1.113089606</v>
      </c>
      <c r="Z375" s="12" t="b">
        <v>0</v>
      </c>
      <c r="AA375" s="9">
        <v>5500</v>
      </c>
      <c r="AB375" s="9">
        <v>19</v>
      </c>
    </row>
    <row r="376" spans="1:28" ht="13" x14ac:dyDescent="0.15">
      <c r="A376" s="10">
        <v>209213</v>
      </c>
      <c r="B376" s="11" t="s">
        <v>2605</v>
      </c>
      <c r="C376" s="10">
        <v>1944</v>
      </c>
      <c r="D376" s="10">
        <v>322378</v>
      </c>
      <c r="E376" s="10">
        <v>324084</v>
      </c>
      <c r="F376" s="11" t="s">
        <v>57</v>
      </c>
      <c r="G376" s="11"/>
      <c r="H376" s="11" t="s">
        <v>2606</v>
      </c>
      <c r="I376" s="10">
        <v>1707</v>
      </c>
      <c r="J376" s="10">
        <v>0.62860000000000005</v>
      </c>
      <c r="K376" s="10">
        <v>469</v>
      </c>
      <c r="L376" s="10">
        <v>76621</v>
      </c>
      <c r="M376" s="10">
        <v>383</v>
      </c>
      <c r="N376" s="10">
        <v>60691</v>
      </c>
      <c r="O376" s="10">
        <v>1.221475053</v>
      </c>
      <c r="P376" s="10">
        <v>44.886350319999998</v>
      </c>
      <c r="Q376" s="10">
        <v>1.594256385</v>
      </c>
      <c r="R376" s="12" t="b">
        <v>0</v>
      </c>
      <c r="S376" s="10">
        <v>1118</v>
      </c>
      <c r="T376" s="10">
        <v>91339</v>
      </c>
      <c r="U376" s="10">
        <v>906</v>
      </c>
      <c r="V376" s="10">
        <v>69637</v>
      </c>
      <c r="W376" s="10">
        <v>1.1034131899999999</v>
      </c>
      <c r="X376" s="10">
        <v>53.508494429999999</v>
      </c>
      <c r="Y376" s="10">
        <v>1.2211603639999999</v>
      </c>
      <c r="Z376" s="12" t="b">
        <v>0</v>
      </c>
      <c r="AA376" s="9">
        <v>27116</v>
      </c>
      <c r="AB376" s="9">
        <v>103</v>
      </c>
    </row>
    <row r="377" spans="1:28" ht="13" x14ac:dyDescent="0.15">
      <c r="A377" s="10">
        <v>209214</v>
      </c>
      <c r="B377" s="11" t="s">
        <v>2680</v>
      </c>
      <c r="C377" s="10">
        <v>1944</v>
      </c>
      <c r="D377" s="10">
        <v>324397</v>
      </c>
      <c r="E377" s="10">
        <v>325536</v>
      </c>
      <c r="F377" s="11" t="s">
        <v>60</v>
      </c>
      <c r="G377" s="11" t="s">
        <v>2681</v>
      </c>
      <c r="H377" s="11" t="s">
        <v>185</v>
      </c>
      <c r="I377" s="10">
        <v>1140</v>
      </c>
      <c r="J377" s="10">
        <v>0.62980000000000003</v>
      </c>
      <c r="K377" s="10">
        <v>262</v>
      </c>
      <c r="L377" s="10">
        <v>23702</v>
      </c>
      <c r="M377" s="10">
        <v>212</v>
      </c>
      <c r="N377" s="10">
        <v>21598</v>
      </c>
      <c r="O377" s="10">
        <v>1.0123958550000001</v>
      </c>
      <c r="P377" s="10">
        <v>20.791228069999999</v>
      </c>
      <c r="Q377" s="10">
        <v>0.76971654499999997</v>
      </c>
      <c r="R377" s="12" t="b">
        <v>0</v>
      </c>
      <c r="S377" s="10">
        <v>736</v>
      </c>
      <c r="T377" s="10">
        <v>62434</v>
      </c>
      <c r="U377" s="10">
        <v>598</v>
      </c>
      <c r="V377" s="10">
        <v>56608</v>
      </c>
      <c r="W377" s="10">
        <v>1.0905355489999999</v>
      </c>
      <c r="X377" s="10">
        <v>54.766666669999999</v>
      </c>
      <c r="Y377" s="10">
        <v>1.2057102449999999</v>
      </c>
      <c r="Z377" s="12" t="b">
        <v>0</v>
      </c>
      <c r="AA377" s="9">
        <v>12391</v>
      </c>
      <c r="AB377" s="9">
        <v>73</v>
      </c>
    </row>
    <row r="378" spans="1:28" ht="13" x14ac:dyDescent="0.15">
      <c r="A378" s="10">
        <v>209215</v>
      </c>
      <c r="B378" s="11" t="s">
        <v>1618</v>
      </c>
      <c r="C378" s="10">
        <v>1944</v>
      </c>
      <c r="D378" s="10">
        <v>325641</v>
      </c>
      <c r="E378" s="10">
        <v>327074</v>
      </c>
      <c r="F378" s="11" t="s">
        <v>60</v>
      </c>
      <c r="G378" s="11"/>
      <c r="H378" s="11" t="s">
        <v>1619</v>
      </c>
      <c r="I378" s="10">
        <v>1434</v>
      </c>
      <c r="J378" s="10">
        <v>0.61229999999999996</v>
      </c>
      <c r="K378" s="10">
        <v>350</v>
      </c>
      <c r="L378" s="10">
        <v>48247</v>
      </c>
      <c r="M378" s="10">
        <v>294</v>
      </c>
      <c r="N378" s="10">
        <v>39878</v>
      </c>
      <c r="O378" s="10">
        <v>1.1161370580000001</v>
      </c>
      <c r="P378" s="10">
        <v>33.645048809999999</v>
      </c>
      <c r="Q378" s="10">
        <v>1.582548361</v>
      </c>
      <c r="R378" s="12" t="b">
        <v>0</v>
      </c>
      <c r="S378" s="10">
        <v>848</v>
      </c>
      <c r="T378" s="10">
        <v>83543</v>
      </c>
      <c r="U378" s="10">
        <v>713</v>
      </c>
      <c r="V378" s="10">
        <v>69318</v>
      </c>
      <c r="W378" s="10">
        <v>1.033674668</v>
      </c>
      <c r="X378" s="10">
        <v>58.258716880000001</v>
      </c>
      <c r="Y378" s="10">
        <v>1.5727663629999999</v>
      </c>
      <c r="Z378" s="12" t="b">
        <v>0</v>
      </c>
      <c r="AA378" s="9">
        <v>22488</v>
      </c>
      <c r="AB378" s="9">
        <v>92</v>
      </c>
    </row>
    <row r="379" spans="1:28" ht="13" x14ac:dyDescent="0.15">
      <c r="A379" s="10">
        <v>209216</v>
      </c>
      <c r="B379" s="11" t="s">
        <v>3508</v>
      </c>
      <c r="C379" s="10">
        <v>1944</v>
      </c>
      <c r="D379" s="10">
        <v>327314</v>
      </c>
      <c r="E379" s="10">
        <v>328435</v>
      </c>
      <c r="F379" s="11" t="s">
        <v>60</v>
      </c>
      <c r="G379" s="11" t="s">
        <v>3509</v>
      </c>
      <c r="H379" s="11" t="s">
        <v>3510</v>
      </c>
      <c r="I379" s="10">
        <v>1122</v>
      </c>
      <c r="J379" s="10">
        <v>0.64170000000000005</v>
      </c>
      <c r="K379" s="10">
        <v>273</v>
      </c>
      <c r="L379" s="10">
        <v>49254</v>
      </c>
      <c r="M379" s="10">
        <v>208</v>
      </c>
      <c r="N379" s="10">
        <v>32171</v>
      </c>
      <c r="O379" s="10">
        <v>1.009229245</v>
      </c>
      <c r="P379" s="10">
        <v>43.898395720000003</v>
      </c>
      <c r="Q379" s="10">
        <v>1.6115732330000001</v>
      </c>
      <c r="R379" s="12" t="b">
        <v>0</v>
      </c>
      <c r="S379" s="10">
        <v>721</v>
      </c>
      <c r="T379" s="10">
        <v>67063</v>
      </c>
      <c r="U379" s="10">
        <v>567</v>
      </c>
      <c r="V379" s="10">
        <v>47931</v>
      </c>
      <c r="W379" s="10">
        <v>1.05059105</v>
      </c>
      <c r="X379" s="10">
        <v>59.770944739999997</v>
      </c>
      <c r="Y379" s="10">
        <v>1.311391668</v>
      </c>
      <c r="Z379" s="12" t="b">
        <v>0</v>
      </c>
      <c r="AA379" s="9">
        <v>23689</v>
      </c>
      <c r="AB379" s="9">
        <v>80</v>
      </c>
    </row>
    <row r="380" spans="1:28" ht="13" x14ac:dyDescent="0.15">
      <c r="A380" s="10">
        <v>209218</v>
      </c>
      <c r="B380" s="11" t="s">
        <v>4483</v>
      </c>
      <c r="C380" s="10">
        <v>1944</v>
      </c>
      <c r="D380" s="10">
        <v>328770</v>
      </c>
      <c r="E380" s="10">
        <v>330509</v>
      </c>
      <c r="F380" s="11" t="s">
        <v>60</v>
      </c>
      <c r="G380" s="11"/>
      <c r="H380" s="11" t="s">
        <v>4484</v>
      </c>
      <c r="I380" s="10">
        <v>1740</v>
      </c>
      <c r="J380" s="10">
        <v>0.65749999999999997</v>
      </c>
      <c r="K380" s="10">
        <v>468</v>
      </c>
      <c r="L380" s="10">
        <v>60717</v>
      </c>
      <c r="M380" s="10">
        <v>378</v>
      </c>
      <c r="N380" s="10">
        <v>53835</v>
      </c>
      <c r="O380" s="10">
        <v>1.1826654240000001</v>
      </c>
      <c r="P380" s="10">
        <v>34.894827589999998</v>
      </c>
      <c r="Q380" s="10">
        <v>1.1453940810000001</v>
      </c>
      <c r="R380" s="12" t="b">
        <v>0</v>
      </c>
      <c r="S380" s="10">
        <v>1164</v>
      </c>
      <c r="T380" s="10">
        <v>103081</v>
      </c>
      <c r="U380" s="10">
        <v>939</v>
      </c>
      <c r="V380" s="10">
        <v>86772</v>
      </c>
      <c r="W380" s="10">
        <v>1.1219147009999999</v>
      </c>
      <c r="X380" s="10">
        <v>59.241954020000001</v>
      </c>
      <c r="Y380" s="10">
        <v>1.2717599070000001</v>
      </c>
      <c r="Z380" s="12" t="b">
        <v>0</v>
      </c>
      <c r="AA380" s="9">
        <v>32751</v>
      </c>
      <c r="AB380" s="9">
        <v>130</v>
      </c>
    </row>
    <row r="381" spans="1:28" ht="13" x14ac:dyDescent="0.15">
      <c r="A381" s="10">
        <v>209217</v>
      </c>
      <c r="B381" s="11" t="s">
        <v>1109</v>
      </c>
      <c r="C381" s="10">
        <v>1944</v>
      </c>
      <c r="D381" s="10">
        <v>330771</v>
      </c>
      <c r="E381" s="10">
        <v>331277</v>
      </c>
      <c r="F381" s="11" t="s">
        <v>57</v>
      </c>
      <c r="G381" s="11" t="s">
        <v>1110</v>
      </c>
      <c r="H381" s="11" t="s">
        <v>408</v>
      </c>
      <c r="I381" s="10">
        <v>507</v>
      </c>
      <c r="J381" s="10">
        <v>0.59960000000000002</v>
      </c>
      <c r="K381" s="10">
        <v>150</v>
      </c>
      <c r="L381" s="10">
        <v>16213</v>
      </c>
      <c r="M381" s="10">
        <v>120</v>
      </c>
      <c r="N381" s="10">
        <v>12106</v>
      </c>
      <c r="O381" s="10">
        <v>1.288524365</v>
      </c>
      <c r="P381" s="10">
        <v>31.978303749999998</v>
      </c>
      <c r="Q381" s="10">
        <v>1.464672741</v>
      </c>
      <c r="R381" s="12" t="b">
        <v>0</v>
      </c>
      <c r="S381" s="10">
        <v>344</v>
      </c>
      <c r="T381" s="10">
        <v>26715</v>
      </c>
      <c r="U381" s="10">
        <v>271</v>
      </c>
      <c r="V381" s="10">
        <v>21892</v>
      </c>
      <c r="W381" s="10">
        <v>1.111232223</v>
      </c>
      <c r="X381" s="10">
        <v>52.69230769</v>
      </c>
      <c r="Y381" s="10">
        <v>1.4070883279999999</v>
      </c>
      <c r="Z381" s="12" t="b">
        <v>0</v>
      </c>
      <c r="AA381" s="9">
        <v>6813</v>
      </c>
      <c r="AB381" s="9">
        <v>36</v>
      </c>
    </row>
    <row r="382" spans="1:28" ht="13" x14ac:dyDescent="0.15">
      <c r="A382" s="10">
        <v>209219</v>
      </c>
      <c r="B382" s="11" t="s">
        <v>4102</v>
      </c>
      <c r="C382" s="10">
        <v>1944</v>
      </c>
      <c r="D382" s="10">
        <v>331465</v>
      </c>
      <c r="E382" s="10">
        <v>332106</v>
      </c>
      <c r="F382" s="11" t="s">
        <v>57</v>
      </c>
      <c r="G382" s="11" t="s">
        <v>4103</v>
      </c>
      <c r="H382" s="11" t="s">
        <v>4104</v>
      </c>
      <c r="I382" s="10">
        <v>631</v>
      </c>
      <c r="J382" s="10">
        <v>0.65110000000000001</v>
      </c>
      <c r="K382" s="10">
        <v>192</v>
      </c>
      <c r="L382" s="10">
        <v>20070</v>
      </c>
      <c r="M382" s="10">
        <v>163</v>
      </c>
      <c r="N382" s="10">
        <v>18039</v>
      </c>
      <c r="O382" s="10">
        <v>1.4062987600000001</v>
      </c>
      <c r="P382" s="10">
        <v>31.806656100000001</v>
      </c>
      <c r="Q382" s="10">
        <v>1.081298018</v>
      </c>
      <c r="R382" s="12" t="b">
        <v>0</v>
      </c>
      <c r="S382" s="10">
        <v>365</v>
      </c>
      <c r="T382" s="10">
        <v>25053</v>
      </c>
      <c r="U382" s="10">
        <v>294</v>
      </c>
      <c r="V382" s="10">
        <v>22643</v>
      </c>
      <c r="W382" s="10">
        <v>0.96863791799999999</v>
      </c>
      <c r="X382" s="10">
        <v>39.703645010000002</v>
      </c>
      <c r="Y382" s="10">
        <v>0.85232824399999996</v>
      </c>
      <c r="Z382" s="12" t="b">
        <v>0</v>
      </c>
      <c r="AA382" s="9">
        <v>15017</v>
      </c>
      <c r="AB382" s="9">
        <v>63</v>
      </c>
    </row>
    <row r="383" spans="1:28" ht="13" x14ac:dyDescent="0.15">
      <c r="A383" s="10">
        <v>209220</v>
      </c>
      <c r="B383" s="11" t="s">
        <v>2578</v>
      </c>
      <c r="C383" s="10">
        <v>1944</v>
      </c>
      <c r="D383" s="10">
        <v>332096</v>
      </c>
      <c r="E383" s="10">
        <v>332875</v>
      </c>
      <c r="F383" s="11" t="s">
        <v>57</v>
      </c>
      <c r="G383" s="11" t="s">
        <v>2579</v>
      </c>
      <c r="H383" s="11" t="s">
        <v>2580</v>
      </c>
      <c r="I383" s="10">
        <v>769</v>
      </c>
      <c r="J383" s="10">
        <v>0.62819999999999998</v>
      </c>
      <c r="K383" s="10">
        <v>188</v>
      </c>
      <c r="L383" s="10">
        <v>15075</v>
      </c>
      <c r="M383" s="10">
        <v>161</v>
      </c>
      <c r="N383" s="10">
        <v>11546</v>
      </c>
      <c r="O383" s="10">
        <v>1.1397743650000001</v>
      </c>
      <c r="P383" s="10">
        <v>19.60338101</v>
      </c>
      <c r="Q383" s="10">
        <v>0.70068590900000005</v>
      </c>
      <c r="R383" s="12" t="b">
        <v>0</v>
      </c>
      <c r="S383" s="10">
        <v>409</v>
      </c>
      <c r="T383" s="10">
        <v>19460</v>
      </c>
      <c r="U383" s="10">
        <v>346</v>
      </c>
      <c r="V383" s="10">
        <v>16032</v>
      </c>
      <c r="W383" s="10">
        <v>0.93539114400000001</v>
      </c>
      <c r="X383" s="10">
        <v>25.305591679999999</v>
      </c>
      <c r="Y383" s="10">
        <v>0.58134128399999996</v>
      </c>
      <c r="Z383" s="12" t="b">
        <v>0</v>
      </c>
      <c r="AA383" s="9">
        <v>11548</v>
      </c>
      <c r="AB383" s="9">
        <v>62</v>
      </c>
    </row>
    <row r="384" spans="1:28" ht="13" x14ac:dyDescent="0.15">
      <c r="A384" s="10">
        <v>209224</v>
      </c>
      <c r="B384" s="11" t="s">
        <v>3627</v>
      </c>
      <c r="C384" s="10">
        <v>1944</v>
      </c>
      <c r="D384" s="10">
        <v>334593</v>
      </c>
      <c r="E384" s="10">
        <v>335201</v>
      </c>
      <c r="F384" s="11" t="s">
        <v>60</v>
      </c>
      <c r="G384" s="11"/>
      <c r="H384" s="11" t="s">
        <v>154</v>
      </c>
      <c r="I384" s="10">
        <v>609</v>
      </c>
      <c r="J384" s="10">
        <v>0.64370000000000005</v>
      </c>
      <c r="K384" s="10">
        <v>164</v>
      </c>
      <c r="L384" s="10">
        <v>15485</v>
      </c>
      <c r="M384" s="10">
        <v>124</v>
      </c>
      <c r="N384" s="10">
        <v>11061</v>
      </c>
      <c r="O384" s="10">
        <v>1.1084694829999999</v>
      </c>
      <c r="P384" s="10">
        <v>25.426929390000002</v>
      </c>
      <c r="Q384" s="10">
        <v>0.95688516599999995</v>
      </c>
      <c r="R384" s="12" t="b">
        <v>0</v>
      </c>
      <c r="S384" s="10">
        <v>419</v>
      </c>
      <c r="T384" s="10">
        <v>33585</v>
      </c>
      <c r="U384" s="10">
        <v>321</v>
      </c>
      <c r="V384" s="10">
        <v>25293</v>
      </c>
      <c r="W384" s="10">
        <v>1.0957998440000001</v>
      </c>
      <c r="X384" s="10">
        <v>55.147783250000003</v>
      </c>
      <c r="Y384" s="10">
        <v>1.2765115410000001</v>
      </c>
      <c r="Z384" s="12" t="b">
        <v>0</v>
      </c>
      <c r="AA384" s="9">
        <v>8394</v>
      </c>
      <c r="AB384" s="9">
        <v>30</v>
      </c>
    </row>
    <row r="385" spans="1:28" ht="13" x14ac:dyDescent="0.15">
      <c r="A385" s="10">
        <v>209225</v>
      </c>
      <c r="B385" s="11" t="s">
        <v>5281</v>
      </c>
      <c r="C385" s="10">
        <v>1944</v>
      </c>
      <c r="D385" s="10">
        <v>335226</v>
      </c>
      <c r="E385" s="10">
        <v>336290</v>
      </c>
      <c r="F385" s="11" t="s">
        <v>60</v>
      </c>
      <c r="G385" s="11" t="s">
        <v>3228</v>
      </c>
      <c r="H385" s="11" t="s">
        <v>1033</v>
      </c>
      <c r="I385" s="10">
        <v>1049</v>
      </c>
      <c r="J385" s="10">
        <v>0.67610000000000003</v>
      </c>
      <c r="K385" s="10">
        <v>285</v>
      </c>
      <c r="L385" s="10">
        <v>41650</v>
      </c>
      <c r="M385" s="10">
        <v>223</v>
      </c>
      <c r="N385" s="10">
        <v>33298</v>
      </c>
      <c r="O385" s="10">
        <v>1.1573073819999999</v>
      </c>
      <c r="P385" s="10">
        <v>39.704480459999999</v>
      </c>
      <c r="Q385" s="10">
        <v>1.306504895</v>
      </c>
      <c r="R385" s="12" t="b">
        <v>0</v>
      </c>
      <c r="S385" s="10">
        <v>704</v>
      </c>
      <c r="T385" s="10">
        <v>57706</v>
      </c>
      <c r="U385" s="10">
        <v>571</v>
      </c>
      <c r="V385" s="10">
        <v>45489</v>
      </c>
      <c r="W385" s="10">
        <v>1.1316291199999999</v>
      </c>
      <c r="X385" s="10">
        <v>55.010486180000001</v>
      </c>
      <c r="Y385" s="10">
        <v>1.1465177609999999</v>
      </c>
      <c r="Z385" s="12" t="b">
        <v>0</v>
      </c>
      <c r="AA385" s="9">
        <v>18817</v>
      </c>
      <c r="AB385" s="9">
        <v>78</v>
      </c>
    </row>
    <row r="386" spans="1:28" ht="13" x14ac:dyDescent="0.15">
      <c r="A386" s="10">
        <v>209227</v>
      </c>
      <c r="B386" s="11" t="s">
        <v>4433</v>
      </c>
      <c r="C386" s="10">
        <v>1944</v>
      </c>
      <c r="D386" s="10">
        <v>336275</v>
      </c>
      <c r="E386" s="10">
        <v>337381</v>
      </c>
      <c r="F386" s="11" t="s">
        <v>60</v>
      </c>
      <c r="G386" s="11"/>
      <c r="H386" s="11" t="s">
        <v>58</v>
      </c>
      <c r="I386" s="10">
        <v>1091</v>
      </c>
      <c r="J386" s="10">
        <v>0.65669999999999995</v>
      </c>
      <c r="K386" s="10">
        <v>281</v>
      </c>
      <c r="L386" s="10">
        <v>61297</v>
      </c>
      <c r="M386" s="10">
        <v>231</v>
      </c>
      <c r="N386" s="10">
        <v>50665</v>
      </c>
      <c r="O386" s="10">
        <v>1.1526742139999999</v>
      </c>
      <c r="P386" s="10">
        <v>56.18423465</v>
      </c>
      <c r="Q386" s="10">
        <v>1.8998994650000001</v>
      </c>
      <c r="R386" s="12" t="b">
        <v>0</v>
      </c>
      <c r="S386" s="10">
        <v>728</v>
      </c>
      <c r="T386" s="10">
        <v>67191</v>
      </c>
      <c r="U386" s="10">
        <v>585</v>
      </c>
      <c r="V386" s="10">
        <v>54011</v>
      </c>
      <c r="W386" s="10">
        <v>1.1147426309999999</v>
      </c>
      <c r="X386" s="10">
        <v>61.586617779999997</v>
      </c>
      <c r="Y386" s="10">
        <v>1.3169096300000001</v>
      </c>
      <c r="Z386" s="12" t="b">
        <v>0</v>
      </c>
      <c r="AA386" s="9">
        <v>25258</v>
      </c>
      <c r="AB386" s="9">
        <v>79</v>
      </c>
    </row>
    <row r="387" spans="1:28" ht="13" x14ac:dyDescent="0.15">
      <c r="A387" s="10">
        <v>209226</v>
      </c>
      <c r="B387" s="11" t="s">
        <v>1863</v>
      </c>
      <c r="C387" s="10">
        <v>1944</v>
      </c>
      <c r="D387" s="10">
        <v>337767</v>
      </c>
      <c r="E387" s="10">
        <v>338108</v>
      </c>
      <c r="F387" s="11" t="s">
        <v>57</v>
      </c>
      <c r="G387" s="11"/>
      <c r="H387" s="11" t="s">
        <v>1864</v>
      </c>
      <c r="I387" s="10">
        <v>342</v>
      </c>
      <c r="J387" s="10">
        <v>0.61699999999999999</v>
      </c>
      <c r="K387" s="10">
        <v>69</v>
      </c>
      <c r="L387" s="10">
        <v>7577</v>
      </c>
      <c r="M387" s="10">
        <v>54</v>
      </c>
      <c r="N387" s="10">
        <v>3019</v>
      </c>
      <c r="O387" s="10">
        <v>0.859581386</v>
      </c>
      <c r="P387" s="10">
        <v>22.154970760000001</v>
      </c>
      <c r="Q387" s="10">
        <v>0.92601758700000003</v>
      </c>
      <c r="R387" s="12" t="b">
        <v>0</v>
      </c>
      <c r="S387" s="10">
        <v>217</v>
      </c>
      <c r="T387" s="10">
        <v>12372</v>
      </c>
      <c r="U387" s="10">
        <v>169</v>
      </c>
      <c r="V387" s="10">
        <v>9795</v>
      </c>
      <c r="W387" s="10">
        <v>1.0273160969999999</v>
      </c>
      <c r="X387" s="10">
        <v>36.1754386</v>
      </c>
      <c r="Y387" s="10">
        <v>0.95110207099999999</v>
      </c>
      <c r="Z387" s="12" t="b">
        <v>0</v>
      </c>
      <c r="AA387" s="9">
        <v>3101</v>
      </c>
      <c r="AB387" s="9">
        <v>14</v>
      </c>
    </row>
    <row r="388" spans="1:28" ht="13" x14ac:dyDescent="0.15">
      <c r="A388" s="10">
        <v>209228</v>
      </c>
      <c r="B388" s="11" t="s">
        <v>5403</v>
      </c>
      <c r="C388" s="10">
        <v>1944</v>
      </c>
      <c r="D388" s="10">
        <v>338497</v>
      </c>
      <c r="E388" s="10">
        <v>340326</v>
      </c>
      <c r="F388" s="11" t="s">
        <v>57</v>
      </c>
      <c r="G388" s="11"/>
      <c r="H388" s="11" t="s">
        <v>726</v>
      </c>
      <c r="I388" s="10">
        <v>1830</v>
      </c>
      <c r="J388" s="10">
        <v>0.68030000000000002</v>
      </c>
      <c r="K388" s="10">
        <v>491</v>
      </c>
      <c r="L388" s="10">
        <v>56683</v>
      </c>
      <c r="M388" s="10">
        <v>380</v>
      </c>
      <c r="N388" s="10">
        <v>42108</v>
      </c>
      <c r="O388" s="10">
        <v>1.130451294</v>
      </c>
      <c r="P388" s="10">
        <v>30.974316940000001</v>
      </c>
      <c r="Q388" s="10">
        <v>1.0183617009999999</v>
      </c>
      <c r="R388" s="12" t="b">
        <v>0</v>
      </c>
      <c r="S388" s="10">
        <v>1153</v>
      </c>
      <c r="T388" s="10">
        <v>95814</v>
      </c>
      <c r="U388" s="10">
        <v>917</v>
      </c>
      <c r="V388" s="10">
        <v>73380</v>
      </c>
      <c r="W388" s="10">
        <v>1.041745758</v>
      </c>
      <c r="X388" s="10">
        <v>52.357377049999997</v>
      </c>
      <c r="Y388" s="10">
        <v>1.1070893980000001</v>
      </c>
      <c r="Z388" s="12" t="b">
        <v>0</v>
      </c>
      <c r="AA388" s="9">
        <v>33575</v>
      </c>
      <c r="AB388" s="9">
        <v>133</v>
      </c>
    </row>
    <row r="389" spans="1:28" ht="13" x14ac:dyDescent="0.15">
      <c r="A389" s="10">
        <v>209229</v>
      </c>
      <c r="B389" s="11" t="s">
        <v>3175</v>
      </c>
      <c r="C389" s="10">
        <v>1944</v>
      </c>
      <c r="D389" s="10">
        <v>340483</v>
      </c>
      <c r="E389" s="10">
        <v>341832</v>
      </c>
      <c r="F389" s="11" t="s">
        <v>57</v>
      </c>
      <c r="G389" s="11"/>
      <c r="H389" s="11" t="s">
        <v>3176</v>
      </c>
      <c r="I389" s="10">
        <v>1350</v>
      </c>
      <c r="J389" s="10">
        <v>0.63700000000000001</v>
      </c>
      <c r="K389" s="10">
        <v>367</v>
      </c>
      <c r="L389" s="10">
        <v>67685</v>
      </c>
      <c r="M389" s="10">
        <v>301</v>
      </c>
      <c r="N389" s="10">
        <v>53598</v>
      </c>
      <c r="O389" s="10">
        <v>1.2138138140000001</v>
      </c>
      <c r="P389" s="10">
        <v>50.137037040000003</v>
      </c>
      <c r="Q389" s="10">
        <v>1.8609351359999999</v>
      </c>
      <c r="R389" s="12" t="b">
        <v>0</v>
      </c>
      <c r="S389" s="10">
        <v>908</v>
      </c>
      <c r="T389" s="10">
        <v>103512</v>
      </c>
      <c r="U389" s="10">
        <v>732</v>
      </c>
      <c r="V389" s="10">
        <v>89047</v>
      </c>
      <c r="W389" s="10">
        <v>1.127251462</v>
      </c>
      <c r="X389" s="10">
        <v>76.675555560000006</v>
      </c>
      <c r="Y389" s="10">
        <v>1.7537667910000001</v>
      </c>
      <c r="Z389" s="12" t="b">
        <v>0</v>
      </c>
      <c r="AA389" s="9">
        <v>25425</v>
      </c>
      <c r="AB389" s="9">
        <v>107</v>
      </c>
    </row>
    <row r="390" spans="1:28" ht="13" x14ac:dyDescent="0.15">
      <c r="A390" s="10">
        <v>209230</v>
      </c>
      <c r="B390" s="11" t="s">
        <v>4015</v>
      </c>
      <c r="C390" s="10">
        <v>1944</v>
      </c>
      <c r="D390" s="10">
        <v>341931</v>
      </c>
      <c r="E390" s="10">
        <v>343001</v>
      </c>
      <c r="F390" s="11" t="s">
        <v>57</v>
      </c>
      <c r="G390" s="11"/>
      <c r="H390" s="11" t="s">
        <v>2967</v>
      </c>
      <c r="I390" s="10">
        <v>1071</v>
      </c>
      <c r="J390" s="10">
        <v>0.64990000000000003</v>
      </c>
      <c r="K390" s="10">
        <v>212</v>
      </c>
      <c r="L390" s="10">
        <v>26603</v>
      </c>
      <c r="M390" s="10">
        <v>176</v>
      </c>
      <c r="N390" s="10">
        <v>18591</v>
      </c>
      <c r="O390" s="10">
        <v>0.89462812199999997</v>
      </c>
      <c r="P390" s="10">
        <v>24.83940243</v>
      </c>
      <c r="Q390" s="10">
        <v>0.85289974599999996</v>
      </c>
      <c r="R390" s="12" t="b">
        <v>0</v>
      </c>
      <c r="S390" s="10">
        <v>596</v>
      </c>
      <c r="T390" s="10">
        <v>51974</v>
      </c>
      <c r="U390" s="10">
        <v>477</v>
      </c>
      <c r="V390" s="10">
        <v>37551</v>
      </c>
      <c r="W390" s="10">
        <v>0.92591773600000005</v>
      </c>
      <c r="X390" s="10">
        <v>48.528478059999998</v>
      </c>
      <c r="Y390" s="10">
        <v>1.07037892</v>
      </c>
      <c r="Z390" s="12" t="b">
        <v>0</v>
      </c>
      <c r="AA390" s="9">
        <v>16543</v>
      </c>
      <c r="AB390" s="9">
        <v>62</v>
      </c>
    </row>
    <row r="391" spans="1:28" ht="13" x14ac:dyDescent="0.15">
      <c r="A391" s="10">
        <v>209231</v>
      </c>
      <c r="B391" s="11" t="s">
        <v>2082</v>
      </c>
      <c r="C391" s="10">
        <v>1944</v>
      </c>
      <c r="D391" s="10">
        <v>343642</v>
      </c>
      <c r="E391" s="10">
        <v>343836</v>
      </c>
      <c r="F391" s="11" t="s">
        <v>57</v>
      </c>
      <c r="G391" s="11"/>
      <c r="H391" s="11" t="s">
        <v>58</v>
      </c>
      <c r="I391" s="10">
        <v>195</v>
      </c>
      <c r="J391" s="10">
        <v>0.62050000000000005</v>
      </c>
      <c r="K391" s="10">
        <v>51</v>
      </c>
      <c r="L391" s="10">
        <v>17016</v>
      </c>
      <c r="M391" s="10">
        <v>47</v>
      </c>
      <c r="N391" s="10">
        <v>16887</v>
      </c>
      <c r="O391" s="10">
        <v>1.312147312</v>
      </c>
      <c r="P391" s="10">
        <v>87.261538459999997</v>
      </c>
      <c r="Q391" s="10">
        <v>3.2456103280000002</v>
      </c>
      <c r="R391" s="12" t="b">
        <v>0</v>
      </c>
      <c r="S391" s="10">
        <v>140</v>
      </c>
      <c r="T391" s="10">
        <v>29135</v>
      </c>
      <c r="U391" s="10">
        <v>122</v>
      </c>
      <c r="V391" s="10">
        <v>28727</v>
      </c>
      <c r="W391" s="10">
        <v>1.300674764</v>
      </c>
      <c r="X391" s="10">
        <v>149.41025640000001</v>
      </c>
      <c r="Y391" s="10">
        <v>3.4864575609999999</v>
      </c>
      <c r="Z391" s="12" t="b">
        <v>0</v>
      </c>
      <c r="AA391" s="9">
        <v>7350</v>
      </c>
      <c r="AB391" s="9">
        <v>21</v>
      </c>
    </row>
    <row r="392" spans="1:28" ht="13" x14ac:dyDescent="0.15">
      <c r="A392" s="10">
        <v>209232</v>
      </c>
      <c r="B392" s="11" t="s">
        <v>3114</v>
      </c>
      <c r="C392" s="10">
        <v>1944</v>
      </c>
      <c r="D392" s="10">
        <v>344447</v>
      </c>
      <c r="E392" s="10">
        <v>345232</v>
      </c>
      <c r="F392" s="11" t="s">
        <v>57</v>
      </c>
      <c r="G392" s="11"/>
      <c r="H392" s="11" t="s">
        <v>58</v>
      </c>
      <c r="I392" s="10">
        <v>786</v>
      </c>
      <c r="J392" s="10">
        <v>0.6361</v>
      </c>
      <c r="K392" s="10">
        <v>163</v>
      </c>
      <c r="L392" s="10">
        <v>12704</v>
      </c>
      <c r="M392" s="10">
        <v>117</v>
      </c>
      <c r="N392" s="10">
        <v>7084</v>
      </c>
      <c r="O392" s="10">
        <v>0.81036871099999996</v>
      </c>
      <c r="P392" s="10">
        <v>16.162849869999999</v>
      </c>
      <c r="Q392" s="10">
        <v>0.61447049600000003</v>
      </c>
      <c r="R392" s="12" t="b">
        <v>0</v>
      </c>
      <c r="S392" s="10">
        <v>458</v>
      </c>
      <c r="T392" s="10">
        <v>30237</v>
      </c>
      <c r="U392" s="10">
        <v>373</v>
      </c>
      <c r="V392" s="10">
        <v>21604</v>
      </c>
      <c r="W392" s="10">
        <v>0.98657426000000004</v>
      </c>
      <c r="X392" s="10">
        <v>38.469465649999997</v>
      </c>
      <c r="Y392" s="10">
        <v>0.89054483100000004</v>
      </c>
      <c r="Z392" s="12" t="b">
        <v>0</v>
      </c>
      <c r="AA392" s="9">
        <v>8109</v>
      </c>
      <c r="AB392" s="9">
        <v>34</v>
      </c>
    </row>
    <row r="393" spans="1:28" ht="13" x14ac:dyDescent="0.15">
      <c r="A393" s="10">
        <v>209233</v>
      </c>
      <c r="B393" s="11" t="s">
        <v>1753</v>
      </c>
      <c r="C393" s="10">
        <v>1944</v>
      </c>
      <c r="D393" s="10">
        <v>345642</v>
      </c>
      <c r="E393" s="10">
        <v>347687</v>
      </c>
      <c r="F393" s="11" t="s">
        <v>60</v>
      </c>
      <c r="G393" s="11"/>
      <c r="H393" s="11" t="s">
        <v>1754</v>
      </c>
      <c r="I393" s="10">
        <v>1927</v>
      </c>
      <c r="J393" s="10">
        <v>0.61529999999999996</v>
      </c>
      <c r="K393" s="10">
        <v>451</v>
      </c>
      <c r="L393" s="10">
        <v>57563</v>
      </c>
      <c r="M393" s="10">
        <v>381</v>
      </c>
      <c r="N393" s="10">
        <v>48201</v>
      </c>
      <c r="O393" s="10">
        <v>1.0763725399999999</v>
      </c>
      <c r="P393" s="10">
        <v>29.871821480000001</v>
      </c>
      <c r="Q393" s="10">
        <v>1.2510442429999999</v>
      </c>
      <c r="R393" s="12" t="b">
        <v>0</v>
      </c>
      <c r="S393" s="10">
        <v>1156</v>
      </c>
      <c r="T393" s="10">
        <v>72700</v>
      </c>
      <c r="U393" s="10">
        <v>956</v>
      </c>
      <c r="V393" s="10">
        <v>59533</v>
      </c>
      <c r="W393" s="10">
        <v>1.0313822960000001</v>
      </c>
      <c r="X393" s="10">
        <v>37.727036839999997</v>
      </c>
      <c r="Y393" s="10">
        <v>0.97549328400000002</v>
      </c>
      <c r="Z393" s="12" t="b">
        <v>0</v>
      </c>
      <c r="AA393" s="9">
        <v>21954</v>
      </c>
      <c r="AB393" s="9">
        <v>122</v>
      </c>
    </row>
    <row r="394" spans="1:28" ht="13" x14ac:dyDescent="0.15">
      <c r="A394" s="10">
        <v>209234</v>
      </c>
      <c r="B394" s="11" t="s">
        <v>2263</v>
      </c>
      <c r="C394" s="10">
        <v>1944</v>
      </c>
      <c r="D394" s="10">
        <v>347569</v>
      </c>
      <c r="E394" s="10">
        <v>348306</v>
      </c>
      <c r="F394" s="11" t="s">
        <v>60</v>
      </c>
      <c r="G394" s="11"/>
      <c r="H394" s="11" t="s">
        <v>351</v>
      </c>
      <c r="I394" s="10">
        <v>619</v>
      </c>
      <c r="J394" s="10">
        <v>0.62329999999999997</v>
      </c>
      <c r="K394" s="10">
        <v>10</v>
      </c>
      <c r="L394" s="10">
        <v>811</v>
      </c>
      <c r="M394" s="10">
        <v>9</v>
      </c>
      <c r="N394" s="10">
        <v>805</v>
      </c>
      <c r="O394" s="10">
        <v>7.9153697999999995E-2</v>
      </c>
      <c r="P394" s="10">
        <v>1.3101777059999999</v>
      </c>
      <c r="Q394" s="10">
        <v>4.9680139999999998E-2</v>
      </c>
      <c r="R394" s="12" t="b">
        <v>0</v>
      </c>
      <c r="S394" s="10">
        <v>20</v>
      </c>
      <c r="T394" s="10">
        <v>1389</v>
      </c>
      <c r="U394" s="10">
        <v>20</v>
      </c>
      <c r="V394" s="10">
        <v>1389</v>
      </c>
      <c r="W394" s="10">
        <v>6.7171158999999994E-2</v>
      </c>
      <c r="X394" s="10">
        <v>2.2439418419999999</v>
      </c>
      <c r="Y394" s="10">
        <v>5.2048785E-2</v>
      </c>
      <c r="Z394" s="12" t="b">
        <v>0</v>
      </c>
      <c r="AA394" s="9">
        <v>1058</v>
      </c>
      <c r="AB394" s="9">
        <v>7</v>
      </c>
    </row>
    <row r="395" spans="1:28" ht="13" x14ac:dyDescent="0.15">
      <c r="A395" s="10">
        <v>408293</v>
      </c>
      <c r="B395" s="11" t="s">
        <v>125</v>
      </c>
      <c r="C395" s="10">
        <v>1944</v>
      </c>
      <c r="D395" s="10">
        <v>348472</v>
      </c>
      <c r="E395" s="10">
        <v>348621</v>
      </c>
      <c r="F395" s="11" t="s">
        <v>60</v>
      </c>
      <c r="G395" s="11"/>
      <c r="H395" s="11" t="s">
        <v>58</v>
      </c>
      <c r="I395" s="10">
        <v>150</v>
      </c>
      <c r="J395" s="10">
        <v>0.45329999999999998</v>
      </c>
      <c r="K395" s="10">
        <v>13</v>
      </c>
      <c r="L395" s="10">
        <v>703</v>
      </c>
      <c r="M395" s="10">
        <v>8</v>
      </c>
      <c r="N395" s="10">
        <v>445</v>
      </c>
      <c r="O395" s="10">
        <v>0.29034748999999999</v>
      </c>
      <c r="P395" s="10">
        <v>4.6866666669999999</v>
      </c>
      <c r="Q395" s="10">
        <v>0.58885391200000003</v>
      </c>
      <c r="R395" s="12" t="b">
        <v>0</v>
      </c>
      <c r="S395" s="10">
        <v>45</v>
      </c>
      <c r="T395" s="10">
        <v>2188</v>
      </c>
      <c r="U395" s="10">
        <v>35</v>
      </c>
      <c r="V395" s="10">
        <v>1855</v>
      </c>
      <c r="W395" s="10">
        <v>0.48508771899999997</v>
      </c>
      <c r="X395" s="10">
        <v>14.58666667</v>
      </c>
      <c r="Y395" s="10">
        <v>1.0600983770000001</v>
      </c>
      <c r="Z395" s="12" t="b">
        <v>0</v>
      </c>
      <c r="AA395" s="9">
        <v>582</v>
      </c>
      <c r="AB395" s="9">
        <v>4</v>
      </c>
    </row>
    <row r="396" spans="1:28" ht="13" x14ac:dyDescent="0.15">
      <c r="A396" s="10">
        <v>209236</v>
      </c>
      <c r="B396" s="11" t="s">
        <v>902</v>
      </c>
      <c r="C396" s="10">
        <v>1944</v>
      </c>
      <c r="D396" s="10">
        <v>348841</v>
      </c>
      <c r="E396" s="10">
        <v>349308</v>
      </c>
      <c r="F396" s="11" t="s">
        <v>60</v>
      </c>
      <c r="G396" s="11"/>
      <c r="H396" s="11" t="s">
        <v>903</v>
      </c>
      <c r="I396" s="10">
        <v>468</v>
      </c>
      <c r="J396" s="10">
        <v>0.59189999999999998</v>
      </c>
      <c r="K396" s="10">
        <v>103</v>
      </c>
      <c r="L396" s="10">
        <v>9852</v>
      </c>
      <c r="M396" s="10">
        <v>86</v>
      </c>
      <c r="N396" s="10">
        <v>8982</v>
      </c>
      <c r="O396" s="10">
        <v>1.0003960000000001</v>
      </c>
      <c r="P396" s="10">
        <v>21.051282050000001</v>
      </c>
      <c r="Q396" s="10">
        <v>0.98877233899999994</v>
      </c>
      <c r="R396" s="12" t="b">
        <v>0</v>
      </c>
      <c r="S396" s="10">
        <v>298</v>
      </c>
      <c r="T396" s="10">
        <v>20738</v>
      </c>
      <c r="U396" s="10">
        <v>246</v>
      </c>
      <c r="V396" s="10">
        <v>16704</v>
      </c>
      <c r="W396" s="10">
        <v>1.0927800270000001</v>
      </c>
      <c r="X396" s="10">
        <v>44.311965809999997</v>
      </c>
      <c r="Y396" s="10">
        <v>1.2337319499999999</v>
      </c>
      <c r="Z396" s="12" t="b">
        <v>0</v>
      </c>
      <c r="AA396" s="9">
        <v>8556</v>
      </c>
      <c r="AB396" s="9">
        <v>25</v>
      </c>
    </row>
    <row r="397" spans="1:28" ht="13" x14ac:dyDescent="0.15">
      <c r="A397" s="10">
        <v>209237</v>
      </c>
      <c r="B397" s="11" t="s">
        <v>2224</v>
      </c>
      <c r="C397" s="10">
        <v>1944</v>
      </c>
      <c r="D397" s="10">
        <v>349656</v>
      </c>
      <c r="E397" s="10">
        <v>349973</v>
      </c>
      <c r="F397" s="11" t="s">
        <v>60</v>
      </c>
      <c r="G397" s="11"/>
      <c r="H397" s="11" t="s">
        <v>58</v>
      </c>
      <c r="I397" s="10">
        <v>318</v>
      </c>
      <c r="J397" s="10">
        <v>0.62260000000000004</v>
      </c>
      <c r="K397" s="10">
        <v>93</v>
      </c>
      <c r="L397" s="10">
        <v>14274</v>
      </c>
      <c r="M397" s="10">
        <v>76</v>
      </c>
      <c r="N397" s="10">
        <v>12142</v>
      </c>
      <c r="O397" s="10">
        <v>1.3010854519999999</v>
      </c>
      <c r="P397" s="10">
        <v>44.886792450000002</v>
      </c>
      <c r="Q397" s="10">
        <v>1.6997011609999999</v>
      </c>
      <c r="R397" s="12" t="b">
        <v>0</v>
      </c>
      <c r="S397" s="10">
        <v>244</v>
      </c>
      <c r="T397" s="10">
        <v>19866</v>
      </c>
      <c r="U397" s="10">
        <v>194</v>
      </c>
      <c r="V397" s="10">
        <v>16010</v>
      </c>
      <c r="W397" s="10">
        <v>1.268288646</v>
      </c>
      <c r="X397" s="10">
        <v>62.471698109999998</v>
      </c>
      <c r="Y397" s="10">
        <v>1.468435465</v>
      </c>
      <c r="Z397" s="12" t="b">
        <v>0</v>
      </c>
      <c r="AA397" s="9">
        <v>4767</v>
      </c>
      <c r="AB397" s="9">
        <v>19</v>
      </c>
    </row>
    <row r="398" spans="1:28" ht="13" x14ac:dyDescent="0.15">
      <c r="A398" s="10">
        <v>209238</v>
      </c>
      <c r="B398" s="11" t="s">
        <v>1096</v>
      </c>
      <c r="C398" s="10">
        <v>1944</v>
      </c>
      <c r="D398" s="10">
        <v>350004</v>
      </c>
      <c r="E398" s="10">
        <v>350285</v>
      </c>
      <c r="F398" s="11" t="s">
        <v>60</v>
      </c>
      <c r="G398" s="11"/>
      <c r="H398" s="11" t="s">
        <v>58</v>
      </c>
      <c r="I398" s="10">
        <v>282</v>
      </c>
      <c r="J398" s="10">
        <v>0.59930000000000005</v>
      </c>
      <c r="K398" s="10">
        <v>99</v>
      </c>
      <c r="L398" s="10">
        <v>21987</v>
      </c>
      <c r="M398" s="10">
        <v>85</v>
      </c>
      <c r="N398" s="10">
        <v>18273</v>
      </c>
      <c r="O398" s="10">
        <v>1.6409266410000001</v>
      </c>
      <c r="P398" s="10">
        <v>77.968085110000004</v>
      </c>
      <c r="Q398" s="10">
        <v>3.5008552160000002</v>
      </c>
      <c r="R398" s="12" t="b">
        <v>0</v>
      </c>
      <c r="S398" s="10">
        <v>217</v>
      </c>
      <c r="T398" s="10">
        <v>27619</v>
      </c>
      <c r="U398" s="10">
        <v>176</v>
      </c>
      <c r="V398" s="10">
        <v>23834</v>
      </c>
      <c r="W398" s="10">
        <v>1.297499067</v>
      </c>
      <c r="X398" s="10">
        <v>97.939716309999994</v>
      </c>
      <c r="Y398" s="10">
        <v>2.6088914170000002</v>
      </c>
      <c r="Z398" s="12" t="b">
        <v>0</v>
      </c>
      <c r="AA398" s="9">
        <v>7246</v>
      </c>
      <c r="AB398" s="9">
        <v>28</v>
      </c>
    </row>
    <row r="399" spans="1:28" ht="13" x14ac:dyDescent="0.15">
      <c r="A399" s="10">
        <v>209239</v>
      </c>
      <c r="B399" s="11" t="s">
        <v>347</v>
      </c>
      <c r="C399" s="10">
        <v>1944</v>
      </c>
      <c r="D399" s="10">
        <v>350415</v>
      </c>
      <c r="E399" s="10">
        <v>350609</v>
      </c>
      <c r="F399" s="11" t="s">
        <v>60</v>
      </c>
      <c r="G399" s="11" t="s">
        <v>348</v>
      </c>
      <c r="H399" s="11" t="s">
        <v>349</v>
      </c>
      <c r="I399" s="10">
        <v>195</v>
      </c>
      <c r="J399" s="10">
        <v>0.55379999999999996</v>
      </c>
      <c r="K399" s="10">
        <v>52</v>
      </c>
      <c r="L399" s="10">
        <v>7360</v>
      </c>
      <c r="M399" s="10">
        <v>45</v>
      </c>
      <c r="N399" s="10">
        <v>7016</v>
      </c>
      <c r="O399" s="10">
        <v>1.256311256</v>
      </c>
      <c r="P399" s="10">
        <v>37.743589739999997</v>
      </c>
      <c r="Q399" s="10">
        <v>2.3178983</v>
      </c>
      <c r="R399" s="12" t="b">
        <v>0</v>
      </c>
      <c r="S399" s="10">
        <v>110</v>
      </c>
      <c r="T399" s="10">
        <v>6849</v>
      </c>
      <c r="U399" s="10">
        <v>92</v>
      </c>
      <c r="V399" s="10">
        <v>5766</v>
      </c>
      <c r="W399" s="10">
        <v>0.98083670700000003</v>
      </c>
      <c r="X399" s="10">
        <v>35.123076920000003</v>
      </c>
      <c r="Y399" s="10">
        <v>1.2374617569999999</v>
      </c>
      <c r="Z399" s="12" t="b">
        <v>0</v>
      </c>
      <c r="AA399" s="9">
        <v>2432</v>
      </c>
      <c r="AB399" s="9">
        <v>15</v>
      </c>
    </row>
    <row r="400" spans="1:28" ht="13" x14ac:dyDescent="0.15">
      <c r="A400" s="10">
        <v>209240</v>
      </c>
      <c r="B400" s="11" t="s">
        <v>4780</v>
      </c>
      <c r="C400" s="10">
        <v>1944</v>
      </c>
      <c r="D400" s="10">
        <v>350703</v>
      </c>
      <c r="E400" s="10">
        <v>351320</v>
      </c>
      <c r="F400" s="11" t="s">
        <v>57</v>
      </c>
      <c r="G400" s="11"/>
      <c r="H400" s="11" t="s">
        <v>58</v>
      </c>
      <c r="I400" s="10">
        <v>618</v>
      </c>
      <c r="J400" s="10">
        <v>0.66339999999999999</v>
      </c>
      <c r="K400" s="10">
        <v>163</v>
      </c>
      <c r="L400" s="10">
        <v>28651</v>
      </c>
      <c r="M400" s="10">
        <v>139</v>
      </c>
      <c r="N400" s="10">
        <v>23001</v>
      </c>
      <c r="O400" s="10">
        <v>1.224463021</v>
      </c>
      <c r="P400" s="10">
        <v>46.36084142</v>
      </c>
      <c r="Q400" s="10">
        <v>1.533902847</v>
      </c>
      <c r="R400" s="12" t="b">
        <v>0</v>
      </c>
      <c r="S400" s="10">
        <v>405</v>
      </c>
      <c r="T400" s="10">
        <v>32286</v>
      </c>
      <c r="U400" s="10">
        <v>335</v>
      </c>
      <c r="V400" s="10">
        <v>25796</v>
      </c>
      <c r="W400" s="10">
        <v>1.1269374889999999</v>
      </c>
      <c r="X400" s="10">
        <v>52.242718449999998</v>
      </c>
      <c r="Y400" s="10">
        <v>1.115993483</v>
      </c>
      <c r="Z400" s="12" t="b">
        <v>0</v>
      </c>
      <c r="AA400" s="9">
        <v>8293</v>
      </c>
      <c r="AB400" s="9">
        <v>39</v>
      </c>
    </row>
    <row r="401" spans="1:28" ht="13" x14ac:dyDescent="0.15">
      <c r="A401" s="10">
        <v>209241</v>
      </c>
      <c r="B401" s="11" t="s">
        <v>3195</v>
      </c>
      <c r="C401" s="10">
        <v>1944</v>
      </c>
      <c r="D401" s="10">
        <v>351441</v>
      </c>
      <c r="E401" s="10">
        <v>352937</v>
      </c>
      <c r="F401" s="11" t="s">
        <v>57</v>
      </c>
      <c r="G401" s="11"/>
      <c r="H401" s="11" t="s">
        <v>3196</v>
      </c>
      <c r="I401" s="10">
        <v>1497</v>
      </c>
      <c r="J401" s="10">
        <v>0.63729999999999998</v>
      </c>
      <c r="K401" s="10">
        <v>563</v>
      </c>
      <c r="L401" s="10">
        <v>485513</v>
      </c>
      <c r="M401" s="10">
        <v>431</v>
      </c>
      <c r="N401" s="10">
        <v>390179</v>
      </c>
      <c r="O401" s="10">
        <v>1.567381868</v>
      </c>
      <c r="P401" s="10">
        <v>324.32398130000001</v>
      </c>
      <c r="Q401" s="10">
        <v>11.73230203</v>
      </c>
      <c r="R401" s="12" t="b">
        <v>0</v>
      </c>
      <c r="S401" s="10">
        <v>1064</v>
      </c>
      <c r="T401" s="10">
        <v>109137</v>
      </c>
      <c r="U401" s="10">
        <v>833</v>
      </c>
      <c r="V401" s="10">
        <v>76192</v>
      </c>
      <c r="W401" s="10">
        <v>1.1568224170000001</v>
      </c>
      <c r="X401" s="10">
        <v>72.903807619999995</v>
      </c>
      <c r="Y401" s="10">
        <v>1.6642651049999999</v>
      </c>
      <c r="Z401" s="12" t="b">
        <v>0</v>
      </c>
      <c r="AA401" s="9">
        <v>26089</v>
      </c>
      <c r="AB401" s="9">
        <v>114</v>
      </c>
    </row>
    <row r="402" spans="1:28" ht="13" x14ac:dyDescent="0.15">
      <c r="A402" s="10">
        <v>209242</v>
      </c>
      <c r="B402" s="11" t="s">
        <v>1359</v>
      </c>
      <c r="C402" s="10">
        <v>1944</v>
      </c>
      <c r="D402" s="10">
        <v>353329</v>
      </c>
      <c r="E402" s="10">
        <v>353763</v>
      </c>
      <c r="F402" s="11" t="s">
        <v>60</v>
      </c>
      <c r="G402" s="11"/>
      <c r="H402" s="11" t="s">
        <v>108</v>
      </c>
      <c r="I402" s="10">
        <v>435</v>
      </c>
      <c r="J402" s="10">
        <v>0.6069</v>
      </c>
      <c r="K402" s="10">
        <v>104</v>
      </c>
      <c r="L402" s="10">
        <v>7422</v>
      </c>
      <c r="M402" s="10">
        <v>80</v>
      </c>
      <c r="N402" s="10">
        <v>3035</v>
      </c>
      <c r="O402" s="10">
        <v>1.0011982429999999</v>
      </c>
      <c r="P402" s="10">
        <v>17.062068969999999</v>
      </c>
      <c r="Q402" s="10">
        <v>0.72134949999999998</v>
      </c>
      <c r="R402" s="12" t="b">
        <v>0</v>
      </c>
      <c r="S402" s="10">
        <v>291</v>
      </c>
      <c r="T402" s="10">
        <v>13760</v>
      </c>
      <c r="U402" s="10">
        <v>230</v>
      </c>
      <c r="V402" s="10">
        <v>10047</v>
      </c>
      <c r="W402" s="10">
        <v>1.0992135510000001</v>
      </c>
      <c r="X402" s="10">
        <v>31.632183909999998</v>
      </c>
      <c r="Y402" s="10">
        <v>0.78644613500000005</v>
      </c>
      <c r="Z402" s="12" t="b">
        <v>0</v>
      </c>
      <c r="AA402" s="9">
        <v>4601</v>
      </c>
      <c r="AB402" s="9">
        <v>22</v>
      </c>
    </row>
    <row r="403" spans="1:28" ht="13" x14ac:dyDescent="0.15">
      <c r="A403" s="10">
        <v>209243</v>
      </c>
      <c r="B403" s="11" t="s">
        <v>5709</v>
      </c>
      <c r="C403" s="10">
        <v>1944</v>
      </c>
      <c r="D403" s="10">
        <v>353856</v>
      </c>
      <c r="E403" s="10">
        <v>354776</v>
      </c>
      <c r="F403" s="11" t="s">
        <v>57</v>
      </c>
      <c r="G403" s="11"/>
      <c r="H403" s="11" t="s">
        <v>565</v>
      </c>
      <c r="I403" s="10">
        <v>921</v>
      </c>
      <c r="J403" s="10">
        <v>0.69820000000000004</v>
      </c>
      <c r="K403" s="10">
        <v>254</v>
      </c>
      <c r="L403" s="10">
        <v>41368</v>
      </c>
      <c r="M403" s="10">
        <v>201</v>
      </c>
      <c r="N403" s="10">
        <v>26542</v>
      </c>
      <c r="O403" s="10">
        <v>1.1881076049999999</v>
      </c>
      <c r="P403" s="10">
        <v>44.916395219999998</v>
      </c>
      <c r="Q403" s="10">
        <v>1.4438018130000001</v>
      </c>
      <c r="R403" s="12" t="b">
        <v>0</v>
      </c>
      <c r="S403" s="10">
        <v>598</v>
      </c>
      <c r="T403" s="10">
        <v>49890</v>
      </c>
      <c r="U403" s="10">
        <v>482</v>
      </c>
      <c r="V403" s="10">
        <v>34461</v>
      </c>
      <c r="W403" s="10">
        <v>1.0880050290000001</v>
      </c>
      <c r="X403" s="10">
        <v>54.169381110000003</v>
      </c>
      <c r="Y403" s="10">
        <v>1.095157803</v>
      </c>
      <c r="Z403" s="12" t="b">
        <v>0</v>
      </c>
      <c r="AA403" s="9">
        <v>15930</v>
      </c>
      <c r="AB403" s="9">
        <v>70</v>
      </c>
    </row>
    <row r="404" spans="1:28" ht="13" x14ac:dyDescent="0.15">
      <c r="A404" s="10">
        <v>209244</v>
      </c>
      <c r="B404" s="11" t="s">
        <v>5289</v>
      </c>
      <c r="C404" s="10">
        <v>1944</v>
      </c>
      <c r="D404" s="10">
        <v>354912</v>
      </c>
      <c r="E404" s="10">
        <v>356225</v>
      </c>
      <c r="F404" s="11" t="s">
        <v>60</v>
      </c>
      <c r="G404" s="11" t="s">
        <v>5290</v>
      </c>
      <c r="H404" s="11" t="s">
        <v>5291</v>
      </c>
      <c r="I404" s="10">
        <v>1310</v>
      </c>
      <c r="J404" s="10">
        <v>0.67659999999999998</v>
      </c>
      <c r="K404" s="10">
        <v>474</v>
      </c>
      <c r="L404" s="10">
        <v>303846</v>
      </c>
      <c r="M404" s="10">
        <v>375</v>
      </c>
      <c r="N404" s="10">
        <v>253572</v>
      </c>
      <c r="O404" s="10">
        <v>1.558401368</v>
      </c>
      <c r="P404" s="10">
        <v>231.9435115</v>
      </c>
      <c r="Q404" s="10">
        <v>7.5056659059999999</v>
      </c>
      <c r="R404" s="12" t="b">
        <v>0</v>
      </c>
      <c r="S404" s="10">
        <v>918</v>
      </c>
      <c r="T404" s="10">
        <v>104628</v>
      </c>
      <c r="U404" s="10">
        <v>752</v>
      </c>
      <c r="V404" s="10">
        <v>87237</v>
      </c>
      <c r="W404" s="10">
        <v>1.193411008</v>
      </c>
      <c r="X404" s="10">
        <v>79.868702290000002</v>
      </c>
      <c r="Y404" s="10">
        <v>1.6386526269999999</v>
      </c>
      <c r="Z404" s="12" t="b">
        <v>0</v>
      </c>
      <c r="AA404" s="9">
        <v>23738</v>
      </c>
      <c r="AB404" s="9">
        <v>82</v>
      </c>
    </row>
    <row r="405" spans="1:28" ht="13" x14ac:dyDescent="0.15">
      <c r="A405" s="10">
        <v>209245</v>
      </c>
      <c r="B405" s="11" t="s">
        <v>5313</v>
      </c>
      <c r="C405" s="10">
        <v>1944</v>
      </c>
      <c r="D405" s="10">
        <v>356222</v>
      </c>
      <c r="E405" s="10">
        <v>356974</v>
      </c>
      <c r="F405" s="11" t="s">
        <v>60</v>
      </c>
      <c r="G405" s="11"/>
      <c r="H405" s="11" t="s">
        <v>5314</v>
      </c>
      <c r="I405" s="10">
        <v>735</v>
      </c>
      <c r="J405" s="10">
        <v>0.67730000000000001</v>
      </c>
      <c r="K405" s="10">
        <v>272</v>
      </c>
      <c r="L405" s="10">
        <v>88878</v>
      </c>
      <c r="M405" s="10">
        <v>227</v>
      </c>
      <c r="N405" s="10">
        <v>84118</v>
      </c>
      <c r="O405" s="10">
        <v>1.681348987</v>
      </c>
      <c r="P405" s="10">
        <v>120.922449</v>
      </c>
      <c r="Q405" s="10">
        <v>3.9583419470000001</v>
      </c>
      <c r="R405" s="12" t="b">
        <v>0</v>
      </c>
      <c r="S405" s="10">
        <v>547</v>
      </c>
      <c r="T405" s="10">
        <v>43838</v>
      </c>
      <c r="U405" s="10">
        <v>444</v>
      </c>
      <c r="V405" s="10">
        <v>38801</v>
      </c>
      <c r="W405" s="10">
        <v>1.2558539209999999</v>
      </c>
      <c r="X405" s="10">
        <v>59.64353741</v>
      </c>
      <c r="Y405" s="10">
        <v>1.2324479500000001</v>
      </c>
      <c r="Z405" s="12" t="b">
        <v>0</v>
      </c>
      <c r="AA405" s="9">
        <v>10809</v>
      </c>
      <c r="AB405" s="9">
        <v>64</v>
      </c>
    </row>
    <row r="406" spans="1:28" ht="13" x14ac:dyDescent="0.15">
      <c r="A406" s="10">
        <v>209246</v>
      </c>
      <c r="B406" s="11" t="s">
        <v>2338</v>
      </c>
      <c r="C406" s="10">
        <v>1944</v>
      </c>
      <c r="D406" s="10">
        <v>356961</v>
      </c>
      <c r="E406" s="10">
        <v>357977</v>
      </c>
      <c r="F406" s="11" t="s">
        <v>60</v>
      </c>
      <c r="G406" s="11" t="s">
        <v>2339</v>
      </c>
      <c r="H406" s="11" t="s">
        <v>2340</v>
      </c>
      <c r="I406" s="10">
        <v>971</v>
      </c>
      <c r="J406" s="10">
        <v>0.62439999999999996</v>
      </c>
      <c r="K406" s="10">
        <v>233</v>
      </c>
      <c r="L406" s="10">
        <v>86661</v>
      </c>
      <c r="M406" s="10">
        <v>184</v>
      </c>
      <c r="N406" s="10">
        <v>58567</v>
      </c>
      <c r="O406" s="10">
        <v>1.0316156970000001</v>
      </c>
      <c r="P406" s="10">
        <v>89.249227599999998</v>
      </c>
      <c r="Q406" s="10">
        <v>3.3945360529999999</v>
      </c>
      <c r="R406" s="12" t="b">
        <v>0</v>
      </c>
      <c r="S406" s="10">
        <v>616</v>
      </c>
      <c r="T406" s="10">
        <v>72146</v>
      </c>
      <c r="U406" s="10">
        <v>512</v>
      </c>
      <c r="V406" s="10">
        <v>51363</v>
      </c>
      <c r="W406" s="10">
        <v>1.096211177</v>
      </c>
      <c r="X406" s="10">
        <v>74.300720909999995</v>
      </c>
      <c r="Y406" s="10">
        <v>1.8020964070000001</v>
      </c>
      <c r="Z406" s="12" t="b">
        <v>0</v>
      </c>
      <c r="AA406" s="9">
        <v>14444</v>
      </c>
      <c r="AB406" s="9">
        <v>63</v>
      </c>
    </row>
    <row r="407" spans="1:28" ht="13" x14ac:dyDescent="0.15">
      <c r="A407" s="10">
        <v>209247</v>
      </c>
      <c r="B407" s="11" t="s">
        <v>2421</v>
      </c>
      <c r="C407" s="10">
        <v>1944</v>
      </c>
      <c r="D407" s="10">
        <v>357946</v>
      </c>
      <c r="E407" s="10">
        <v>359562</v>
      </c>
      <c r="F407" s="11" t="s">
        <v>60</v>
      </c>
      <c r="G407" s="11" t="s">
        <v>2422</v>
      </c>
      <c r="H407" s="11" t="s">
        <v>2423</v>
      </c>
      <c r="I407" s="10">
        <v>1585</v>
      </c>
      <c r="J407" s="10">
        <v>0.62590000000000001</v>
      </c>
      <c r="K407" s="10">
        <v>394</v>
      </c>
      <c r="L407" s="10">
        <v>314408</v>
      </c>
      <c r="M407" s="10">
        <v>328</v>
      </c>
      <c r="N407" s="10">
        <v>260651</v>
      </c>
      <c r="O407" s="10">
        <v>1.126584899</v>
      </c>
      <c r="P407" s="10">
        <v>198.3646688</v>
      </c>
      <c r="Q407" s="10">
        <v>7.544670558</v>
      </c>
      <c r="R407" s="12" t="b">
        <v>0</v>
      </c>
      <c r="S407" s="10">
        <v>1137</v>
      </c>
      <c r="T407" s="10">
        <v>117041</v>
      </c>
      <c r="U407" s="10">
        <v>937</v>
      </c>
      <c r="V407" s="10">
        <v>97343</v>
      </c>
      <c r="W407" s="10">
        <v>1.229005479</v>
      </c>
      <c r="X407" s="10">
        <v>73.842902210000005</v>
      </c>
      <c r="Y407" s="10">
        <v>1.763439585</v>
      </c>
      <c r="Z407" s="12" t="b">
        <v>0</v>
      </c>
      <c r="AA407" s="9">
        <v>31180</v>
      </c>
      <c r="AB407" s="9">
        <v>127</v>
      </c>
    </row>
    <row r="408" spans="1:28" ht="13" x14ac:dyDescent="0.15">
      <c r="A408" s="10">
        <v>209248</v>
      </c>
      <c r="B408" s="11" t="s">
        <v>1282</v>
      </c>
      <c r="C408" s="10">
        <v>1944</v>
      </c>
      <c r="D408" s="10">
        <v>359614</v>
      </c>
      <c r="E408" s="10">
        <v>359949</v>
      </c>
      <c r="F408" s="11" t="s">
        <v>60</v>
      </c>
      <c r="G408" s="11" t="s">
        <v>1283</v>
      </c>
      <c r="H408" s="11" t="s">
        <v>1284</v>
      </c>
      <c r="I408" s="10">
        <v>336</v>
      </c>
      <c r="J408" s="10">
        <v>0.60419999999999996</v>
      </c>
      <c r="K408" s="10">
        <v>131</v>
      </c>
      <c r="L408" s="10">
        <v>148228</v>
      </c>
      <c r="M408" s="10">
        <v>101</v>
      </c>
      <c r="N408" s="10">
        <v>91128</v>
      </c>
      <c r="O408" s="10">
        <v>1.636445119</v>
      </c>
      <c r="P408" s="10">
        <v>441.15476189999998</v>
      </c>
      <c r="Q408" s="10">
        <v>18.750194789999998</v>
      </c>
      <c r="R408" s="12" t="b">
        <v>0</v>
      </c>
      <c r="S408" s="10">
        <v>268</v>
      </c>
      <c r="T408" s="10">
        <v>33387</v>
      </c>
      <c r="U408" s="10">
        <v>217</v>
      </c>
      <c r="V408" s="10">
        <v>25934</v>
      </c>
      <c r="W408" s="10">
        <v>1.342653509</v>
      </c>
      <c r="X408" s="10">
        <v>99.366071430000005</v>
      </c>
      <c r="Y408" s="10">
        <v>2.569419205</v>
      </c>
      <c r="Z408" s="12" t="b">
        <v>0</v>
      </c>
      <c r="AA408" s="9">
        <v>6587</v>
      </c>
      <c r="AB408" s="9">
        <v>22</v>
      </c>
    </row>
    <row r="409" spans="1:28" ht="13" x14ac:dyDescent="0.15">
      <c r="A409" s="10">
        <v>209249</v>
      </c>
      <c r="B409" s="11" t="s">
        <v>3177</v>
      </c>
      <c r="C409" s="10">
        <v>1944</v>
      </c>
      <c r="D409" s="10">
        <v>359964</v>
      </c>
      <c r="E409" s="10">
        <v>360401</v>
      </c>
      <c r="F409" s="11" t="s">
        <v>60</v>
      </c>
      <c r="G409" s="11" t="s">
        <v>3178</v>
      </c>
      <c r="H409" s="11" t="s">
        <v>3179</v>
      </c>
      <c r="I409" s="10">
        <v>437</v>
      </c>
      <c r="J409" s="10">
        <v>0.63700000000000001</v>
      </c>
      <c r="K409" s="10">
        <v>172</v>
      </c>
      <c r="L409" s="10">
        <v>249308</v>
      </c>
      <c r="M409" s="10">
        <v>142</v>
      </c>
      <c r="N409" s="10">
        <v>227087</v>
      </c>
      <c r="O409" s="10">
        <v>1.768993577</v>
      </c>
      <c r="P409" s="10">
        <v>570.4988558</v>
      </c>
      <c r="Q409" s="10">
        <v>20.645953030000001</v>
      </c>
      <c r="R409" s="12" t="b">
        <v>0</v>
      </c>
      <c r="S409" s="10">
        <v>330</v>
      </c>
      <c r="T409" s="10">
        <v>54876</v>
      </c>
      <c r="U409" s="10">
        <v>270</v>
      </c>
      <c r="V409" s="10">
        <v>47769</v>
      </c>
      <c r="W409" s="10">
        <v>1.284475491</v>
      </c>
      <c r="X409" s="10">
        <v>125.5743707</v>
      </c>
      <c r="Y409" s="10">
        <v>2.8687887519999999</v>
      </c>
      <c r="Z409" s="12" t="b">
        <v>0</v>
      </c>
      <c r="AA409" s="9">
        <v>14924</v>
      </c>
      <c r="AB409" s="9">
        <v>42</v>
      </c>
    </row>
    <row r="410" spans="1:28" ht="13" x14ac:dyDescent="0.15">
      <c r="A410" s="10">
        <v>209250</v>
      </c>
      <c r="B410" s="11" t="s">
        <v>617</v>
      </c>
      <c r="C410" s="10">
        <v>1944</v>
      </c>
      <c r="D410" s="10">
        <v>360401</v>
      </c>
      <c r="E410" s="10">
        <v>360811</v>
      </c>
      <c r="F410" s="11" t="s">
        <v>60</v>
      </c>
      <c r="G410" s="11" t="s">
        <v>618</v>
      </c>
      <c r="H410" s="11" t="s">
        <v>619</v>
      </c>
      <c r="I410" s="10">
        <v>410</v>
      </c>
      <c r="J410" s="10">
        <v>0.58150000000000002</v>
      </c>
      <c r="K410" s="10">
        <v>132</v>
      </c>
      <c r="L410" s="10">
        <v>190107</v>
      </c>
      <c r="M410" s="10">
        <v>110</v>
      </c>
      <c r="N410" s="10">
        <v>177075</v>
      </c>
      <c r="O410" s="10">
        <v>1.4605895090000001</v>
      </c>
      <c r="P410" s="10">
        <v>463.67560980000002</v>
      </c>
      <c r="Q410" s="10">
        <v>21.948918519999999</v>
      </c>
      <c r="R410" s="12" t="b">
        <v>0</v>
      </c>
      <c r="S410" s="10">
        <v>264</v>
      </c>
      <c r="T410" s="10">
        <v>28679</v>
      </c>
      <c r="U410" s="10">
        <v>221</v>
      </c>
      <c r="V410" s="10">
        <v>25833</v>
      </c>
      <c r="W410" s="10">
        <v>1.120603338</v>
      </c>
      <c r="X410" s="10">
        <v>69.948780490000004</v>
      </c>
      <c r="Y410" s="10">
        <v>2.0065047819999999</v>
      </c>
      <c r="Z410" s="12" t="b">
        <v>0</v>
      </c>
      <c r="AA410" s="9">
        <v>6598</v>
      </c>
      <c r="AB410" s="9">
        <v>27</v>
      </c>
    </row>
    <row r="411" spans="1:28" ht="13" x14ac:dyDescent="0.15">
      <c r="A411" s="10">
        <v>209252</v>
      </c>
      <c r="B411" s="11" t="s">
        <v>2205</v>
      </c>
      <c r="C411" s="10">
        <v>1944</v>
      </c>
      <c r="D411" s="10">
        <v>361450</v>
      </c>
      <c r="E411" s="10">
        <v>362013</v>
      </c>
      <c r="F411" s="11" t="s">
        <v>57</v>
      </c>
      <c r="G411" s="11"/>
      <c r="H411" s="11" t="s">
        <v>1338</v>
      </c>
      <c r="I411" s="10">
        <v>564</v>
      </c>
      <c r="J411" s="10">
        <v>0.62229999999999996</v>
      </c>
      <c r="K411" s="10">
        <v>141</v>
      </c>
      <c r="L411" s="10">
        <v>31631</v>
      </c>
      <c r="M411" s="10">
        <v>108</v>
      </c>
      <c r="N411" s="10">
        <v>17071</v>
      </c>
      <c r="O411" s="10">
        <v>1.0424710420000001</v>
      </c>
      <c r="P411" s="10">
        <v>56.083333330000002</v>
      </c>
      <c r="Q411" s="10">
        <v>2.0710768709999998</v>
      </c>
      <c r="R411" s="12" t="b">
        <v>0</v>
      </c>
      <c r="S411" s="10">
        <v>371</v>
      </c>
      <c r="T411" s="10">
        <v>29572</v>
      </c>
      <c r="U411" s="10">
        <v>301</v>
      </c>
      <c r="V411" s="10">
        <v>20523</v>
      </c>
      <c r="W411" s="10">
        <v>1.1095091450000001</v>
      </c>
      <c r="X411" s="10">
        <v>52.432624109999999</v>
      </c>
      <c r="Y411" s="10">
        <v>1.1956286330000001</v>
      </c>
      <c r="Z411" s="12" t="b">
        <v>0</v>
      </c>
      <c r="AA411" s="9">
        <v>7094</v>
      </c>
      <c r="AB411" s="9">
        <v>30</v>
      </c>
    </row>
    <row r="412" spans="1:28" ht="13" x14ac:dyDescent="0.15">
      <c r="A412" s="10">
        <v>209253</v>
      </c>
      <c r="B412" s="11" t="s">
        <v>4335</v>
      </c>
      <c r="C412" s="10">
        <v>1944</v>
      </c>
      <c r="D412" s="10">
        <v>362485</v>
      </c>
      <c r="E412" s="10">
        <v>363510</v>
      </c>
      <c r="F412" s="11" t="s">
        <v>60</v>
      </c>
      <c r="G412" s="11"/>
      <c r="H412" s="11" t="s">
        <v>180</v>
      </c>
      <c r="I412" s="10">
        <v>1026</v>
      </c>
      <c r="J412" s="10">
        <v>0.65500000000000003</v>
      </c>
      <c r="K412" s="10">
        <v>229</v>
      </c>
      <c r="L412" s="10">
        <v>13577</v>
      </c>
      <c r="M412" s="10">
        <v>169</v>
      </c>
      <c r="N412" s="10">
        <v>5332</v>
      </c>
      <c r="O412" s="10">
        <v>0.89672379099999999</v>
      </c>
      <c r="P412" s="10">
        <v>13.23294347</v>
      </c>
      <c r="Q412" s="10">
        <v>0.42750007400000001</v>
      </c>
      <c r="R412" s="12" t="b">
        <v>0</v>
      </c>
      <c r="S412" s="10">
        <v>387</v>
      </c>
      <c r="T412" s="10">
        <v>8674</v>
      </c>
      <c r="U412" s="10">
        <v>283</v>
      </c>
      <c r="V412" s="10">
        <v>5593</v>
      </c>
      <c r="W412" s="10">
        <v>0.57343285099999997</v>
      </c>
      <c r="X412" s="10">
        <v>8.4541910330000007</v>
      </c>
      <c r="Y412" s="10">
        <v>0.17470542</v>
      </c>
      <c r="Z412" s="12" t="b">
        <v>0</v>
      </c>
      <c r="AA412" s="9">
        <v>17459</v>
      </c>
      <c r="AB412" s="9">
        <v>71</v>
      </c>
    </row>
    <row r="413" spans="1:28" ht="13" x14ac:dyDescent="0.15">
      <c r="A413" s="10">
        <v>209254</v>
      </c>
      <c r="B413" s="11" t="s">
        <v>5701</v>
      </c>
      <c r="C413" s="10">
        <v>1944</v>
      </c>
      <c r="D413" s="10">
        <v>363642</v>
      </c>
      <c r="E413" s="10">
        <v>363902</v>
      </c>
      <c r="F413" s="11" t="s">
        <v>60</v>
      </c>
      <c r="G413" s="11"/>
      <c r="H413" s="11" t="s">
        <v>81</v>
      </c>
      <c r="I413" s="10">
        <v>261</v>
      </c>
      <c r="J413" s="10">
        <v>0.69730000000000003</v>
      </c>
      <c r="K413" s="10">
        <v>57</v>
      </c>
      <c r="L413" s="10">
        <v>11519</v>
      </c>
      <c r="M413" s="10">
        <v>46</v>
      </c>
      <c r="N413" s="10">
        <v>8942</v>
      </c>
      <c r="O413" s="10">
        <v>0.95948164899999999</v>
      </c>
      <c r="P413" s="10">
        <v>44.134099620000001</v>
      </c>
      <c r="Q413" s="10">
        <v>1.4186555430000001</v>
      </c>
      <c r="R413" s="12" t="b">
        <v>0</v>
      </c>
      <c r="S413" s="10">
        <v>157</v>
      </c>
      <c r="T413" s="10">
        <v>14620</v>
      </c>
      <c r="U413" s="10">
        <v>117</v>
      </c>
      <c r="V413" s="10">
        <v>12391</v>
      </c>
      <c r="W413" s="10">
        <v>0.93194192399999998</v>
      </c>
      <c r="X413" s="10">
        <v>56.015325670000003</v>
      </c>
      <c r="Y413" s="10">
        <v>1.13247779</v>
      </c>
      <c r="Z413" s="12" t="b">
        <v>0</v>
      </c>
      <c r="AA413" s="9">
        <v>5152</v>
      </c>
      <c r="AB413" s="9">
        <v>18</v>
      </c>
    </row>
    <row r="414" spans="1:28" ht="13" x14ac:dyDescent="0.15">
      <c r="A414" s="10">
        <v>209255</v>
      </c>
      <c r="B414" s="11" t="s">
        <v>4037</v>
      </c>
      <c r="C414" s="10">
        <v>1944</v>
      </c>
      <c r="D414" s="10">
        <v>364219</v>
      </c>
      <c r="E414" s="10">
        <v>365007</v>
      </c>
      <c r="F414" s="11" t="s">
        <v>57</v>
      </c>
      <c r="G414" s="11"/>
      <c r="H414" s="11" t="s">
        <v>4038</v>
      </c>
      <c r="I414" s="10">
        <v>789</v>
      </c>
      <c r="J414" s="10">
        <v>0.6502</v>
      </c>
      <c r="K414" s="10">
        <v>4</v>
      </c>
      <c r="L414" s="10">
        <v>22</v>
      </c>
      <c r="M414" s="10">
        <v>3</v>
      </c>
      <c r="N414" s="10">
        <v>17</v>
      </c>
      <c r="O414" s="10">
        <v>2.0699677999999999E-2</v>
      </c>
      <c r="P414" s="10">
        <v>2.7883397000000001E-2</v>
      </c>
      <c r="Q414" s="10">
        <v>9.5164499999999999E-4</v>
      </c>
      <c r="R414" s="12" t="b">
        <v>1</v>
      </c>
      <c r="S414" s="10">
        <v>9</v>
      </c>
      <c r="T414" s="10">
        <v>227</v>
      </c>
      <c r="U414" s="10">
        <v>0</v>
      </c>
      <c r="V414" s="10">
        <v>0</v>
      </c>
      <c r="W414" s="10">
        <v>0</v>
      </c>
      <c r="X414" s="10">
        <v>0.28770595700000001</v>
      </c>
      <c r="Y414" s="10">
        <v>6.3218650000000003E-3</v>
      </c>
      <c r="Z414" s="12" t="b">
        <v>1</v>
      </c>
      <c r="AA414" s="9">
        <v>1664</v>
      </c>
      <c r="AB414" s="9">
        <v>14</v>
      </c>
    </row>
    <row r="415" spans="1:28" ht="13" x14ac:dyDescent="0.15">
      <c r="A415" s="10">
        <v>209256</v>
      </c>
      <c r="B415" s="11" t="s">
        <v>3850</v>
      </c>
      <c r="C415" s="10">
        <v>1944</v>
      </c>
      <c r="D415" s="10">
        <v>365096</v>
      </c>
      <c r="E415" s="10">
        <v>366409</v>
      </c>
      <c r="F415" s="11" t="s">
        <v>57</v>
      </c>
      <c r="G415" s="11" t="s">
        <v>3851</v>
      </c>
      <c r="H415" s="11" t="s">
        <v>3852</v>
      </c>
      <c r="I415" s="10">
        <v>1314</v>
      </c>
      <c r="J415" s="10">
        <v>0.64690000000000003</v>
      </c>
      <c r="K415" s="10">
        <v>19</v>
      </c>
      <c r="L415" s="10">
        <v>876</v>
      </c>
      <c r="M415" s="10">
        <v>6</v>
      </c>
      <c r="N415" s="10">
        <v>37</v>
      </c>
      <c r="O415" s="10">
        <v>2.4858518E-2</v>
      </c>
      <c r="P415" s="10">
        <v>0.66666666699999999</v>
      </c>
      <c r="Q415" s="10">
        <v>2.3568115000000001E-2</v>
      </c>
      <c r="R415" s="12" t="b">
        <v>1</v>
      </c>
      <c r="S415" s="10">
        <v>29</v>
      </c>
      <c r="T415" s="10">
        <v>722</v>
      </c>
      <c r="U415" s="10">
        <v>1</v>
      </c>
      <c r="V415" s="10">
        <v>2</v>
      </c>
      <c r="W415" s="10">
        <v>1.5821520000000001E-3</v>
      </c>
      <c r="X415" s="10">
        <v>0.54946727500000003</v>
      </c>
      <c r="Y415" s="10">
        <v>1.2593383E-2</v>
      </c>
      <c r="Z415" s="12" t="b">
        <v>1</v>
      </c>
      <c r="AA415" s="9">
        <v>1212</v>
      </c>
      <c r="AB415" s="9">
        <v>6</v>
      </c>
    </row>
    <row r="416" spans="1:28" ht="13" x14ac:dyDescent="0.15">
      <c r="A416" s="10">
        <v>209257</v>
      </c>
      <c r="B416" s="11" t="s">
        <v>5376</v>
      </c>
      <c r="C416" s="10">
        <v>1944</v>
      </c>
      <c r="D416" s="10">
        <v>366622</v>
      </c>
      <c r="E416" s="10">
        <v>367482</v>
      </c>
      <c r="F416" s="11" t="s">
        <v>57</v>
      </c>
      <c r="G416" s="11" t="s">
        <v>5377</v>
      </c>
      <c r="H416" s="11" t="s">
        <v>5378</v>
      </c>
      <c r="I416" s="10">
        <v>861</v>
      </c>
      <c r="J416" s="10">
        <v>0.6794</v>
      </c>
      <c r="K416" s="10">
        <v>28</v>
      </c>
      <c r="L416" s="10">
        <v>1349</v>
      </c>
      <c r="M416" s="10">
        <v>10</v>
      </c>
      <c r="N416" s="10">
        <v>71</v>
      </c>
      <c r="O416" s="10">
        <v>6.3228983000000002E-2</v>
      </c>
      <c r="P416" s="10">
        <v>1.5667828109999999</v>
      </c>
      <c r="Q416" s="10">
        <v>5.0700914999999999E-2</v>
      </c>
      <c r="R416" s="12" t="b">
        <v>1</v>
      </c>
      <c r="S416" s="10">
        <v>57</v>
      </c>
      <c r="T416" s="10">
        <v>1932</v>
      </c>
      <c r="U416" s="10">
        <v>25</v>
      </c>
      <c r="V416" s="10">
        <v>75</v>
      </c>
      <c r="W416" s="10">
        <v>6.0364325000000003E-2</v>
      </c>
      <c r="X416" s="10">
        <v>2.2439024390000002</v>
      </c>
      <c r="Y416" s="10">
        <v>4.6951878000000002E-2</v>
      </c>
      <c r="Z416" s="12" t="b">
        <v>1</v>
      </c>
      <c r="AA416" s="9">
        <v>2772</v>
      </c>
      <c r="AB416" s="9">
        <v>17</v>
      </c>
    </row>
    <row r="417" spans="1:28" ht="13" x14ac:dyDescent="0.15">
      <c r="A417" s="10">
        <v>209259</v>
      </c>
      <c r="B417" s="11" t="s">
        <v>3940</v>
      </c>
      <c r="C417" s="10">
        <v>1944</v>
      </c>
      <c r="D417" s="10">
        <v>367932</v>
      </c>
      <c r="E417" s="10">
        <v>369029</v>
      </c>
      <c r="F417" s="11" t="s">
        <v>57</v>
      </c>
      <c r="G417" s="11" t="s">
        <v>3941</v>
      </c>
      <c r="H417" s="11" t="s">
        <v>3942</v>
      </c>
      <c r="I417" s="10">
        <v>1098</v>
      </c>
      <c r="J417" s="10">
        <v>0.64849999999999997</v>
      </c>
      <c r="K417" s="10">
        <v>300</v>
      </c>
      <c r="L417" s="10">
        <v>10259</v>
      </c>
      <c r="M417" s="10">
        <v>232</v>
      </c>
      <c r="N417" s="10">
        <v>7103</v>
      </c>
      <c r="O417" s="10">
        <v>1.150283773</v>
      </c>
      <c r="P417" s="10">
        <v>9.3433515479999993</v>
      </c>
      <c r="Q417" s="10">
        <v>0.33353369999999999</v>
      </c>
      <c r="R417" s="12" t="b">
        <v>0</v>
      </c>
      <c r="S417" s="10">
        <v>300</v>
      </c>
      <c r="T417" s="10">
        <v>3737</v>
      </c>
      <c r="U417" s="10">
        <v>226</v>
      </c>
      <c r="V417" s="10">
        <v>2622</v>
      </c>
      <c r="W417" s="10">
        <v>0.42790719999999999</v>
      </c>
      <c r="X417" s="10">
        <v>3.403460838</v>
      </c>
      <c r="Y417" s="10">
        <v>7.7039341999999997E-2</v>
      </c>
      <c r="Z417" s="12" t="b">
        <v>0</v>
      </c>
      <c r="AA417" s="9">
        <v>4731</v>
      </c>
      <c r="AB417" s="9">
        <v>36</v>
      </c>
    </row>
    <row r="418" spans="1:28" ht="13" x14ac:dyDescent="0.15">
      <c r="A418" s="10">
        <v>209260</v>
      </c>
      <c r="B418" s="11" t="s">
        <v>4985</v>
      </c>
      <c r="C418" s="10">
        <v>1944</v>
      </c>
      <c r="D418" s="10">
        <v>369036</v>
      </c>
      <c r="E418" s="10">
        <v>370061</v>
      </c>
      <c r="F418" s="11" t="s">
        <v>57</v>
      </c>
      <c r="G418" s="11" t="s">
        <v>4986</v>
      </c>
      <c r="H418" s="11" t="s">
        <v>4987</v>
      </c>
      <c r="I418" s="10">
        <v>1026</v>
      </c>
      <c r="J418" s="10">
        <v>0.66859999999999997</v>
      </c>
      <c r="K418" s="10">
        <v>238</v>
      </c>
      <c r="L418" s="10">
        <v>7655</v>
      </c>
      <c r="M418" s="10">
        <v>201</v>
      </c>
      <c r="N418" s="10">
        <v>6667</v>
      </c>
      <c r="O418" s="10">
        <v>1.066517645</v>
      </c>
      <c r="P418" s="10">
        <v>7.4610136450000004</v>
      </c>
      <c r="Q418" s="10">
        <v>0.25129141999999999</v>
      </c>
      <c r="R418" s="12" t="b">
        <v>0</v>
      </c>
      <c r="S418" s="10">
        <v>284</v>
      </c>
      <c r="T418" s="10">
        <v>2732</v>
      </c>
      <c r="U418" s="10">
        <v>242</v>
      </c>
      <c r="V418" s="10">
        <v>2256</v>
      </c>
      <c r="W418" s="10">
        <v>0.49035600699999998</v>
      </c>
      <c r="X418" s="10">
        <v>2.6627680310000001</v>
      </c>
      <c r="Y418" s="10">
        <v>5.6349123000000001E-2</v>
      </c>
      <c r="Z418" s="12" t="b">
        <v>0</v>
      </c>
      <c r="AA418" s="9">
        <v>3729</v>
      </c>
      <c r="AB418" s="9">
        <v>31</v>
      </c>
    </row>
    <row r="419" spans="1:28" ht="13" x14ac:dyDescent="0.15">
      <c r="A419" s="10">
        <v>209261</v>
      </c>
      <c r="B419" s="11" t="s">
        <v>2933</v>
      </c>
      <c r="C419" s="10">
        <v>1944</v>
      </c>
      <c r="D419" s="10">
        <v>370217</v>
      </c>
      <c r="E419" s="10">
        <v>371482</v>
      </c>
      <c r="F419" s="11" t="s">
        <v>60</v>
      </c>
      <c r="G419" s="11" t="s">
        <v>2934</v>
      </c>
      <c r="H419" s="11" t="s">
        <v>1619</v>
      </c>
      <c r="I419" s="10">
        <v>1266</v>
      </c>
      <c r="J419" s="10">
        <v>0.63349999999999995</v>
      </c>
      <c r="K419" s="10">
        <v>277</v>
      </c>
      <c r="L419" s="10">
        <v>8741</v>
      </c>
      <c r="M419" s="10">
        <v>229</v>
      </c>
      <c r="N419" s="10">
        <v>6743</v>
      </c>
      <c r="O419" s="10">
        <v>0.98473897099999996</v>
      </c>
      <c r="P419" s="10">
        <v>6.904423381</v>
      </c>
      <c r="Q419" s="10">
        <v>0.25627130799999998</v>
      </c>
      <c r="R419" s="12" t="b">
        <v>0</v>
      </c>
      <c r="S419" s="10">
        <v>484</v>
      </c>
      <c r="T419" s="10">
        <v>6430</v>
      </c>
      <c r="U419" s="10">
        <v>383</v>
      </c>
      <c r="V419" s="10">
        <v>5188</v>
      </c>
      <c r="W419" s="10">
        <v>0.62893905400000005</v>
      </c>
      <c r="X419" s="10">
        <v>5.0789889419999996</v>
      </c>
      <c r="Y419" s="10">
        <v>0.115411925</v>
      </c>
      <c r="Z419" s="12" t="b">
        <v>0</v>
      </c>
      <c r="AA419" s="9">
        <v>15944</v>
      </c>
      <c r="AB419" s="9">
        <v>99</v>
      </c>
    </row>
    <row r="420" spans="1:28" ht="13" x14ac:dyDescent="0.15">
      <c r="A420" s="10">
        <v>209262</v>
      </c>
      <c r="B420" s="11" t="s">
        <v>5159</v>
      </c>
      <c r="C420" s="10">
        <v>1944</v>
      </c>
      <c r="D420" s="10">
        <v>371560</v>
      </c>
      <c r="E420" s="10">
        <v>372705</v>
      </c>
      <c r="F420" s="11" t="s">
        <v>60</v>
      </c>
      <c r="G420" s="11"/>
      <c r="H420" s="11" t="s">
        <v>185</v>
      </c>
      <c r="I420" s="10">
        <v>1146</v>
      </c>
      <c r="J420" s="10">
        <v>0.67279999999999995</v>
      </c>
      <c r="K420" s="10">
        <v>265</v>
      </c>
      <c r="L420" s="10">
        <v>16107</v>
      </c>
      <c r="M420" s="10">
        <v>206</v>
      </c>
      <c r="N420" s="10">
        <v>9862</v>
      </c>
      <c r="O420" s="10">
        <v>0.97859265399999995</v>
      </c>
      <c r="P420" s="10">
        <v>14.054973820000001</v>
      </c>
      <c r="Q420" s="10">
        <v>0.49727671499999998</v>
      </c>
      <c r="R420" s="12" t="b">
        <v>0</v>
      </c>
      <c r="S420" s="10">
        <v>341</v>
      </c>
      <c r="T420" s="10">
        <v>6328</v>
      </c>
      <c r="U420" s="10">
        <v>262</v>
      </c>
      <c r="V420" s="10">
        <v>4261</v>
      </c>
      <c r="W420" s="10">
        <v>0.47529163200000002</v>
      </c>
      <c r="X420" s="10">
        <v>5.521815009</v>
      </c>
      <c r="Y420" s="10">
        <v>0.120506265</v>
      </c>
      <c r="Z420" s="12" t="b">
        <v>0</v>
      </c>
      <c r="AA420" s="9">
        <v>23493</v>
      </c>
      <c r="AB420" s="9">
        <v>94</v>
      </c>
    </row>
    <row r="421" spans="1:28" ht="13" x14ac:dyDescent="0.15">
      <c r="A421" s="10">
        <v>209264</v>
      </c>
      <c r="B421" s="11" t="s">
        <v>4275</v>
      </c>
      <c r="C421" s="10">
        <v>1944</v>
      </c>
      <c r="D421" s="10">
        <v>372996</v>
      </c>
      <c r="E421" s="10">
        <v>374234</v>
      </c>
      <c r="F421" s="11" t="s">
        <v>60</v>
      </c>
      <c r="G421" s="11"/>
      <c r="H421" s="11" t="s">
        <v>256</v>
      </c>
      <c r="I421" s="10">
        <v>1238</v>
      </c>
      <c r="J421" s="10">
        <v>0.65380000000000005</v>
      </c>
      <c r="K421" s="10">
        <v>347</v>
      </c>
      <c r="L421" s="10">
        <v>50947</v>
      </c>
      <c r="M421" s="10">
        <v>279</v>
      </c>
      <c r="N421" s="10">
        <v>32604</v>
      </c>
      <c r="O421" s="10">
        <v>1.2268823170000001</v>
      </c>
      <c r="P421" s="10">
        <v>41.152665589999998</v>
      </c>
      <c r="Q421" s="10">
        <v>1.3138180189999999</v>
      </c>
      <c r="R421" s="12" t="b">
        <v>0</v>
      </c>
      <c r="S421" s="10">
        <v>815</v>
      </c>
      <c r="T421" s="10">
        <v>74945</v>
      </c>
      <c r="U421" s="10">
        <v>671</v>
      </c>
      <c r="V421" s="10">
        <v>53973</v>
      </c>
      <c r="W421" s="10">
        <v>1.1267961909999999</v>
      </c>
      <c r="X421" s="10">
        <v>60.537156699999997</v>
      </c>
      <c r="Y421" s="10">
        <v>1.2667668299999999</v>
      </c>
      <c r="Z421" s="12" t="b">
        <v>0</v>
      </c>
      <c r="AA421" s="9">
        <v>27100</v>
      </c>
      <c r="AB421" s="9">
        <v>98</v>
      </c>
    </row>
    <row r="422" spans="1:28" ht="13" x14ac:dyDescent="0.15">
      <c r="A422" s="10">
        <v>209265</v>
      </c>
      <c r="B422" s="11" t="s">
        <v>4496</v>
      </c>
      <c r="C422" s="10">
        <v>1944</v>
      </c>
      <c r="D422" s="10">
        <v>374234</v>
      </c>
      <c r="E422" s="10">
        <v>377155</v>
      </c>
      <c r="F422" s="11" t="s">
        <v>60</v>
      </c>
      <c r="G422" s="11"/>
      <c r="H422" s="11" t="s">
        <v>4497</v>
      </c>
      <c r="I422" s="10">
        <v>2921</v>
      </c>
      <c r="J422" s="10">
        <v>0.65780000000000005</v>
      </c>
      <c r="K422" s="10">
        <v>791</v>
      </c>
      <c r="L422" s="10">
        <v>116676</v>
      </c>
      <c r="M422" s="10">
        <v>625</v>
      </c>
      <c r="N422" s="10">
        <v>94447</v>
      </c>
      <c r="O422" s="10">
        <v>1.1648441119999999</v>
      </c>
      <c r="P422" s="10">
        <v>39.94385484</v>
      </c>
      <c r="Q422" s="10">
        <v>1.3111242569999999</v>
      </c>
      <c r="R422" s="12" t="b">
        <v>0</v>
      </c>
      <c r="S422" s="10">
        <v>1941</v>
      </c>
      <c r="T422" s="10">
        <v>162035</v>
      </c>
      <c r="U422" s="10">
        <v>1534</v>
      </c>
      <c r="V422" s="10">
        <v>127184</v>
      </c>
      <c r="W422" s="10">
        <v>1.0917854380000001</v>
      </c>
      <c r="X422" s="10">
        <v>55.472440939999998</v>
      </c>
      <c r="Y422" s="10">
        <v>1.2009195560000001</v>
      </c>
      <c r="Z422" s="12" t="b">
        <v>0</v>
      </c>
      <c r="AA422" s="9">
        <v>61536</v>
      </c>
      <c r="AB422" s="9">
        <v>224</v>
      </c>
    </row>
    <row r="423" spans="1:28" ht="13" x14ac:dyDescent="0.15">
      <c r="A423" s="10">
        <v>209267</v>
      </c>
      <c r="B423" s="11" t="s">
        <v>5359</v>
      </c>
      <c r="C423" s="10">
        <v>1944</v>
      </c>
      <c r="D423" s="10">
        <v>377367</v>
      </c>
      <c r="E423" s="10">
        <v>378023</v>
      </c>
      <c r="F423" s="11" t="s">
        <v>57</v>
      </c>
      <c r="G423" s="11"/>
      <c r="H423" s="11" t="s">
        <v>58</v>
      </c>
      <c r="I423" s="10">
        <v>613</v>
      </c>
      <c r="J423" s="10">
        <v>0.67879999999999996</v>
      </c>
      <c r="K423" s="10">
        <v>140</v>
      </c>
      <c r="L423" s="10">
        <v>22830</v>
      </c>
      <c r="M423" s="10">
        <v>121</v>
      </c>
      <c r="N423" s="10">
        <v>21077</v>
      </c>
      <c r="O423" s="10">
        <v>1.0745935870000001</v>
      </c>
      <c r="P423" s="10">
        <v>37.243066880000001</v>
      </c>
      <c r="Q423" s="10">
        <v>1.200591819</v>
      </c>
      <c r="R423" s="12" t="b">
        <v>0</v>
      </c>
      <c r="S423" s="10">
        <v>412</v>
      </c>
      <c r="T423" s="10">
        <v>27630</v>
      </c>
      <c r="U423" s="10">
        <v>355</v>
      </c>
      <c r="V423" s="10">
        <v>24572</v>
      </c>
      <c r="W423" s="10">
        <v>1.203958101</v>
      </c>
      <c r="X423" s="10">
        <v>45.073409460000001</v>
      </c>
      <c r="Y423" s="10">
        <v>0.91318886899999996</v>
      </c>
      <c r="Z423" s="12" t="b">
        <v>0</v>
      </c>
      <c r="AA423" s="9">
        <v>11109</v>
      </c>
      <c r="AB423" s="9">
        <v>50</v>
      </c>
    </row>
    <row r="424" spans="1:28" ht="13" x14ac:dyDescent="0.15">
      <c r="A424" s="10">
        <v>209268</v>
      </c>
      <c r="B424" s="11" t="s">
        <v>5319</v>
      </c>
      <c r="C424" s="10">
        <v>1944</v>
      </c>
      <c r="D424" s="10">
        <v>377980</v>
      </c>
      <c r="E424" s="10">
        <v>378891</v>
      </c>
      <c r="F424" s="11" t="s">
        <v>57</v>
      </c>
      <c r="G424" s="11"/>
      <c r="H424" s="11" t="s">
        <v>5320</v>
      </c>
      <c r="I424" s="10">
        <v>868</v>
      </c>
      <c r="J424" s="10">
        <v>0.67759999999999998</v>
      </c>
      <c r="K424" s="10">
        <v>5</v>
      </c>
      <c r="L424" s="10">
        <v>416</v>
      </c>
      <c r="M424" s="10">
        <v>0</v>
      </c>
      <c r="N424" s="10">
        <v>0</v>
      </c>
      <c r="O424" s="10">
        <v>0</v>
      </c>
      <c r="P424" s="10">
        <v>0.47926267299999997</v>
      </c>
      <c r="Q424" s="10">
        <v>1.5688448000000001E-2</v>
      </c>
      <c r="R424" s="12" t="b">
        <v>1</v>
      </c>
      <c r="S424" s="10">
        <v>16</v>
      </c>
      <c r="T424" s="10">
        <v>1194</v>
      </c>
      <c r="U424" s="10">
        <v>1</v>
      </c>
      <c r="V424" s="10">
        <v>2</v>
      </c>
      <c r="W424" s="10">
        <v>2.3951010000000002E-3</v>
      </c>
      <c r="X424" s="10">
        <v>1.3755760370000001</v>
      </c>
      <c r="Y424" s="10">
        <v>2.7869219000000001E-2</v>
      </c>
      <c r="Z424" s="12" t="b">
        <v>1</v>
      </c>
      <c r="AA424" s="9">
        <v>690</v>
      </c>
      <c r="AB424" s="9">
        <v>1</v>
      </c>
    </row>
    <row r="425" spans="1:28" ht="13" x14ac:dyDescent="0.15">
      <c r="A425" s="10">
        <v>209269</v>
      </c>
      <c r="B425" s="11" t="s">
        <v>5543</v>
      </c>
      <c r="C425" s="10">
        <v>1944</v>
      </c>
      <c r="D425" s="10">
        <v>378977</v>
      </c>
      <c r="E425" s="10">
        <v>380569</v>
      </c>
      <c r="F425" s="11" t="s">
        <v>57</v>
      </c>
      <c r="G425" s="11"/>
      <c r="H425" s="11" t="s">
        <v>5544</v>
      </c>
      <c r="I425" s="10">
        <v>1593</v>
      </c>
      <c r="J425" s="10">
        <v>0.6855</v>
      </c>
      <c r="K425" s="10">
        <v>22</v>
      </c>
      <c r="L425" s="10">
        <v>936</v>
      </c>
      <c r="M425" s="10">
        <v>13</v>
      </c>
      <c r="N425" s="10">
        <v>513</v>
      </c>
      <c r="O425" s="10">
        <v>4.4426993999999997E-2</v>
      </c>
      <c r="P425" s="10">
        <v>0.58757062100000002</v>
      </c>
      <c r="Q425" s="10">
        <v>1.8969606999999999E-2</v>
      </c>
      <c r="R425" s="12" t="b">
        <v>1</v>
      </c>
      <c r="S425" s="10">
        <v>57</v>
      </c>
      <c r="T425" s="10">
        <v>2383</v>
      </c>
      <c r="U425" s="10">
        <v>22</v>
      </c>
      <c r="V425" s="10">
        <v>1240</v>
      </c>
      <c r="W425" s="10">
        <v>2.8711138000000001E-2</v>
      </c>
      <c r="X425" s="10">
        <v>1.4959196480000001</v>
      </c>
      <c r="Y425" s="10">
        <v>2.9947802999999999E-2</v>
      </c>
      <c r="Z425" s="12" t="b">
        <v>1</v>
      </c>
      <c r="AA425" s="9">
        <v>2879</v>
      </c>
      <c r="AB425" s="9">
        <v>23</v>
      </c>
    </row>
    <row r="426" spans="1:28" ht="13" x14ac:dyDescent="0.15">
      <c r="A426" s="10">
        <v>209270</v>
      </c>
      <c r="B426" s="11" t="s">
        <v>5488</v>
      </c>
      <c r="C426" s="10">
        <v>1944</v>
      </c>
      <c r="D426" s="10">
        <v>380770</v>
      </c>
      <c r="E426" s="10">
        <v>382110</v>
      </c>
      <c r="F426" s="11" t="s">
        <v>60</v>
      </c>
      <c r="G426" s="11" t="s">
        <v>4642</v>
      </c>
      <c r="H426" s="11" t="s">
        <v>2724</v>
      </c>
      <c r="I426" s="10">
        <v>1337</v>
      </c>
      <c r="J426" s="10">
        <v>0.68310000000000004</v>
      </c>
      <c r="K426" s="10">
        <v>233</v>
      </c>
      <c r="L426" s="10">
        <v>13948</v>
      </c>
      <c r="M426" s="10">
        <v>179</v>
      </c>
      <c r="N426" s="10">
        <v>5250</v>
      </c>
      <c r="O426" s="10">
        <v>0.72885472299999998</v>
      </c>
      <c r="P426" s="10">
        <v>10.432311139999999</v>
      </c>
      <c r="Q426" s="10">
        <v>0.32856127400000001</v>
      </c>
      <c r="R426" s="12" t="b">
        <v>0</v>
      </c>
      <c r="S426" s="10">
        <v>374</v>
      </c>
      <c r="T426" s="10">
        <v>9093</v>
      </c>
      <c r="U426" s="10">
        <v>267</v>
      </c>
      <c r="V426" s="10">
        <v>3495</v>
      </c>
      <c r="W426" s="10">
        <v>0.41516750000000002</v>
      </c>
      <c r="X426" s="10">
        <v>6.8010471199999998</v>
      </c>
      <c r="Y426" s="10">
        <v>0.13695327600000001</v>
      </c>
      <c r="Z426" s="12" t="b">
        <v>0</v>
      </c>
      <c r="AA426" s="9">
        <v>30040</v>
      </c>
      <c r="AB426" s="9">
        <v>121</v>
      </c>
    </row>
    <row r="427" spans="1:28" ht="13" x14ac:dyDescent="0.15">
      <c r="A427" s="10">
        <v>209271</v>
      </c>
      <c r="B427" s="11" t="s">
        <v>5183</v>
      </c>
      <c r="C427" s="10">
        <v>1944</v>
      </c>
      <c r="D427" s="10">
        <v>382107</v>
      </c>
      <c r="E427" s="10">
        <v>384077</v>
      </c>
      <c r="F427" s="11" t="s">
        <v>60</v>
      </c>
      <c r="G427" s="11"/>
      <c r="H427" s="11" t="s">
        <v>58</v>
      </c>
      <c r="I427" s="10">
        <v>1967</v>
      </c>
      <c r="J427" s="10">
        <v>0.67379999999999995</v>
      </c>
      <c r="K427" s="10">
        <v>271</v>
      </c>
      <c r="L427" s="10">
        <v>12741</v>
      </c>
      <c r="M427" s="10">
        <v>198</v>
      </c>
      <c r="N427" s="10">
        <v>7020</v>
      </c>
      <c r="O427" s="10">
        <v>0.54799952100000004</v>
      </c>
      <c r="P427" s="10">
        <v>6.4773767160000002</v>
      </c>
      <c r="Q427" s="10">
        <v>0.22917499899999999</v>
      </c>
      <c r="R427" s="12" t="b">
        <v>0</v>
      </c>
      <c r="S427" s="10">
        <v>509</v>
      </c>
      <c r="T427" s="10">
        <v>12266</v>
      </c>
      <c r="U427" s="10">
        <v>357</v>
      </c>
      <c r="V427" s="10">
        <v>4513</v>
      </c>
      <c r="W427" s="10">
        <v>0.37731785000000001</v>
      </c>
      <c r="X427" s="10">
        <v>6.2358922220000004</v>
      </c>
      <c r="Y427" s="10">
        <v>0.137433637</v>
      </c>
      <c r="Z427" s="12" t="b">
        <v>0</v>
      </c>
      <c r="AA427" s="9">
        <v>41226</v>
      </c>
      <c r="AB427" s="9">
        <v>123</v>
      </c>
    </row>
    <row r="428" spans="1:28" ht="13" x14ac:dyDescent="0.15">
      <c r="A428" s="10">
        <v>209273</v>
      </c>
      <c r="B428" s="11" t="s">
        <v>3085</v>
      </c>
      <c r="C428" s="10">
        <v>1944</v>
      </c>
      <c r="D428" s="10">
        <v>384097</v>
      </c>
      <c r="E428" s="10">
        <v>384738</v>
      </c>
      <c r="F428" s="11" t="s">
        <v>60</v>
      </c>
      <c r="G428" s="11"/>
      <c r="H428" s="11" t="s">
        <v>3086</v>
      </c>
      <c r="I428" s="10">
        <v>642</v>
      </c>
      <c r="J428" s="10">
        <v>0.63549999999999995</v>
      </c>
      <c r="K428" s="10">
        <v>82</v>
      </c>
      <c r="L428" s="10">
        <v>3176</v>
      </c>
      <c r="M428" s="10">
        <v>60</v>
      </c>
      <c r="N428" s="10">
        <v>1410</v>
      </c>
      <c r="O428" s="10">
        <v>0.50878648999999998</v>
      </c>
      <c r="P428" s="10">
        <v>4.9470404979999998</v>
      </c>
      <c r="Q428" s="10">
        <v>0.186591644</v>
      </c>
      <c r="R428" s="12" t="b">
        <v>0</v>
      </c>
      <c r="S428" s="10">
        <v>180</v>
      </c>
      <c r="T428" s="10">
        <v>4212</v>
      </c>
      <c r="U428" s="10">
        <v>126</v>
      </c>
      <c r="V428" s="10">
        <v>1283</v>
      </c>
      <c r="W428" s="10">
        <v>0.40801770799999998</v>
      </c>
      <c r="X428" s="10">
        <v>6.560747664</v>
      </c>
      <c r="Y428" s="10">
        <v>0.15271212100000001</v>
      </c>
      <c r="Z428" s="12" t="b">
        <v>0</v>
      </c>
      <c r="AA428" s="9">
        <v>11587</v>
      </c>
      <c r="AB428" s="9">
        <v>45</v>
      </c>
    </row>
    <row r="429" spans="1:28" ht="13" x14ac:dyDescent="0.15">
      <c r="A429" s="10">
        <v>209272</v>
      </c>
      <c r="B429" s="11" t="s">
        <v>5392</v>
      </c>
      <c r="C429" s="10">
        <v>1944</v>
      </c>
      <c r="D429" s="10">
        <v>384768</v>
      </c>
      <c r="E429" s="10">
        <v>385673</v>
      </c>
      <c r="F429" s="11" t="s">
        <v>60</v>
      </c>
      <c r="G429" s="11" t="s">
        <v>5393</v>
      </c>
      <c r="H429" s="11" t="s">
        <v>2473</v>
      </c>
      <c r="I429" s="10">
        <v>906</v>
      </c>
      <c r="J429" s="10">
        <v>0.67989999999999995</v>
      </c>
      <c r="K429" s="10">
        <v>422</v>
      </c>
      <c r="L429" s="10">
        <v>202375</v>
      </c>
      <c r="M429" s="10">
        <v>342</v>
      </c>
      <c r="N429" s="10">
        <v>179322</v>
      </c>
      <c r="O429" s="10">
        <v>2.055025697</v>
      </c>
      <c r="P429" s="10">
        <v>223.37196470000001</v>
      </c>
      <c r="Q429" s="10">
        <v>7.3439377019999998</v>
      </c>
      <c r="R429" s="12" t="b">
        <v>0</v>
      </c>
      <c r="S429" s="10">
        <v>576</v>
      </c>
      <c r="T429" s="10">
        <v>50891</v>
      </c>
      <c r="U429" s="10">
        <v>458</v>
      </c>
      <c r="V429" s="10">
        <v>42067</v>
      </c>
      <c r="W429" s="10">
        <v>1.0509469039999999</v>
      </c>
      <c r="X429" s="10">
        <v>56.17108168</v>
      </c>
      <c r="Y429" s="10">
        <v>1.207879465</v>
      </c>
      <c r="Z429" s="12" t="b">
        <v>0</v>
      </c>
      <c r="AA429" s="9">
        <v>27120</v>
      </c>
      <c r="AB429" s="9">
        <v>70</v>
      </c>
    </row>
    <row r="430" spans="1:28" ht="13" x14ac:dyDescent="0.15">
      <c r="A430" s="10">
        <v>209274</v>
      </c>
      <c r="B430" s="11" t="s">
        <v>5591</v>
      </c>
      <c r="C430" s="10">
        <v>1944</v>
      </c>
      <c r="D430" s="10">
        <v>385816</v>
      </c>
      <c r="E430" s="10">
        <v>386409</v>
      </c>
      <c r="F430" s="11" t="s">
        <v>60</v>
      </c>
      <c r="G430" s="11"/>
      <c r="H430" s="11" t="s">
        <v>5592</v>
      </c>
      <c r="I430" s="10">
        <v>594</v>
      </c>
      <c r="J430" s="10">
        <v>0.68859999999999999</v>
      </c>
      <c r="K430" s="10">
        <v>224</v>
      </c>
      <c r="L430" s="10">
        <v>40529</v>
      </c>
      <c r="M430" s="10">
        <v>183</v>
      </c>
      <c r="N430" s="10">
        <v>35282</v>
      </c>
      <c r="O430" s="10">
        <v>1.677196677</v>
      </c>
      <c r="P430" s="10">
        <v>68.230639729999993</v>
      </c>
      <c r="Q430" s="10">
        <v>2.2866620740000001</v>
      </c>
      <c r="R430" s="12" t="b">
        <v>0</v>
      </c>
      <c r="S430" s="10">
        <v>415</v>
      </c>
      <c r="T430" s="10">
        <v>35149</v>
      </c>
      <c r="U430" s="10">
        <v>339</v>
      </c>
      <c r="V430" s="10">
        <v>27305</v>
      </c>
      <c r="W430" s="10">
        <v>1.186469963</v>
      </c>
      <c r="X430" s="10">
        <v>59.173400669999999</v>
      </c>
      <c r="Y430" s="10">
        <v>1.1988551890000001</v>
      </c>
      <c r="Z430" s="12" t="b">
        <v>0</v>
      </c>
      <c r="AA430" s="9">
        <v>13307</v>
      </c>
      <c r="AB430" s="9">
        <v>41</v>
      </c>
    </row>
    <row r="431" spans="1:28" ht="13" x14ac:dyDescent="0.15">
      <c r="A431" s="10">
        <v>209275</v>
      </c>
      <c r="B431" s="11" t="s">
        <v>1434</v>
      </c>
      <c r="C431" s="10">
        <v>1944</v>
      </c>
      <c r="D431" s="10">
        <v>386419</v>
      </c>
      <c r="E431" s="10">
        <v>387189</v>
      </c>
      <c r="F431" s="11" t="s">
        <v>60</v>
      </c>
      <c r="G431" s="11" t="s">
        <v>1435</v>
      </c>
      <c r="H431" s="11" t="s">
        <v>1436</v>
      </c>
      <c r="I431" s="10">
        <v>771</v>
      </c>
      <c r="J431" s="10">
        <v>0.60829999999999995</v>
      </c>
      <c r="K431" s="10">
        <v>105</v>
      </c>
      <c r="L431" s="10">
        <v>6884</v>
      </c>
      <c r="M431" s="10">
        <v>77</v>
      </c>
      <c r="N431" s="10">
        <v>1329</v>
      </c>
      <c r="O431" s="10">
        <v>0.54369544599999997</v>
      </c>
      <c r="P431" s="10">
        <v>8.9286640730000002</v>
      </c>
      <c r="Q431" s="10">
        <v>0.39742956699999998</v>
      </c>
      <c r="R431" s="12" t="b">
        <v>0</v>
      </c>
      <c r="S431" s="10">
        <v>142</v>
      </c>
      <c r="T431" s="10">
        <v>2391</v>
      </c>
      <c r="U431" s="10">
        <v>105</v>
      </c>
      <c r="V431" s="10">
        <v>546</v>
      </c>
      <c r="W431" s="10">
        <v>0.283125128</v>
      </c>
      <c r="X431" s="10">
        <v>3.1011673150000001</v>
      </c>
      <c r="Y431" s="10">
        <v>8.0284718000000005E-2</v>
      </c>
      <c r="Z431" s="12" t="b">
        <v>0</v>
      </c>
      <c r="AA431" s="9">
        <v>11259</v>
      </c>
      <c r="AB431" s="9">
        <v>53</v>
      </c>
    </row>
    <row r="432" spans="1:28" ht="13" x14ac:dyDescent="0.15">
      <c r="A432" s="10">
        <v>209276</v>
      </c>
      <c r="B432" s="11" t="s">
        <v>2519</v>
      </c>
      <c r="C432" s="10">
        <v>1944</v>
      </c>
      <c r="D432" s="10">
        <v>387502</v>
      </c>
      <c r="E432" s="10">
        <v>388416</v>
      </c>
      <c r="F432" s="11" t="s">
        <v>60</v>
      </c>
      <c r="G432" s="11"/>
      <c r="H432" s="11" t="s">
        <v>180</v>
      </c>
      <c r="I432" s="10">
        <v>915</v>
      </c>
      <c r="J432" s="10">
        <v>0.62729999999999997</v>
      </c>
      <c r="K432" s="10">
        <v>159</v>
      </c>
      <c r="L432" s="10">
        <v>3442</v>
      </c>
      <c r="M432" s="10">
        <v>123</v>
      </c>
      <c r="N432" s="10">
        <v>2232</v>
      </c>
      <c r="O432" s="10">
        <v>0.73181847</v>
      </c>
      <c r="P432" s="10">
        <v>3.7617486339999999</v>
      </c>
      <c r="Q432" s="10">
        <v>0.135910904</v>
      </c>
      <c r="R432" s="12" t="b">
        <v>0</v>
      </c>
      <c r="S432" s="10">
        <v>201</v>
      </c>
      <c r="T432" s="10">
        <v>3269</v>
      </c>
      <c r="U432" s="10">
        <v>136</v>
      </c>
      <c r="V432" s="10">
        <v>1205</v>
      </c>
      <c r="W432" s="10">
        <v>0.30900201300000002</v>
      </c>
      <c r="X432" s="10">
        <v>3.5726775960000001</v>
      </c>
      <c r="Y432" s="10">
        <v>8.2074546999999998E-2</v>
      </c>
      <c r="Z432" s="12" t="b">
        <v>0</v>
      </c>
      <c r="AA432" s="9">
        <v>14859</v>
      </c>
      <c r="AB432" s="9">
        <v>61</v>
      </c>
    </row>
    <row r="433" spans="1:28" ht="13" x14ac:dyDescent="0.15">
      <c r="A433" s="10">
        <v>209277</v>
      </c>
      <c r="B433" s="11" t="s">
        <v>5301</v>
      </c>
      <c r="C433" s="10">
        <v>1944</v>
      </c>
      <c r="D433" s="10">
        <v>388419</v>
      </c>
      <c r="E433" s="10">
        <v>389201</v>
      </c>
      <c r="F433" s="11" t="s">
        <v>60</v>
      </c>
      <c r="G433" s="11"/>
      <c r="H433" s="11" t="s">
        <v>5302</v>
      </c>
      <c r="I433" s="10">
        <v>783</v>
      </c>
      <c r="J433" s="10">
        <v>0.67689999999999995</v>
      </c>
      <c r="K433" s="10">
        <v>165</v>
      </c>
      <c r="L433" s="10">
        <v>8855</v>
      </c>
      <c r="M433" s="10">
        <v>119</v>
      </c>
      <c r="N433" s="10">
        <v>5395</v>
      </c>
      <c r="O433" s="10">
        <v>0.82737910299999995</v>
      </c>
      <c r="P433" s="10">
        <v>11.309067689999999</v>
      </c>
      <c r="Q433" s="10">
        <v>0.36596015700000001</v>
      </c>
      <c r="R433" s="12" t="b">
        <v>0</v>
      </c>
      <c r="S433" s="10">
        <v>241</v>
      </c>
      <c r="T433" s="10">
        <v>5390</v>
      </c>
      <c r="U433" s="10">
        <v>171</v>
      </c>
      <c r="V433" s="10">
        <v>2078</v>
      </c>
      <c r="W433" s="10">
        <v>0.45402298899999999</v>
      </c>
      <c r="X433" s="10">
        <v>6.8837803319999997</v>
      </c>
      <c r="Y433" s="10">
        <v>0.13663345299999999</v>
      </c>
      <c r="Z433" s="12" t="b">
        <v>0</v>
      </c>
      <c r="AA433" s="9">
        <v>18930</v>
      </c>
      <c r="AB433" s="9">
        <v>68</v>
      </c>
    </row>
    <row r="434" spans="1:28" ht="13" x14ac:dyDescent="0.15">
      <c r="A434" s="10">
        <v>209280</v>
      </c>
      <c r="B434" s="11" t="s">
        <v>4336</v>
      </c>
      <c r="C434" s="10">
        <v>1944</v>
      </c>
      <c r="D434" s="10">
        <v>391830</v>
      </c>
      <c r="E434" s="10">
        <v>393368</v>
      </c>
      <c r="F434" s="11" t="s">
        <v>60</v>
      </c>
      <c r="G434" s="11"/>
      <c r="H434" s="11" t="s">
        <v>108</v>
      </c>
      <c r="I434" s="10">
        <v>1539</v>
      </c>
      <c r="J434" s="10">
        <v>0.65500000000000003</v>
      </c>
      <c r="K434" s="10">
        <v>19</v>
      </c>
      <c r="L434" s="10">
        <v>563</v>
      </c>
      <c r="M434" s="10">
        <v>5</v>
      </c>
      <c r="N434" s="10">
        <v>22</v>
      </c>
      <c r="O434" s="10">
        <v>1.7686859999999999E-2</v>
      </c>
      <c r="P434" s="10">
        <v>0.365821962</v>
      </c>
      <c r="Q434" s="10">
        <v>1.1923524E-2</v>
      </c>
      <c r="R434" s="12" t="b">
        <v>1</v>
      </c>
      <c r="S434" s="10">
        <v>50</v>
      </c>
      <c r="T434" s="10">
        <v>1513</v>
      </c>
      <c r="U434" s="10">
        <v>7</v>
      </c>
      <c r="V434" s="10">
        <v>17</v>
      </c>
      <c r="W434" s="10">
        <v>9.4559009999999992E-3</v>
      </c>
      <c r="X434" s="10">
        <v>0.98310591300000005</v>
      </c>
      <c r="Y434" s="10">
        <v>2.0487948999999998E-2</v>
      </c>
      <c r="Z434" s="12" t="b">
        <v>1</v>
      </c>
      <c r="AA434" s="9">
        <v>7642</v>
      </c>
      <c r="AB434" s="9">
        <v>48</v>
      </c>
    </row>
    <row r="435" spans="1:28" ht="13" x14ac:dyDescent="0.15">
      <c r="A435" s="10">
        <v>209281</v>
      </c>
      <c r="B435" s="11" t="s">
        <v>5352</v>
      </c>
      <c r="C435" s="10">
        <v>1944</v>
      </c>
      <c r="D435" s="10">
        <v>393664</v>
      </c>
      <c r="E435" s="10">
        <v>394335</v>
      </c>
      <c r="F435" s="11" t="s">
        <v>60</v>
      </c>
      <c r="G435" s="11"/>
      <c r="H435" s="11" t="s">
        <v>5353</v>
      </c>
      <c r="I435" s="10">
        <v>672</v>
      </c>
      <c r="J435" s="10">
        <v>0.67859999999999998</v>
      </c>
      <c r="K435" s="10">
        <v>249</v>
      </c>
      <c r="L435" s="10">
        <v>30565</v>
      </c>
      <c r="M435" s="10">
        <v>208</v>
      </c>
      <c r="N435" s="10">
        <v>22294</v>
      </c>
      <c r="O435" s="10">
        <v>1.6850523989999999</v>
      </c>
      <c r="P435" s="10">
        <v>45.483630949999998</v>
      </c>
      <c r="Q435" s="10">
        <v>1.468430476</v>
      </c>
      <c r="R435" s="12" t="b">
        <v>0</v>
      </c>
      <c r="S435" s="10">
        <v>507</v>
      </c>
      <c r="T435" s="10">
        <v>42519</v>
      </c>
      <c r="U435" s="10">
        <v>414</v>
      </c>
      <c r="V435" s="10">
        <v>32223</v>
      </c>
      <c r="W435" s="10">
        <v>1.280780075</v>
      </c>
      <c r="X435" s="10">
        <v>63.272321429999998</v>
      </c>
      <c r="Y435" s="10">
        <v>1.307431555</v>
      </c>
      <c r="Z435" s="12" t="b">
        <v>0</v>
      </c>
      <c r="AA435" s="9">
        <v>13245</v>
      </c>
      <c r="AB435" s="9">
        <v>52</v>
      </c>
    </row>
    <row r="436" spans="1:28" ht="13" x14ac:dyDescent="0.15">
      <c r="A436" s="10">
        <v>209282</v>
      </c>
      <c r="B436" s="11" t="s">
        <v>5061</v>
      </c>
      <c r="C436" s="10">
        <v>1944</v>
      </c>
      <c r="D436" s="10">
        <v>394354</v>
      </c>
      <c r="E436" s="10">
        <v>396078</v>
      </c>
      <c r="F436" s="11" t="s">
        <v>60</v>
      </c>
      <c r="G436" s="11"/>
      <c r="H436" s="11" t="s">
        <v>58</v>
      </c>
      <c r="I436" s="10">
        <v>1725</v>
      </c>
      <c r="J436" s="10">
        <v>0.67010000000000003</v>
      </c>
      <c r="K436" s="10">
        <v>708</v>
      </c>
      <c r="L436" s="10">
        <v>147078</v>
      </c>
      <c r="M436" s="10">
        <v>579</v>
      </c>
      <c r="N436" s="10">
        <v>120799</v>
      </c>
      <c r="O436" s="10">
        <v>1.827295619</v>
      </c>
      <c r="P436" s="10">
        <v>85.262608700000001</v>
      </c>
      <c r="Q436" s="10">
        <v>2.9773417910000002</v>
      </c>
      <c r="R436" s="12" t="b">
        <v>0</v>
      </c>
      <c r="S436" s="10">
        <v>1268</v>
      </c>
      <c r="T436" s="10">
        <v>161896</v>
      </c>
      <c r="U436" s="10">
        <v>1043</v>
      </c>
      <c r="V436" s="10">
        <v>135683</v>
      </c>
      <c r="W436" s="10">
        <v>1.2570099159999999</v>
      </c>
      <c r="X436" s="10">
        <v>93.852753620000001</v>
      </c>
      <c r="Y436" s="10">
        <v>1.9724257119999999</v>
      </c>
      <c r="Z436" s="12" t="b">
        <v>0</v>
      </c>
      <c r="AA436" s="9">
        <v>44126</v>
      </c>
      <c r="AB436" s="9">
        <v>153</v>
      </c>
    </row>
    <row r="437" spans="1:28" ht="13" x14ac:dyDescent="0.15">
      <c r="A437" s="10">
        <v>209283</v>
      </c>
      <c r="B437" s="11" t="s">
        <v>3405</v>
      </c>
      <c r="C437" s="10">
        <v>1944</v>
      </c>
      <c r="D437" s="10">
        <v>396098</v>
      </c>
      <c r="E437" s="10">
        <v>397156</v>
      </c>
      <c r="F437" s="11" t="s">
        <v>60</v>
      </c>
      <c r="G437" s="11"/>
      <c r="H437" s="11" t="s">
        <v>3406</v>
      </c>
      <c r="I437" s="10">
        <v>1059</v>
      </c>
      <c r="J437" s="10">
        <v>0.64019999999999999</v>
      </c>
      <c r="K437" s="10">
        <v>469</v>
      </c>
      <c r="L437" s="10">
        <v>133513</v>
      </c>
      <c r="M437" s="10">
        <v>380</v>
      </c>
      <c r="N437" s="10">
        <v>96288</v>
      </c>
      <c r="O437" s="10">
        <v>1.9534710749999999</v>
      </c>
      <c r="P437" s="10">
        <v>126.0745987</v>
      </c>
      <c r="Q437" s="10">
        <v>4.8262270819999999</v>
      </c>
      <c r="R437" s="12" t="b">
        <v>0</v>
      </c>
      <c r="S437" s="10">
        <v>732</v>
      </c>
      <c r="T437" s="10">
        <v>71202</v>
      </c>
      <c r="U437" s="10">
        <v>596</v>
      </c>
      <c r="V437" s="10">
        <v>53771</v>
      </c>
      <c r="W437" s="10">
        <v>1.170021371</v>
      </c>
      <c r="X437" s="10">
        <v>67.235127480000003</v>
      </c>
      <c r="Y437" s="10">
        <v>1.521260313</v>
      </c>
      <c r="Z437" s="12" t="b">
        <v>0</v>
      </c>
      <c r="AA437" s="9">
        <v>14043</v>
      </c>
      <c r="AB437" s="9">
        <v>54</v>
      </c>
    </row>
    <row r="438" spans="1:28" ht="13" x14ac:dyDescent="0.15">
      <c r="A438" s="10">
        <v>209284</v>
      </c>
      <c r="B438" s="11" t="s">
        <v>5303</v>
      </c>
      <c r="C438" s="10">
        <v>1944</v>
      </c>
      <c r="D438" s="10">
        <v>397193</v>
      </c>
      <c r="E438" s="10">
        <v>397876</v>
      </c>
      <c r="F438" s="11" t="s">
        <v>60</v>
      </c>
      <c r="G438" s="11" t="s">
        <v>5168</v>
      </c>
      <c r="H438" s="11" t="s">
        <v>5304</v>
      </c>
      <c r="I438" s="10">
        <v>680</v>
      </c>
      <c r="J438" s="10">
        <v>0.67689999999999995</v>
      </c>
      <c r="K438" s="10">
        <v>261</v>
      </c>
      <c r="L438" s="10">
        <v>42178</v>
      </c>
      <c r="M438" s="10">
        <v>215</v>
      </c>
      <c r="N438" s="10">
        <v>31202</v>
      </c>
      <c r="O438" s="10">
        <v>1.721269589</v>
      </c>
      <c r="P438" s="10">
        <v>62.026470590000002</v>
      </c>
      <c r="Q438" s="10">
        <v>2.0170165459999998</v>
      </c>
      <c r="R438" s="12" t="b">
        <v>0</v>
      </c>
      <c r="S438" s="10">
        <v>491</v>
      </c>
      <c r="T438" s="10">
        <v>56222</v>
      </c>
      <c r="U438" s="10">
        <v>388</v>
      </c>
      <c r="V438" s="10">
        <v>47125</v>
      </c>
      <c r="W438" s="10">
        <v>1.1862229099999999</v>
      </c>
      <c r="X438" s="10">
        <v>82.679411759999994</v>
      </c>
      <c r="Y438" s="10">
        <v>1.674738281</v>
      </c>
      <c r="Z438" s="12" t="b">
        <v>0</v>
      </c>
      <c r="AA438" s="9">
        <v>14120</v>
      </c>
      <c r="AB438" s="9">
        <v>51</v>
      </c>
    </row>
    <row r="439" spans="1:28" ht="13" x14ac:dyDescent="0.15">
      <c r="A439" s="10">
        <v>209285</v>
      </c>
      <c r="B439" s="11" t="s">
        <v>4190</v>
      </c>
      <c r="C439" s="10">
        <v>1944</v>
      </c>
      <c r="D439" s="10">
        <v>397873</v>
      </c>
      <c r="E439" s="10">
        <v>399507</v>
      </c>
      <c r="F439" s="11" t="s">
        <v>60</v>
      </c>
      <c r="G439" s="11"/>
      <c r="H439" s="11" t="s">
        <v>4191</v>
      </c>
      <c r="I439" s="10">
        <v>1631</v>
      </c>
      <c r="J439" s="10">
        <v>0.65259999999999996</v>
      </c>
      <c r="K439" s="10">
        <v>630</v>
      </c>
      <c r="L439" s="10">
        <v>102460</v>
      </c>
      <c r="M439" s="10">
        <v>517</v>
      </c>
      <c r="N439" s="10">
        <v>89497</v>
      </c>
      <c r="O439" s="10">
        <v>1.7256627739999999</v>
      </c>
      <c r="P439" s="10">
        <v>62.82035561</v>
      </c>
      <c r="Q439" s="10">
        <v>2.1437640849999999</v>
      </c>
      <c r="R439" s="12" t="b">
        <v>0</v>
      </c>
      <c r="S439" s="10">
        <v>1243</v>
      </c>
      <c r="T439" s="10">
        <v>142894</v>
      </c>
      <c r="U439" s="10">
        <v>998</v>
      </c>
      <c r="V439" s="10">
        <v>119995</v>
      </c>
      <c r="W439" s="10">
        <v>1.2720965500000001</v>
      </c>
      <c r="X439" s="10">
        <v>87.611281419999997</v>
      </c>
      <c r="Y439" s="10">
        <v>1.8752513790000001</v>
      </c>
      <c r="Z439" s="12" t="b">
        <v>0</v>
      </c>
      <c r="AA439" s="9">
        <v>29204</v>
      </c>
      <c r="AB439" s="9">
        <v>132</v>
      </c>
    </row>
    <row r="440" spans="1:28" ht="13" x14ac:dyDescent="0.15">
      <c r="A440" s="10">
        <v>209286</v>
      </c>
      <c r="B440" s="11" t="s">
        <v>2722</v>
      </c>
      <c r="C440" s="10">
        <v>1944</v>
      </c>
      <c r="D440" s="10">
        <v>399515</v>
      </c>
      <c r="E440" s="10">
        <v>400696</v>
      </c>
      <c r="F440" s="11" t="s">
        <v>60</v>
      </c>
      <c r="G440" s="11" t="s">
        <v>2723</v>
      </c>
      <c r="H440" s="11" t="s">
        <v>2724</v>
      </c>
      <c r="I440" s="10">
        <v>1182</v>
      </c>
      <c r="J440" s="10">
        <v>0.63029999999999997</v>
      </c>
      <c r="K440" s="10">
        <v>490</v>
      </c>
      <c r="L440" s="10">
        <v>110408</v>
      </c>
      <c r="M440" s="10">
        <v>397</v>
      </c>
      <c r="N440" s="10">
        <v>97324</v>
      </c>
      <c r="O440" s="10">
        <v>1.8284891130000001</v>
      </c>
      <c r="P440" s="10">
        <v>93.407783420000001</v>
      </c>
      <c r="Q440" s="10">
        <v>3.309468125</v>
      </c>
      <c r="R440" s="12" t="b">
        <v>0</v>
      </c>
      <c r="S440" s="10">
        <v>836</v>
      </c>
      <c r="T440" s="10">
        <v>137640</v>
      </c>
      <c r="U440" s="10">
        <v>662</v>
      </c>
      <c r="V440" s="10">
        <v>120836</v>
      </c>
      <c r="W440" s="10">
        <v>1.1643512330000001</v>
      </c>
      <c r="X440" s="10">
        <v>116.44670050000001</v>
      </c>
      <c r="Y440" s="10">
        <v>2.5329127040000001</v>
      </c>
      <c r="Z440" s="12" t="b">
        <v>0</v>
      </c>
      <c r="AA440" s="9">
        <v>26704</v>
      </c>
      <c r="AB440" s="9">
        <v>92</v>
      </c>
    </row>
    <row r="441" spans="1:28" ht="13" x14ac:dyDescent="0.15">
      <c r="A441" s="10">
        <v>209287</v>
      </c>
      <c r="B441" s="11" t="s">
        <v>2735</v>
      </c>
      <c r="C441" s="10">
        <v>1944</v>
      </c>
      <c r="D441" s="10">
        <v>400830</v>
      </c>
      <c r="E441" s="10">
        <v>401903</v>
      </c>
      <c r="F441" s="11" t="s">
        <v>60</v>
      </c>
      <c r="G441" s="11"/>
      <c r="H441" s="11" t="s">
        <v>1892</v>
      </c>
      <c r="I441" s="10">
        <v>1074</v>
      </c>
      <c r="J441" s="10">
        <v>0.63039999999999996</v>
      </c>
      <c r="K441" s="10">
        <v>491</v>
      </c>
      <c r="L441" s="10">
        <v>223530</v>
      </c>
      <c r="M441" s="10">
        <v>418</v>
      </c>
      <c r="N441" s="10">
        <v>207920</v>
      </c>
      <c r="O441" s="10">
        <v>2.1188067560000001</v>
      </c>
      <c r="P441" s="10">
        <v>208.12849159999999</v>
      </c>
      <c r="Q441" s="10">
        <v>7.3740601019999996</v>
      </c>
      <c r="R441" s="12" t="b">
        <v>0</v>
      </c>
      <c r="S441" s="10">
        <v>815</v>
      </c>
      <c r="T441" s="10">
        <v>205882</v>
      </c>
      <c r="U441" s="10">
        <v>662</v>
      </c>
      <c r="V441" s="10">
        <v>184359</v>
      </c>
      <c r="W441" s="10">
        <v>1.281436832</v>
      </c>
      <c r="X441" s="10">
        <v>191.69646180000001</v>
      </c>
      <c r="Y441" s="10">
        <v>4.1659626799999998</v>
      </c>
      <c r="Z441" s="12" t="b">
        <v>0</v>
      </c>
      <c r="AA441" s="9">
        <v>40996</v>
      </c>
      <c r="AB441" s="9">
        <v>98</v>
      </c>
    </row>
    <row r="442" spans="1:28" ht="13" x14ac:dyDescent="0.15">
      <c r="A442" s="10">
        <v>209288</v>
      </c>
      <c r="B442" s="11" t="s">
        <v>5765</v>
      </c>
      <c r="C442" s="10">
        <v>1944</v>
      </c>
      <c r="D442" s="10">
        <v>402499</v>
      </c>
      <c r="E442" s="10">
        <v>403404</v>
      </c>
      <c r="F442" s="11" t="s">
        <v>57</v>
      </c>
      <c r="G442" s="11"/>
      <c r="H442" s="11" t="s">
        <v>66</v>
      </c>
      <c r="I442" s="10">
        <v>906</v>
      </c>
      <c r="J442" s="10">
        <v>0.70420000000000005</v>
      </c>
      <c r="K442" s="10">
        <v>242</v>
      </c>
      <c r="L442" s="10">
        <v>54868</v>
      </c>
      <c r="M442" s="10">
        <v>194</v>
      </c>
      <c r="N442" s="10">
        <v>51094</v>
      </c>
      <c r="O442" s="10">
        <v>1.1657163310000001</v>
      </c>
      <c r="P442" s="10">
        <v>60.560706400000001</v>
      </c>
      <c r="Q442" s="10">
        <v>1.946675758</v>
      </c>
      <c r="R442" s="12" t="b">
        <v>0</v>
      </c>
      <c r="S442" s="10">
        <v>627</v>
      </c>
      <c r="T442" s="10">
        <v>60161</v>
      </c>
      <c r="U442" s="10">
        <v>497</v>
      </c>
      <c r="V442" s="10">
        <v>51502</v>
      </c>
      <c r="W442" s="10">
        <v>1.1404380160000001</v>
      </c>
      <c r="X442" s="10">
        <v>66.402869760000002</v>
      </c>
      <c r="Y442" s="10">
        <v>1.3424857269999999</v>
      </c>
      <c r="Z442" s="12" t="b">
        <v>0</v>
      </c>
      <c r="AA442" s="9">
        <v>20401</v>
      </c>
      <c r="AB442" s="9">
        <v>81</v>
      </c>
    </row>
    <row r="443" spans="1:28" ht="13" x14ac:dyDescent="0.15">
      <c r="A443" s="10">
        <v>209289</v>
      </c>
      <c r="B443" s="11" t="s">
        <v>3883</v>
      </c>
      <c r="C443" s="10">
        <v>1944</v>
      </c>
      <c r="D443" s="10">
        <v>403528</v>
      </c>
      <c r="E443" s="10">
        <v>405351</v>
      </c>
      <c r="F443" s="11" t="s">
        <v>60</v>
      </c>
      <c r="G443" s="11"/>
      <c r="H443" s="11" t="s">
        <v>3884</v>
      </c>
      <c r="I443" s="10">
        <v>1824</v>
      </c>
      <c r="J443" s="10">
        <v>0.64749999999999996</v>
      </c>
      <c r="K443" s="10">
        <v>565</v>
      </c>
      <c r="L443" s="10">
        <v>79567</v>
      </c>
      <c r="M443" s="10">
        <v>449</v>
      </c>
      <c r="N443" s="10">
        <v>55117</v>
      </c>
      <c r="O443" s="10">
        <v>1.3401112580000001</v>
      </c>
      <c r="P443" s="10">
        <v>43.622258770000002</v>
      </c>
      <c r="Q443" s="10">
        <v>1.5421416130000001</v>
      </c>
      <c r="R443" s="12" t="b">
        <v>0</v>
      </c>
      <c r="S443" s="10">
        <v>1335</v>
      </c>
      <c r="T443" s="10">
        <v>127638</v>
      </c>
      <c r="U443" s="10">
        <v>1080</v>
      </c>
      <c r="V443" s="10">
        <v>94189</v>
      </c>
      <c r="W443" s="10">
        <v>1.230955679</v>
      </c>
      <c r="X443" s="10">
        <v>69.97697368</v>
      </c>
      <c r="Y443" s="10">
        <v>1.593588314</v>
      </c>
      <c r="Z443" s="12" t="b">
        <v>0</v>
      </c>
      <c r="AA443" s="9">
        <v>45996</v>
      </c>
      <c r="AB443" s="9">
        <v>168</v>
      </c>
    </row>
    <row r="444" spans="1:28" ht="13" x14ac:dyDescent="0.15">
      <c r="A444" s="10">
        <v>209290</v>
      </c>
      <c r="B444" s="11" t="s">
        <v>4205</v>
      </c>
      <c r="C444" s="10">
        <v>1944</v>
      </c>
      <c r="D444" s="10">
        <v>405472</v>
      </c>
      <c r="E444" s="10">
        <v>406047</v>
      </c>
      <c r="F444" s="11" t="s">
        <v>57</v>
      </c>
      <c r="G444" s="11" t="s">
        <v>4206</v>
      </c>
      <c r="H444" s="11" t="s">
        <v>4207</v>
      </c>
      <c r="I444" s="10">
        <v>576</v>
      </c>
      <c r="J444" s="10">
        <v>0.65280000000000005</v>
      </c>
      <c r="K444" s="10">
        <v>165</v>
      </c>
      <c r="L444" s="10">
        <v>18675</v>
      </c>
      <c r="M444" s="10">
        <v>135</v>
      </c>
      <c r="N444" s="10">
        <v>12378</v>
      </c>
      <c r="O444" s="10">
        <v>1.2759411199999999</v>
      </c>
      <c r="P444" s="10">
        <v>32.421875</v>
      </c>
      <c r="Q444" s="10">
        <v>1.1064065219999999</v>
      </c>
      <c r="R444" s="12" t="b">
        <v>0</v>
      </c>
      <c r="S444" s="10">
        <v>398</v>
      </c>
      <c r="T444" s="10">
        <v>34500</v>
      </c>
      <c r="U444" s="10">
        <v>318</v>
      </c>
      <c r="V444" s="10">
        <v>26050</v>
      </c>
      <c r="W444" s="10">
        <v>1.1477521930000001</v>
      </c>
      <c r="X444" s="10">
        <v>59.895833330000002</v>
      </c>
      <c r="Y444" s="10">
        <v>1.2820237560000001</v>
      </c>
      <c r="Z444" s="12" t="b">
        <v>0</v>
      </c>
      <c r="AA444" s="9">
        <v>15370</v>
      </c>
      <c r="AB444" s="9">
        <v>56</v>
      </c>
    </row>
    <row r="445" spans="1:28" ht="13" x14ac:dyDescent="0.15">
      <c r="A445" s="10">
        <v>209291</v>
      </c>
      <c r="B445" s="11" t="s">
        <v>4508</v>
      </c>
      <c r="C445" s="10">
        <v>1944</v>
      </c>
      <c r="D445" s="10">
        <v>406059</v>
      </c>
      <c r="E445" s="10">
        <v>406976</v>
      </c>
      <c r="F445" s="11" t="s">
        <v>57</v>
      </c>
      <c r="G445" s="11"/>
      <c r="H445" s="11" t="s">
        <v>81</v>
      </c>
      <c r="I445" s="10">
        <v>918</v>
      </c>
      <c r="J445" s="10">
        <v>0.65800000000000003</v>
      </c>
      <c r="K445" s="10">
        <v>248</v>
      </c>
      <c r="L445" s="10">
        <v>28416</v>
      </c>
      <c r="M445" s="10">
        <v>201</v>
      </c>
      <c r="N445" s="10">
        <v>21410</v>
      </c>
      <c r="O445" s="10">
        <v>1.19199031</v>
      </c>
      <c r="P445" s="10">
        <v>30.954248369999998</v>
      </c>
      <c r="Q445" s="10">
        <v>1.0149987009999999</v>
      </c>
      <c r="R445" s="12" t="b">
        <v>0</v>
      </c>
      <c r="S445" s="10">
        <v>666</v>
      </c>
      <c r="T445" s="10">
        <v>50132</v>
      </c>
      <c r="U445" s="10">
        <v>537</v>
      </c>
      <c r="V445" s="10">
        <v>41612</v>
      </c>
      <c r="W445" s="10">
        <v>1.216116271</v>
      </c>
      <c r="X445" s="10">
        <v>54.610021789999998</v>
      </c>
      <c r="Y445" s="10">
        <v>1.182249095</v>
      </c>
      <c r="Z445" s="12" t="b">
        <v>0</v>
      </c>
      <c r="AA445" s="9">
        <v>17691</v>
      </c>
      <c r="AB445" s="9">
        <v>79</v>
      </c>
    </row>
    <row r="446" spans="1:28" ht="13" x14ac:dyDescent="0.15">
      <c r="A446" s="10">
        <v>209292</v>
      </c>
      <c r="B446" s="11" t="s">
        <v>884</v>
      </c>
      <c r="C446" s="10">
        <v>1944</v>
      </c>
      <c r="D446" s="10">
        <v>407342</v>
      </c>
      <c r="E446" s="10">
        <v>408085</v>
      </c>
      <c r="F446" s="11" t="s">
        <v>57</v>
      </c>
      <c r="G446" s="11"/>
      <c r="H446" s="11" t="s">
        <v>58</v>
      </c>
      <c r="I446" s="10">
        <v>744</v>
      </c>
      <c r="J446" s="10">
        <v>0.59140000000000004</v>
      </c>
      <c r="K446" s="10">
        <v>186</v>
      </c>
      <c r="L446" s="10">
        <v>13746</v>
      </c>
      <c r="M446" s="10">
        <v>150</v>
      </c>
      <c r="N446" s="10">
        <v>11180</v>
      </c>
      <c r="O446" s="10">
        <v>1.0975837589999999</v>
      </c>
      <c r="P446" s="10">
        <v>18.47580645</v>
      </c>
      <c r="Q446" s="10">
        <v>0.86780303000000003</v>
      </c>
      <c r="R446" s="12" t="b">
        <v>0</v>
      </c>
      <c r="S446" s="10">
        <v>482</v>
      </c>
      <c r="T446" s="10">
        <v>32596</v>
      </c>
      <c r="U446" s="10">
        <v>395</v>
      </c>
      <c r="V446" s="10">
        <v>27242</v>
      </c>
      <c r="W446" s="10">
        <v>1.1037422180000001</v>
      </c>
      <c r="X446" s="10">
        <v>43.811827960000002</v>
      </c>
      <c r="Y446" s="10">
        <v>1.2198071319999999</v>
      </c>
      <c r="Z446" s="12" t="b">
        <v>0</v>
      </c>
      <c r="AA446" s="9">
        <v>13245</v>
      </c>
      <c r="AB446" s="9">
        <v>60</v>
      </c>
    </row>
    <row r="447" spans="1:28" ht="13" x14ac:dyDescent="0.15">
      <c r="A447" s="10">
        <v>209293</v>
      </c>
      <c r="B447" s="11" t="s">
        <v>2486</v>
      </c>
      <c r="C447" s="10">
        <v>1944</v>
      </c>
      <c r="D447" s="10">
        <v>408368</v>
      </c>
      <c r="E447" s="10">
        <v>408694</v>
      </c>
      <c r="F447" s="11" t="s">
        <v>57</v>
      </c>
      <c r="G447" s="11"/>
      <c r="H447" s="11" t="s">
        <v>2487</v>
      </c>
      <c r="I447" s="10">
        <v>327</v>
      </c>
      <c r="J447" s="10">
        <v>0.62690000000000001</v>
      </c>
      <c r="K447" s="10">
        <v>65</v>
      </c>
      <c r="L447" s="10">
        <v>2841</v>
      </c>
      <c r="M447" s="10">
        <v>54</v>
      </c>
      <c r="N447" s="10">
        <v>2351</v>
      </c>
      <c r="O447" s="10">
        <v>0.89901172500000004</v>
      </c>
      <c r="P447" s="10">
        <v>8.6880733939999999</v>
      </c>
      <c r="Q447" s="10">
        <v>0.326810773</v>
      </c>
      <c r="R447" s="12" t="b">
        <v>0</v>
      </c>
      <c r="S447" s="10">
        <v>185</v>
      </c>
      <c r="T447" s="10">
        <v>6298</v>
      </c>
      <c r="U447" s="10">
        <v>150</v>
      </c>
      <c r="V447" s="10">
        <v>5508</v>
      </c>
      <c r="W447" s="10">
        <v>0.95364558200000005</v>
      </c>
      <c r="X447" s="10">
        <v>19.25993884</v>
      </c>
      <c r="Y447" s="10">
        <v>0.44617339700000003</v>
      </c>
      <c r="Z447" s="12" t="b">
        <v>0</v>
      </c>
      <c r="AA447" s="9">
        <v>1769</v>
      </c>
      <c r="AB447" s="9">
        <v>13</v>
      </c>
    </row>
    <row r="448" spans="1:28" ht="13" x14ac:dyDescent="0.15">
      <c r="A448" s="10">
        <v>209294</v>
      </c>
      <c r="B448" s="11" t="s">
        <v>4938</v>
      </c>
      <c r="C448" s="10">
        <v>1944</v>
      </c>
      <c r="D448" s="10">
        <v>409391</v>
      </c>
      <c r="E448" s="10">
        <v>411082</v>
      </c>
      <c r="F448" s="11" t="s">
        <v>57</v>
      </c>
      <c r="G448" s="11" t="s">
        <v>4939</v>
      </c>
      <c r="H448" s="11" t="s">
        <v>2349</v>
      </c>
      <c r="I448" s="10">
        <v>1692</v>
      </c>
      <c r="J448" s="10">
        <v>0.6673</v>
      </c>
      <c r="K448" s="10">
        <v>459</v>
      </c>
      <c r="L448" s="10">
        <v>76142</v>
      </c>
      <c r="M448" s="10">
        <v>340</v>
      </c>
      <c r="N448" s="10">
        <v>57955</v>
      </c>
      <c r="O448" s="10">
        <v>1.0939510939999999</v>
      </c>
      <c r="P448" s="10">
        <v>45.001182030000002</v>
      </c>
      <c r="Q448" s="10">
        <v>1.525383256</v>
      </c>
      <c r="R448" s="12" t="b">
        <v>0</v>
      </c>
      <c r="S448" s="10">
        <v>1123</v>
      </c>
      <c r="T448" s="10">
        <v>125726</v>
      </c>
      <c r="U448" s="10">
        <v>871</v>
      </c>
      <c r="V448" s="10">
        <v>103773</v>
      </c>
      <c r="W448" s="10">
        <v>1.0701909919999999</v>
      </c>
      <c r="X448" s="10">
        <v>74.306146569999996</v>
      </c>
      <c r="Y448" s="10">
        <v>1.572364756</v>
      </c>
      <c r="Z448" s="12" t="b">
        <v>0</v>
      </c>
      <c r="AA448" s="9">
        <v>44674</v>
      </c>
      <c r="AB448" s="9">
        <v>153</v>
      </c>
    </row>
    <row r="449" spans="1:28" ht="13" x14ac:dyDescent="0.15">
      <c r="A449" s="10">
        <v>209295</v>
      </c>
      <c r="B449" s="11" t="s">
        <v>4470</v>
      </c>
      <c r="C449" s="10">
        <v>1944</v>
      </c>
      <c r="D449" s="10">
        <v>411087</v>
      </c>
      <c r="E449" s="10">
        <v>411410</v>
      </c>
      <c r="F449" s="11" t="s">
        <v>57</v>
      </c>
      <c r="G449" s="11" t="s">
        <v>4471</v>
      </c>
      <c r="H449" s="11" t="s">
        <v>4472</v>
      </c>
      <c r="I449" s="10">
        <v>324</v>
      </c>
      <c r="J449" s="10">
        <v>0.65739999999999998</v>
      </c>
      <c r="K449" s="10">
        <v>83</v>
      </c>
      <c r="L449" s="10">
        <v>11100</v>
      </c>
      <c r="M449" s="10">
        <v>64</v>
      </c>
      <c r="N449" s="10">
        <v>7354</v>
      </c>
      <c r="O449" s="10">
        <v>1.075361075</v>
      </c>
      <c r="P449" s="10">
        <v>34.25925926</v>
      </c>
      <c r="Q449" s="10">
        <v>1.124532072</v>
      </c>
      <c r="R449" s="12" t="b">
        <v>0</v>
      </c>
      <c r="S449" s="10">
        <v>227</v>
      </c>
      <c r="T449" s="10">
        <v>15836</v>
      </c>
      <c r="U449" s="10">
        <v>185</v>
      </c>
      <c r="V449" s="10">
        <v>10957</v>
      </c>
      <c r="W449" s="10">
        <v>1.1870532810000001</v>
      </c>
      <c r="X449" s="10">
        <v>48.876543210000001</v>
      </c>
      <c r="Y449" s="10">
        <v>1.0461644160000001</v>
      </c>
      <c r="Z449" s="12" t="b">
        <v>0</v>
      </c>
      <c r="AA449" s="9">
        <v>7908</v>
      </c>
      <c r="AB449" s="9">
        <v>30</v>
      </c>
    </row>
    <row r="450" spans="1:28" ht="13" x14ac:dyDescent="0.15">
      <c r="A450" s="10">
        <v>209296</v>
      </c>
      <c r="B450" s="11" t="s">
        <v>5209</v>
      </c>
      <c r="C450" s="10">
        <v>1944</v>
      </c>
      <c r="D450" s="10">
        <v>411461</v>
      </c>
      <c r="E450" s="10">
        <v>412240</v>
      </c>
      <c r="F450" s="11" t="s">
        <v>60</v>
      </c>
      <c r="G450" s="11"/>
      <c r="H450" s="11" t="s">
        <v>81</v>
      </c>
      <c r="I450" s="10">
        <v>776</v>
      </c>
      <c r="J450" s="10">
        <v>0.6744</v>
      </c>
      <c r="K450" s="10">
        <v>209</v>
      </c>
      <c r="L450" s="10">
        <v>33251</v>
      </c>
      <c r="M450" s="10">
        <v>163</v>
      </c>
      <c r="N450" s="10">
        <v>24144</v>
      </c>
      <c r="O450" s="10">
        <v>1.143523863</v>
      </c>
      <c r="P450" s="10">
        <v>42.849226799999997</v>
      </c>
      <c r="Q450" s="10">
        <v>1.519296151</v>
      </c>
      <c r="R450" s="12" t="b">
        <v>0</v>
      </c>
      <c r="S450" s="10">
        <v>509</v>
      </c>
      <c r="T450" s="10">
        <v>41116</v>
      </c>
      <c r="U450" s="10">
        <v>403</v>
      </c>
      <c r="V450" s="10">
        <v>34419</v>
      </c>
      <c r="W450" s="10">
        <v>1.0796595229999999</v>
      </c>
      <c r="X450" s="10">
        <v>52.984536079999998</v>
      </c>
      <c r="Y450" s="10">
        <v>1.1677330610000001</v>
      </c>
      <c r="Z450" s="12" t="b">
        <v>0</v>
      </c>
      <c r="AA450" s="9">
        <v>14699</v>
      </c>
      <c r="AB450" s="9">
        <v>57</v>
      </c>
    </row>
    <row r="451" spans="1:28" ht="13" x14ac:dyDescent="0.15">
      <c r="A451" s="10">
        <v>209297</v>
      </c>
      <c r="B451" s="11" t="s">
        <v>5384</v>
      </c>
      <c r="C451" s="10">
        <v>1944</v>
      </c>
      <c r="D451" s="10">
        <v>412237</v>
      </c>
      <c r="E451" s="10">
        <v>413241</v>
      </c>
      <c r="F451" s="11" t="s">
        <v>60</v>
      </c>
      <c r="G451" s="11" t="s">
        <v>5385</v>
      </c>
      <c r="H451" s="11" t="s">
        <v>5386</v>
      </c>
      <c r="I451" s="10">
        <v>1001</v>
      </c>
      <c r="J451" s="10">
        <v>0.67959999999999998</v>
      </c>
      <c r="K451" s="10">
        <v>264</v>
      </c>
      <c r="L451" s="10">
        <v>47915</v>
      </c>
      <c r="M451" s="10">
        <v>224</v>
      </c>
      <c r="N451" s="10">
        <v>39746</v>
      </c>
      <c r="O451" s="10">
        <v>1.218241218</v>
      </c>
      <c r="P451" s="10">
        <v>47.867132869999999</v>
      </c>
      <c r="Q451" s="10">
        <v>1.564485465</v>
      </c>
      <c r="R451" s="12" t="b">
        <v>0</v>
      </c>
      <c r="S451" s="10">
        <v>661</v>
      </c>
      <c r="T451" s="10">
        <v>54849</v>
      </c>
      <c r="U451" s="10">
        <v>535</v>
      </c>
      <c r="V451" s="10">
        <v>51083</v>
      </c>
      <c r="W451" s="10">
        <v>1.1111257160000001</v>
      </c>
      <c r="X451" s="10">
        <v>54.794205789999999</v>
      </c>
      <c r="Y451" s="10">
        <v>1.1586158</v>
      </c>
      <c r="Z451" s="12" t="b">
        <v>0</v>
      </c>
      <c r="AA451" s="9">
        <v>19178</v>
      </c>
      <c r="AB451" s="9">
        <v>75</v>
      </c>
    </row>
    <row r="452" spans="1:28" ht="13" x14ac:dyDescent="0.15">
      <c r="A452" s="10">
        <v>209298</v>
      </c>
      <c r="B452" s="11" t="s">
        <v>5131</v>
      </c>
      <c r="C452" s="10">
        <v>1944</v>
      </c>
      <c r="D452" s="10">
        <v>413780</v>
      </c>
      <c r="E452" s="10">
        <v>414334</v>
      </c>
      <c r="F452" s="11" t="s">
        <v>60</v>
      </c>
      <c r="G452" s="11" t="s">
        <v>5132</v>
      </c>
      <c r="H452" s="11" t="s">
        <v>5133</v>
      </c>
      <c r="I452" s="10">
        <v>551</v>
      </c>
      <c r="J452" s="10">
        <v>0.67210000000000003</v>
      </c>
      <c r="K452" s="10">
        <v>153</v>
      </c>
      <c r="L452" s="10">
        <v>17736</v>
      </c>
      <c r="M452" s="10">
        <v>124</v>
      </c>
      <c r="N452" s="10">
        <v>11349</v>
      </c>
      <c r="O452" s="10">
        <v>1.225150481</v>
      </c>
      <c r="P452" s="10">
        <v>32.188747730000003</v>
      </c>
      <c r="Q452" s="10">
        <v>1.143500365</v>
      </c>
      <c r="R452" s="12" t="b">
        <v>0</v>
      </c>
      <c r="S452" s="10">
        <v>377</v>
      </c>
      <c r="T452" s="10">
        <v>26856</v>
      </c>
      <c r="U452" s="10">
        <v>300</v>
      </c>
      <c r="V452" s="10">
        <v>22207</v>
      </c>
      <c r="W452" s="10">
        <v>1.1319132679999999</v>
      </c>
      <c r="X452" s="10">
        <v>48.74047187</v>
      </c>
      <c r="Y452" s="10">
        <v>1.060412363</v>
      </c>
      <c r="Z452" s="12" t="b">
        <v>0</v>
      </c>
      <c r="AA452" s="9">
        <v>8382</v>
      </c>
      <c r="AB452" s="9">
        <v>42</v>
      </c>
    </row>
    <row r="453" spans="1:28" ht="13" x14ac:dyDescent="0.15">
      <c r="A453" s="10">
        <v>209299</v>
      </c>
      <c r="B453" s="11" t="s">
        <v>5656</v>
      </c>
      <c r="C453" s="10">
        <v>1944</v>
      </c>
      <c r="D453" s="10">
        <v>414331</v>
      </c>
      <c r="E453" s="10">
        <v>415086</v>
      </c>
      <c r="F453" s="11" t="s">
        <v>60</v>
      </c>
      <c r="G453" s="11"/>
      <c r="H453" s="11" t="s">
        <v>81</v>
      </c>
      <c r="I453" s="10">
        <v>742</v>
      </c>
      <c r="J453" s="10">
        <v>0.69179999999999997</v>
      </c>
      <c r="K453" s="10">
        <v>163</v>
      </c>
      <c r="L453" s="10">
        <v>28698</v>
      </c>
      <c r="M453" s="10">
        <v>130</v>
      </c>
      <c r="N453" s="10">
        <v>25633</v>
      </c>
      <c r="O453" s="10">
        <v>0.95380324500000002</v>
      </c>
      <c r="P453" s="10">
        <v>38.676549870000002</v>
      </c>
      <c r="Q453" s="10">
        <v>1.243226945</v>
      </c>
      <c r="R453" s="12" t="b">
        <v>0</v>
      </c>
      <c r="S453" s="10">
        <v>461</v>
      </c>
      <c r="T453" s="10">
        <v>41528</v>
      </c>
      <c r="U453" s="10">
        <v>380</v>
      </c>
      <c r="V453" s="10">
        <v>36529</v>
      </c>
      <c r="W453" s="10">
        <v>1.0646900269999999</v>
      </c>
      <c r="X453" s="10">
        <v>55.96765499</v>
      </c>
      <c r="Y453" s="10">
        <v>1.1301643589999999</v>
      </c>
      <c r="Z453" s="12" t="b">
        <v>0</v>
      </c>
      <c r="AA453" s="9">
        <v>18248</v>
      </c>
      <c r="AB453" s="9">
        <v>46</v>
      </c>
    </row>
    <row r="454" spans="1:28" ht="13" x14ac:dyDescent="0.15">
      <c r="A454" s="10">
        <v>209300</v>
      </c>
      <c r="B454" s="11" t="s">
        <v>5671</v>
      </c>
      <c r="C454" s="10">
        <v>1944</v>
      </c>
      <c r="D454" s="10">
        <v>415077</v>
      </c>
      <c r="E454" s="10">
        <v>415928</v>
      </c>
      <c r="F454" s="11" t="s">
        <v>60</v>
      </c>
      <c r="G454" s="11"/>
      <c r="H454" s="11" t="s">
        <v>5672</v>
      </c>
      <c r="I454" s="10">
        <v>842</v>
      </c>
      <c r="J454" s="10">
        <v>0.69369999999999998</v>
      </c>
      <c r="K454" s="10">
        <v>209</v>
      </c>
      <c r="L454" s="10">
        <v>24385</v>
      </c>
      <c r="M454" s="10">
        <v>181</v>
      </c>
      <c r="N454" s="10">
        <v>17969</v>
      </c>
      <c r="O454" s="10">
        <v>1.1702693529999999</v>
      </c>
      <c r="P454" s="10">
        <v>28.960807599999999</v>
      </c>
      <c r="Q454" s="10">
        <v>0.93092213499999998</v>
      </c>
      <c r="R454" s="12" t="b">
        <v>0</v>
      </c>
      <c r="S454" s="10">
        <v>535</v>
      </c>
      <c r="T454" s="10">
        <v>38527</v>
      </c>
      <c r="U454" s="10">
        <v>435</v>
      </c>
      <c r="V454" s="10">
        <v>31096</v>
      </c>
      <c r="W454" s="10">
        <v>1.0740405049999999</v>
      </c>
      <c r="X454" s="10">
        <v>45.756532069999999</v>
      </c>
      <c r="Y454" s="10">
        <v>0.92507283799999995</v>
      </c>
      <c r="Z454" s="12" t="b">
        <v>0</v>
      </c>
      <c r="AA454" s="9">
        <v>13401</v>
      </c>
      <c r="AB454" s="9">
        <v>71</v>
      </c>
    </row>
    <row r="455" spans="1:28" ht="13" x14ac:dyDescent="0.15">
      <c r="A455" s="10">
        <v>209301</v>
      </c>
      <c r="B455" s="11" t="s">
        <v>2693</v>
      </c>
      <c r="C455" s="10">
        <v>1944</v>
      </c>
      <c r="D455" s="10">
        <v>416195</v>
      </c>
      <c r="E455" s="10">
        <v>416929</v>
      </c>
      <c r="F455" s="11" t="s">
        <v>57</v>
      </c>
      <c r="G455" s="11"/>
      <c r="H455" s="11" t="s">
        <v>2694</v>
      </c>
      <c r="I455" s="10">
        <v>735</v>
      </c>
      <c r="J455" s="10">
        <v>0.62990000000000002</v>
      </c>
      <c r="K455" s="10">
        <v>212</v>
      </c>
      <c r="L455" s="10">
        <v>32365</v>
      </c>
      <c r="M455" s="10">
        <v>177</v>
      </c>
      <c r="N455" s="10">
        <v>30473</v>
      </c>
      <c r="O455" s="10">
        <v>1.3110078009999999</v>
      </c>
      <c r="P455" s="10">
        <v>44.034013610000002</v>
      </c>
      <c r="Q455" s="10">
        <v>1.640616251</v>
      </c>
      <c r="R455" s="12" t="b">
        <v>0</v>
      </c>
      <c r="S455" s="10">
        <v>499</v>
      </c>
      <c r="T455" s="10">
        <v>35084</v>
      </c>
      <c r="U455" s="10">
        <v>401</v>
      </c>
      <c r="V455" s="10">
        <v>30987</v>
      </c>
      <c r="W455" s="10">
        <v>1.1342284279999999</v>
      </c>
      <c r="X455" s="10">
        <v>47.733333330000001</v>
      </c>
      <c r="Y455" s="10">
        <v>1.0508685760000001</v>
      </c>
      <c r="Z455" s="12" t="b">
        <v>0</v>
      </c>
      <c r="AA455" s="9">
        <v>12730</v>
      </c>
      <c r="AB455" s="9">
        <v>56</v>
      </c>
    </row>
    <row r="456" spans="1:28" ht="13" x14ac:dyDescent="0.15">
      <c r="A456" s="10">
        <v>209302</v>
      </c>
      <c r="B456" s="11" t="s">
        <v>494</v>
      </c>
      <c r="C456" s="10">
        <v>1944</v>
      </c>
      <c r="D456" s="10">
        <v>417842</v>
      </c>
      <c r="E456" s="10">
        <v>417946</v>
      </c>
      <c r="F456" s="11" t="s">
        <v>57</v>
      </c>
      <c r="G456" s="11"/>
      <c r="H456" s="11" t="s">
        <v>58</v>
      </c>
      <c r="I456" s="10">
        <v>105</v>
      </c>
      <c r="J456" s="10">
        <v>0.57140000000000002</v>
      </c>
      <c r="K456" s="10">
        <v>22</v>
      </c>
      <c r="L456" s="10">
        <v>1055</v>
      </c>
      <c r="M456" s="10">
        <v>17</v>
      </c>
      <c r="N456" s="10">
        <v>940</v>
      </c>
      <c r="O456" s="10">
        <v>0.88141202399999996</v>
      </c>
      <c r="P456" s="10">
        <v>10.04761905</v>
      </c>
      <c r="Q456" s="10">
        <v>0.51256504899999999</v>
      </c>
      <c r="R456" s="12" t="b">
        <v>0</v>
      </c>
      <c r="S456" s="10">
        <v>56</v>
      </c>
      <c r="T456" s="10">
        <v>3022</v>
      </c>
      <c r="U456" s="10">
        <v>48</v>
      </c>
      <c r="V456" s="10">
        <v>2880</v>
      </c>
      <c r="W456" s="10">
        <v>0.95037594000000003</v>
      </c>
      <c r="X456" s="10">
        <v>28.780952379999999</v>
      </c>
      <c r="Y456" s="10">
        <v>0.89841492199999995</v>
      </c>
      <c r="Z456" s="12" t="b">
        <v>0</v>
      </c>
      <c r="AA456" s="9">
        <v>459</v>
      </c>
      <c r="AB456" s="9">
        <v>3</v>
      </c>
    </row>
    <row r="457" spans="1:28" ht="13" x14ac:dyDescent="0.15">
      <c r="A457" s="7">
        <v>209305</v>
      </c>
      <c r="B457" s="5" t="s">
        <v>76</v>
      </c>
      <c r="C457" s="7">
        <v>1944</v>
      </c>
      <c r="D457" s="7">
        <v>418268</v>
      </c>
      <c r="E457" s="7">
        <v>418411</v>
      </c>
      <c r="F457" s="5" t="s">
        <v>60</v>
      </c>
      <c r="G457" s="5"/>
      <c r="H457" s="5" t="s">
        <v>58</v>
      </c>
      <c r="I457" s="7">
        <v>144</v>
      </c>
      <c r="J457" s="7">
        <v>0.38890000000000002</v>
      </c>
      <c r="K457" s="7">
        <v>4</v>
      </c>
      <c r="L457" s="7">
        <v>34</v>
      </c>
      <c r="M457" s="7">
        <v>4</v>
      </c>
      <c r="N457" s="7">
        <v>34</v>
      </c>
      <c r="O457" s="7">
        <v>0.15122265100000001</v>
      </c>
      <c r="P457" s="7">
        <v>0.23611111100000001</v>
      </c>
      <c r="Q457" s="7">
        <v>2.9666063999999999E-2</v>
      </c>
      <c r="R457" s="8" t="b">
        <v>1</v>
      </c>
      <c r="S457" s="7">
        <v>13</v>
      </c>
      <c r="T457" s="7">
        <v>217</v>
      </c>
      <c r="U457" s="7">
        <v>11</v>
      </c>
      <c r="V457" s="7">
        <v>210</v>
      </c>
      <c r="W457" s="7">
        <v>0.15880848</v>
      </c>
      <c r="X457" s="7">
        <v>1.5069444439999999</v>
      </c>
      <c r="Y457" s="7">
        <v>0.10951846599999999</v>
      </c>
      <c r="Z457" s="8" t="b">
        <v>1</v>
      </c>
      <c r="AA457" s="9">
        <v>193</v>
      </c>
      <c r="AB457" s="9">
        <v>1</v>
      </c>
    </row>
    <row r="458" spans="1:28" ht="13" x14ac:dyDescent="0.15">
      <c r="A458" s="10">
        <v>209306</v>
      </c>
      <c r="B458" s="11" t="s">
        <v>1148</v>
      </c>
      <c r="C458" s="10">
        <v>1944</v>
      </c>
      <c r="D458" s="10">
        <v>418412</v>
      </c>
      <c r="E458" s="10">
        <v>419836</v>
      </c>
      <c r="F458" s="11" t="s">
        <v>57</v>
      </c>
      <c r="G458" s="11"/>
      <c r="H458" s="11" t="s">
        <v>81</v>
      </c>
      <c r="I458" s="10">
        <v>1425</v>
      </c>
      <c r="J458" s="10">
        <v>0.60070000000000001</v>
      </c>
      <c r="K458" s="10">
        <v>386</v>
      </c>
      <c r="L458" s="10">
        <v>46333</v>
      </c>
      <c r="M458" s="10">
        <v>333</v>
      </c>
      <c r="N458" s="10">
        <v>40409</v>
      </c>
      <c r="O458" s="10">
        <v>1.2721804510000001</v>
      </c>
      <c r="P458" s="10">
        <v>32.514385959999998</v>
      </c>
      <c r="Q458" s="10">
        <v>1.4263386300000001</v>
      </c>
      <c r="R458" s="12" t="b">
        <v>0</v>
      </c>
      <c r="S458" s="10">
        <v>891</v>
      </c>
      <c r="T458" s="10">
        <v>82479</v>
      </c>
      <c r="U458" s="10">
        <v>752</v>
      </c>
      <c r="V458" s="10">
        <v>70914</v>
      </c>
      <c r="W458" s="10">
        <v>1.0971006459999999</v>
      </c>
      <c r="X458" s="10">
        <v>57.88</v>
      </c>
      <c r="Y458" s="10">
        <v>1.5058211379999999</v>
      </c>
      <c r="Z458" s="12" t="b">
        <v>0</v>
      </c>
      <c r="AA458" s="9">
        <v>23198</v>
      </c>
      <c r="AB458" s="9">
        <v>127</v>
      </c>
    </row>
    <row r="459" spans="1:28" ht="13" x14ac:dyDescent="0.15">
      <c r="A459" s="10">
        <v>209307</v>
      </c>
      <c r="B459" s="11" t="s">
        <v>2357</v>
      </c>
      <c r="C459" s="10">
        <v>1944</v>
      </c>
      <c r="D459" s="10">
        <v>420136</v>
      </c>
      <c r="E459" s="10">
        <v>420828</v>
      </c>
      <c r="F459" s="11" t="s">
        <v>60</v>
      </c>
      <c r="G459" s="11"/>
      <c r="H459" s="11" t="s">
        <v>108</v>
      </c>
      <c r="I459" s="10">
        <v>693</v>
      </c>
      <c r="J459" s="10">
        <v>0.62480000000000002</v>
      </c>
      <c r="K459" s="10">
        <v>205</v>
      </c>
      <c r="L459" s="10">
        <v>47084</v>
      </c>
      <c r="M459" s="10">
        <v>166</v>
      </c>
      <c r="N459" s="10">
        <v>36228</v>
      </c>
      <c r="O459" s="10">
        <v>1.304049875</v>
      </c>
      <c r="P459" s="10">
        <v>67.942279940000006</v>
      </c>
      <c r="Q459" s="10">
        <v>2.6123917159999999</v>
      </c>
      <c r="R459" s="12" t="b">
        <v>0</v>
      </c>
      <c r="S459" s="10">
        <v>439</v>
      </c>
      <c r="T459" s="10">
        <v>63363</v>
      </c>
      <c r="U459" s="10">
        <v>359</v>
      </c>
      <c r="V459" s="10">
        <v>58103</v>
      </c>
      <c r="W459" s="10">
        <v>1.076972735</v>
      </c>
      <c r="X459" s="10">
        <v>91.432900430000004</v>
      </c>
      <c r="Y459" s="10">
        <v>2.213671857</v>
      </c>
      <c r="Z459" s="12" t="b">
        <v>0</v>
      </c>
      <c r="AA459" s="9">
        <v>15401</v>
      </c>
      <c r="AB459" s="9">
        <v>57</v>
      </c>
    </row>
    <row r="460" spans="1:28" ht="13" x14ac:dyDescent="0.15">
      <c r="A460" s="10">
        <v>209308</v>
      </c>
      <c r="B460" s="11" t="s">
        <v>3259</v>
      </c>
      <c r="C460" s="10">
        <v>1944</v>
      </c>
      <c r="D460" s="10">
        <v>420886</v>
      </c>
      <c r="E460" s="10">
        <v>423198</v>
      </c>
      <c r="F460" s="11" t="s">
        <v>60</v>
      </c>
      <c r="G460" s="11"/>
      <c r="H460" s="11" t="s">
        <v>3260</v>
      </c>
      <c r="I460" s="10">
        <v>2313</v>
      </c>
      <c r="J460" s="10">
        <v>0.6381</v>
      </c>
      <c r="K460" s="10">
        <v>603</v>
      </c>
      <c r="L460" s="10">
        <v>75163</v>
      </c>
      <c r="M460" s="10">
        <v>482</v>
      </c>
      <c r="N460" s="10">
        <v>60029</v>
      </c>
      <c r="O460" s="10">
        <v>1.134464092</v>
      </c>
      <c r="P460" s="10">
        <v>32.495892779999998</v>
      </c>
      <c r="Q460" s="10">
        <v>1.2496801959999999</v>
      </c>
      <c r="R460" s="12" t="b">
        <v>0</v>
      </c>
      <c r="S460" s="10">
        <v>1458</v>
      </c>
      <c r="T460" s="10">
        <v>117562</v>
      </c>
      <c r="U460" s="10">
        <v>1156</v>
      </c>
      <c r="V460" s="10">
        <v>97611</v>
      </c>
      <c r="W460" s="10">
        <v>1.0390242789999999</v>
      </c>
      <c r="X460" s="10">
        <v>50.826632080000003</v>
      </c>
      <c r="Y460" s="10">
        <v>1.142015024</v>
      </c>
      <c r="Z460" s="12" t="b">
        <v>0</v>
      </c>
      <c r="AA460" s="9">
        <v>44249</v>
      </c>
      <c r="AB460" s="9">
        <v>159</v>
      </c>
    </row>
    <row r="461" spans="1:28" ht="13" x14ac:dyDescent="0.15">
      <c r="A461" s="10">
        <v>209309</v>
      </c>
      <c r="B461" s="11" t="s">
        <v>4105</v>
      </c>
      <c r="C461" s="10">
        <v>1944</v>
      </c>
      <c r="D461" s="10">
        <v>423403</v>
      </c>
      <c r="E461" s="10">
        <v>425901</v>
      </c>
      <c r="F461" s="11" t="s">
        <v>60</v>
      </c>
      <c r="G461" s="11"/>
      <c r="H461" s="11" t="s">
        <v>3710</v>
      </c>
      <c r="I461" s="10">
        <v>2499</v>
      </c>
      <c r="J461" s="10">
        <v>0.65110000000000001</v>
      </c>
      <c r="K461" s="10">
        <v>684</v>
      </c>
      <c r="L461" s="10">
        <v>100348</v>
      </c>
      <c r="M461" s="10">
        <v>543</v>
      </c>
      <c r="N461" s="10">
        <v>82032</v>
      </c>
      <c r="O461" s="10">
        <v>1.1829133199999999</v>
      </c>
      <c r="P461" s="10">
        <v>40.155262100000002</v>
      </c>
      <c r="Q461" s="10">
        <v>1.370310752</v>
      </c>
      <c r="R461" s="12" t="b">
        <v>0</v>
      </c>
      <c r="S461" s="10">
        <v>1696</v>
      </c>
      <c r="T461" s="10">
        <v>168893</v>
      </c>
      <c r="U461" s="10">
        <v>1362</v>
      </c>
      <c r="V461" s="10">
        <v>124898</v>
      </c>
      <c r="W461" s="10">
        <v>1.133063752</v>
      </c>
      <c r="X461" s="10">
        <v>67.584233690000005</v>
      </c>
      <c r="Y461" s="10">
        <v>1.447318713</v>
      </c>
      <c r="Z461" s="12" t="b">
        <v>0</v>
      </c>
      <c r="AA461" s="9">
        <v>56254</v>
      </c>
      <c r="AB461" s="9">
        <v>188</v>
      </c>
    </row>
    <row r="462" spans="1:28" ht="13" x14ac:dyDescent="0.15">
      <c r="A462" s="10">
        <v>209310</v>
      </c>
      <c r="B462" s="11" t="s">
        <v>2918</v>
      </c>
      <c r="C462" s="10">
        <v>1944</v>
      </c>
      <c r="D462" s="10">
        <v>425986</v>
      </c>
      <c r="E462" s="10">
        <v>427215</v>
      </c>
      <c r="F462" s="11" t="s">
        <v>60</v>
      </c>
      <c r="G462" s="11"/>
      <c r="H462" s="11" t="s">
        <v>2919</v>
      </c>
      <c r="I462" s="10">
        <v>1230</v>
      </c>
      <c r="J462" s="10">
        <v>0.63329999999999997</v>
      </c>
      <c r="K462" s="10">
        <v>299</v>
      </c>
      <c r="L462" s="10">
        <v>28020</v>
      </c>
      <c r="M462" s="10">
        <v>258</v>
      </c>
      <c r="N462" s="10">
        <v>25170</v>
      </c>
      <c r="O462" s="10">
        <v>1.141915435</v>
      </c>
      <c r="P462" s="10">
        <v>22.7804878</v>
      </c>
      <c r="Q462" s="10">
        <v>0.84554278999999999</v>
      </c>
      <c r="R462" s="12" t="b">
        <v>0</v>
      </c>
      <c r="S462" s="10">
        <v>751</v>
      </c>
      <c r="T462" s="10">
        <v>57095</v>
      </c>
      <c r="U462" s="10">
        <v>638</v>
      </c>
      <c r="V462" s="10">
        <v>46999</v>
      </c>
      <c r="W462" s="10">
        <v>1.07834831</v>
      </c>
      <c r="X462" s="10">
        <v>46.418699189999998</v>
      </c>
      <c r="Y462" s="10">
        <v>1.037051618</v>
      </c>
      <c r="Z462" s="12" t="b">
        <v>0</v>
      </c>
      <c r="AA462" s="9">
        <v>14189</v>
      </c>
      <c r="AB462" s="9">
        <v>75</v>
      </c>
    </row>
    <row r="463" spans="1:28" ht="13" x14ac:dyDescent="0.15">
      <c r="A463" s="10">
        <v>209311</v>
      </c>
      <c r="B463" s="11" t="s">
        <v>986</v>
      </c>
      <c r="C463" s="10">
        <v>1944</v>
      </c>
      <c r="D463" s="10">
        <v>427237</v>
      </c>
      <c r="E463" s="10">
        <v>427503</v>
      </c>
      <c r="F463" s="11" t="s">
        <v>60</v>
      </c>
      <c r="G463" s="11"/>
      <c r="H463" s="11" t="s">
        <v>58</v>
      </c>
      <c r="I463" s="10">
        <v>267</v>
      </c>
      <c r="J463" s="10">
        <v>0.59550000000000003</v>
      </c>
      <c r="K463" s="10">
        <v>67</v>
      </c>
      <c r="L463" s="10">
        <v>6764</v>
      </c>
      <c r="M463" s="10">
        <v>55</v>
      </c>
      <c r="N463" s="10">
        <v>5827</v>
      </c>
      <c r="O463" s="10">
        <v>1.121426402</v>
      </c>
      <c r="P463" s="10">
        <v>25.333333329999999</v>
      </c>
      <c r="Q463" s="10">
        <v>1.239812959</v>
      </c>
      <c r="R463" s="12" t="b">
        <v>0</v>
      </c>
      <c r="S463" s="10">
        <v>164</v>
      </c>
      <c r="T463" s="10">
        <v>8233</v>
      </c>
      <c r="U463" s="10">
        <v>138</v>
      </c>
      <c r="V463" s="10">
        <v>6134</v>
      </c>
      <c r="W463" s="10">
        <v>1.0745121230000001</v>
      </c>
      <c r="X463" s="10">
        <v>30.835205989999999</v>
      </c>
      <c r="Y463" s="10">
        <v>0.86382804800000001</v>
      </c>
      <c r="Z463" s="12" t="b">
        <v>0</v>
      </c>
      <c r="AA463" s="9">
        <v>3404</v>
      </c>
      <c r="AB463" s="9">
        <v>26</v>
      </c>
    </row>
    <row r="464" spans="1:28" ht="13" x14ac:dyDescent="0.15">
      <c r="A464" s="10">
        <v>209312</v>
      </c>
      <c r="B464" s="11" t="s">
        <v>3351</v>
      </c>
      <c r="C464" s="10">
        <v>1944</v>
      </c>
      <c r="D464" s="10">
        <v>427507</v>
      </c>
      <c r="E464" s="10">
        <v>428424</v>
      </c>
      <c r="F464" s="11" t="s">
        <v>60</v>
      </c>
      <c r="G464" s="11" t="s">
        <v>3352</v>
      </c>
      <c r="H464" s="11" t="s">
        <v>1368</v>
      </c>
      <c r="I464" s="10">
        <v>918</v>
      </c>
      <c r="J464" s="10">
        <v>0.63939999999999997</v>
      </c>
      <c r="K464" s="10">
        <v>248</v>
      </c>
      <c r="L464" s="10">
        <v>31065</v>
      </c>
      <c r="M464" s="10">
        <v>209</v>
      </c>
      <c r="N464" s="10">
        <v>28890</v>
      </c>
      <c r="O464" s="10">
        <v>1.23943271</v>
      </c>
      <c r="P464" s="10">
        <v>33.839869280000002</v>
      </c>
      <c r="Q464" s="10">
        <v>1.1787201060000001</v>
      </c>
      <c r="R464" s="12" t="b">
        <v>0</v>
      </c>
      <c r="S464" s="10">
        <v>602</v>
      </c>
      <c r="T464" s="10">
        <v>50915</v>
      </c>
      <c r="U464" s="10">
        <v>482</v>
      </c>
      <c r="V464" s="10">
        <v>43068</v>
      </c>
      <c r="W464" s="10">
        <v>1.0915606010000001</v>
      </c>
      <c r="X464" s="10">
        <v>55.462962959999999</v>
      </c>
      <c r="Y464" s="10">
        <v>1.227681338</v>
      </c>
      <c r="Z464" s="12" t="b">
        <v>0</v>
      </c>
      <c r="AA464" s="9">
        <v>17521</v>
      </c>
      <c r="AB464" s="9">
        <v>71</v>
      </c>
    </row>
    <row r="465" spans="1:28" ht="13" x14ac:dyDescent="0.15">
      <c r="A465" s="10">
        <v>209313</v>
      </c>
      <c r="B465" s="11" t="s">
        <v>611</v>
      </c>
      <c r="C465" s="10">
        <v>1944</v>
      </c>
      <c r="D465" s="10">
        <v>428443</v>
      </c>
      <c r="E465" s="10">
        <v>428757</v>
      </c>
      <c r="F465" s="11" t="s">
        <v>60</v>
      </c>
      <c r="G465" s="11"/>
      <c r="H465" s="11" t="s">
        <v>612</v>
      </c>
      <c r="I465" s="10">
        <v>315</v>
      </c>
      <c r="J465" s="10">
        <v>0.58099999999999996</v>
      </c>
      <c r="K465" s="10">
        <v>69</v>
      </c>
      <c r="L465" s="10">
        <v>3133</v>
      </c>
      <c r="M465" s="10">
        <v>55</v>
      </c>
      <c r="N465" s="10">
        <v>2713</v>
      </c>
      <c r="O465" s="10">
        <v>0.95054237900000005</v>
      </c>
      <c r="P465" s="10">
        <v>9.9460317459999992</v>
      </c>
      <c r="Q465" s="10">
        <v>0.47378767999999999</v>
      </c>
      <c r="R465" s="12" t="b">
        <v>0</v>
      </c>
      <c r="S465" s="10">
        <v>176</v>
      </c>
      <c r="T465" s="10">
        <v>8311</v>
      </c>
      <c r="U465" s="10">
        <v>137</v>
      </c>
      <c r="V465" s="10">
        <v>7019</v>
      </c>
      <c r="W465" s="10">
        <v>0.90417710900000003</v>
      </c>
      <c r="X465" s="10">
        <v>26.384126980000001</v>
      </c>
      <c r="Y465" s="10">
        <v>0.75782073000000005</v>
      </c>
      <c r="Z465" s="12" t="b">
        <v>0</v>
      </c>
      <c r="AA465" s="9">
        <v>1657</v>
      </c>
      <c r="AB465" s="9">
        <v>16</v>
      </c>
    </row>
    <row r="466" spans="1:28" ht="13" x14ac:dyDescent="0.15">
      <c r="A466" s="10">
        <v>209314</v>
      </c>
      <c r="B466" s="11" t="s">
        <v>218</v>
      </c>
      <c r="C466" s="10">
        <v>1944</v>
      </c>
      <c r="D466" s="10">
        <v>428780</v>
      </c>
      <c r="E466" s="10">
        <v>429457</v>
      </c>
      <c r="F466" s="11" t="s">
        <v>60</v>
      </c>
      <c r="G466" s="11"/>
      <c r="H466" s="11" t="s">
        <v>193</v>
      </c>
      <c r="I466" s="10">
        <v>678</v>
      </c>
      <c r="J466" s="10">
        <v>0.53100000000000003</v>
      </c>
      <c r="K466" s="10">
        <v>133</v>
      </c>
      <c r="L466" s="10">
        <v>17079</v>
      </c>
      <c r="M466" s="10">
        <v>104</v>
      </c>
      <c r="N466" s="10">
        <v>9063</v>
      </c>
      <c r="O466" s="10">
        <v>0.83507021599999998</v>
      </c>
      <c r="P466" s="10">
        <v>25.190265490000002</v>
      </c>
      <c r="Q466" s="10">
        <v>2.2973837189999999</v>
      </c>
      <c r="R466" s="12" t="b">
        <v>0</v>
      </c>
      <c r="S466" s="10">
        <v>329</v>
      </c>
      <c r="T466" s="10">
        <v>21164</v>
      </c>
      <c r="U466" s="10">
        <v>262</v>
      </c>
      <c r="V466" s="10">
        <v>13839</v>
      </c>
      <c r="W466" s="10">
        <v>0.80336904200000003</v>
      </c>
      <c r="X466" s="10">
        <v>31.215339230000001</v>
      </c>
      <c r="Y466" s="10">
        <v>1.6623675630000001</v>
      </c>
      <c r="Z466" s="12" t="b">
        <v>0</v>
      </c>
      <c r="AA466" s="9">
        <v>5980</v>
      </c>
      <c r="AB466" s="9">
        <v>30</v>
      </c>
    </row>
    <row r="467" spans="1:28" ht="13" x14ac:dyDescent="0.15">
      <c r="A467" s="10">
        <v>209315</v>
      </c>
      <c r="B467" s="11" t="s">
        <v>1407</v>
      </c>
      <c r="C467" s="10">
        <v>1944</v>
      </c>
      <c r="D467" s="10">
        <v>429501</v>
      </c>
      <c r="E467" s="10">
        <v>431063</v>
      </c>
      <c r="F467" s="11" t="s">
        <v>60</v>
      </c>
      <c r="G467" s="11"/>
      <c r="H467" s="11" t="s">
        <v>1408</v>
      </c>
      <c r="I467" s="10">
        <v>1563</v>
      </c>
      <c r="J467" s="10">
        <v>0.60780000000000001</v>
      </c>
      <c r="K467" s="10">
        <v>389</v>
      </c>
      <c r="L467" s="10">
        <v>55630</v>
      </c>
      <c r="M467" s="10">
        <v>318</v>
      </c>
      <c r="N467" s="10">
        <v>49561</v>
      </c>
      <c r="O467" s="10">
        <v>1.1076115870000001</v>
      </c>
      <c r="P467" s="10">
        <v>35.591810619999997</v>
      </c>
      <c r="Q467" s="10">
        <v>1.5631279579999999</v>
      </c>
      <c r="R467" s="12" t="b">
        <v>0</v>
      </c>
      <c r="S467" s="10">
        <v>1040</v>
      </c>
      <c r="T467" s="10">
        <v>94090</v>
      </c>
      <c r="U467" s="10">
        <v>850</v>
      </c>
      <c r="V467" s="10">
        <v>84121</v>
      </c>
      <c r="W467" s="10">
        <v>1.1305855810000001</v>
      </c>
      <c r="X467" s="10">
        <v>60.198336529999999</v>
      </c>
      <c r="Y467" s="10">
        <v>1.543784834</v>
      </c>
      <c r="Z467" s="12" t="b">
        <v>0</v>
      </c>
      <c r="AA467" s="9">
        <v>26478</v>
      </c>
      <c r="AB467" s="9">
        <v>96</v>
      </c>
    </row>
    <row r="468" spans="1:28" ht="13" x14ac:dyDescent="0.15">
      <c r="A468" s="10">
        <v>209317</v>
      </c>
      <c r="B468" s="11" t="s">
        <v>2098</v>
      </c>
      <c r="C468" s="10">
        <v>1944</v>
      </c>
      <c r="D468" s="10">
        <v>431111</v>
      </c>
      <c r="E468" s="10">
        <v>432502</v>
      </c>
      <c r="F468" s="11" t="s">
        <v>60</v>
      </c>
      <c r="G468" s="11" t="s">
        <v>2099</v>
      </c>
      <c r="H468" s="11" t="s">
        <v>2100</v>
      </c>
      <c r="I468" s="10">
        <v>1392</v>
      </c>
      <c r="J468" s="10">
        <v>0.62070000000000003</v>
      </c>
      <c r="K468" s="10">
        <v>399</v>
      </c>
      <c r="L468" s="10">
        <v>62720</v>
      </c>
      <c r="M468" s="10">
        <v>320</v>
      </c>
      <c r="N468" s="10">
        <v>52456</v>
      </c>
      <c r="O468" s="10">
        <v>1.2514978029999999</v>
      </c>
      <c r="P468" s="10">
        <v>45.05747126</v>
      </c>
      <c r="Q468" s="10">
        <v>1.6645870869999999</v>
      </c>
      <c r="R468" s="12" t="b">
        <v>0</v>
      </c>
      <c r="S468" s="10">
        <v>970</v>
      </c>
      <c r="T468" s="10">
        <v>96471</v>
      </c>
      <c r="U468" s="10">
        <v>777</v>
      </c>
      <c r="V468" s="10">
        <v>80212</v>
      </c>
      <c r="W468" s="10">
        <v>1.1604469150000001</v>
      </c>
      <c r="X468" s="10">
        <v>69.303879309999999</v>
      </c>
      <c r="Y468" s="10">
        <v>1.627301034</v>
      </c>
      <c r="Z468" s="12" t="b">
        <v>0</v>
      </c>
      <c r="AA468" s="9">
        <v>28584</v>
      </c>
      <c r="AB468" s="9">
        <v>115</v>
      </c>
    </row>
    <row r="469" spans="1:28" ht="13" x14ac:dyDescent="0.15">
      <c r="A469" s="10">
        <v>209318</v>
      </c>
      <c r="B469" s="11" t="s">
        <v>307</v>
      </c>
      <c r="C469" s="10">
        <v>1944</v>
      </c>
      <c r="D469" s="10">
        <v>432584</v>
      </c>
      <c r="E469" s="10">
        <v>432883</v>
      </c>
      <c r="F469" s="11" t="s">
        <v>57</v>
      </c>
      <c r="G469" s="11"/>
      <c r="H469" s="11" t="s">
        <v>58</v>
      </c>
      <c r="I469" s="10">
        <v>300</v>
      </c>
      <c r="J469" s="10">
        <v>0.54669999999999996</v>
      </c>
      <c r="K469" s="10">
        <v>41</v>
      </c>
      <c r="L469" s="10">
        <v>2899</v>
      </c>
      <c r="M469" s="10">
        <v>38</v>
      </c>
      <c r="N469" s="10">
        <v>2845</v>
      </c>
      <c r="O469" s="10">
        <v>0.68957528999999995</v>
      </c>
      <c r="P469" s="10">
        <v>9.6633333330000006</v>
      </c>
      <c r="Q469" s="10">
        <v>0.60395833300000001</v>
      </c>
      <c r="R469" s="12" t="b">
        <v>0</v>
      </c>
      <c r="S469" s="10">
        <v>103</v>
      </c>
      <c r="T469" s="10">
        <v>5510</v>
      </c>
      <c r="U469" s="10">
        <v>75</v>
      </c>
      <c r="V469" s="10">
        <v>5255</v>
      </c>
      <c r="W469" s="10">
        <v>0.51973684200000003</v>
      </c>
      <c r="X469" s="10">
        <v>18.366666670000001</v>
      </c>
      <c r="Y469" s="10">
        <v>0.65781280900000005</v>
      </c>
      <c r="Z469" s="12" t="b">
        <v>0</v>
      </c>
      <c r="AA469" s="9">
        <v>1803</v>
      </c>
      <c r="AB469" s="9">
        <v>12</v>
      </c>
    </row>
    <row r="470" spans="1:28" ht="13" x14ac:dyDescent="0.15">
      <c r="A470" s="10">
        <v>209319</v>
      </c>
      <c r="B470" s="11" t="s">
        <v>5457</v>
      </c>
      <c r="C470" s="10">
        <v>1944</v>
      </c>
      <c r="D470" s="10">
        <v>433064</v>
      </c>
      <c r="E470" s="10">
        <v>433453</v>
      </c>
      <c r="F470" s="11" t="s">
        <v>57</v>
      </c>
      <c r="G470" s="11"/>
      <c r="H470" s="11" t="s">
        <v>58</v>
      </c>
      <c r="I470" s="10">
        <v>390</v>
      </c>
      <c r="J470" s="10">
        <v>0.68210000000000004</v>
      </c>
      <c r="K470" s="10">
        <v>137</v>
      </c>
      <c r="L470" s="10">
        <v>49812</v>
      </c>
      <c r="M470" s="10">
        <v>115</v>
      </c>
      <c r="N470" s="10">
        <v>35241</v>
      </c>
      <c r="O470" s="10">
        <v>1.6052866050000001</v>
      </c>
      <c r="P470" s="10">
        <v>127.7230769</v>
      </c>
      <c r="Q470" s="10">
        <v>4.0812878289999999</v>
      </c>
      <c r="R470" s="12" t="b">
        <v>0</v>
      </c>
      <c r="S470" s="10">
        <v>313</v>
      </c>
      <c r="T470" s="10">
        <v>46559</v>
      </c>
      <c r="U470" s="10">
        <v>258</v>
      </c>
      <c r="V470" s="10">
        <v>39674</v>
      </c>
      <c r="W470" s="10">
        <v>1.3753036439999999</v>
      </c>
      <c r="X470" s="10">
        <v>119.3820513</v>
      </c>
      <c r="Y470" s="10">
        <v>2.3899881340000002</v>
      </c>
      <c r="Z470" s="12" t="b">
        <v>0</v>
      </c>
      <c r="AA470" s="9">
        <v>16919</v>
      </c>
      <c r="AB470" s="9">
        <v>48</v>
      </c>
    </row>
    <row r="471" spans="1:28" ht="13" x14ac:dyDescent="0.15">
      <c r="A471" s="10">
        <v>209320</v>
      </c>
      <c r="B471" s="11" t="s">
        <v>2935</v>
      </c>
      <c r="C471" s="10">
        <v>1944</v>
      </c>
      <c r="D471" s="10">
        <v>433812</v>
      </c>
      <c r="E471" s="10">
        <v>434384</v>
      </c>
      <c r="F471" s="11" t="s">
        <v>60</v>
      </c>
      <c r="G471" s="11" t="s">
        <v>2936</v>
      </c>
      <c r="H471" s="11" t="s">
        <v>2937</v>
      </c>
      <c r="I471" s="10">
        <v>573</v>
      </c>
      <c r="J471" s="10">
        <v>0.63349999999999995</v>
      </c>
      <c r="K471" s="10">
        <v>152</v>
      </c>
      <c r="L471" s="10">
        <v>16733</v>
      </c>
      <c r="M471" s="10">
        <v>120</v>
      </c>
      <c r="N471" s="10">
        <v>12258</v>
      </c>
      <c r="O471" s="10">
        <v>1.1401079460000001</v>
      </c>
      <c r="P471" s="10">
        <v>29.202443280000001</v>
      </c>
      <c r="Q471" s="10">
        <v>1.080101247</v>
      </c>
      <c r="R471" s="12" t="b">
        <v>0</v>
      </c>
      <c r="S471" s="10">
        <v>373</v>
      </c>
      <c r="T471" s="10">
        <v>20943</v>
      </c>
      <c r="U471" s="10">
        <v>287</v>
      </c>
      <c r="V471" s="10">
        <v>16029</v>
      </c>
      <c r="W471" s="10">
        <v>1.0412877739999999</v>
      </c>
      <c r="X471" s="10">
        <v>36.549738220000002</v>
      </c>
      <c r="Y471" s="10">
        <v>0.830534518</v>
      </c>
      <c r="Z471" s="12" t="b">
        <v>0</v>
      </c>
      <c r="AA471" s="9">
        <v>7714</v>
      </c>
      <c r="AB471" s="9">
        <v>40</v>
      </c>
    </row>
    <row r="472" spans="1:28" ht="13" x14ac:dyDescent="0.15">
      <c r="A472" s="10">
        <v>209322</v>
      </c>
      <c r="B472" s="11" t="s">
        <v>1548</v>
      </c>
      <c r="C472" s="10">
        <v>1944</v>
      </c>
      <c r="D472" s="10">
        <v>434628</v>
      </c>
      <c r="E472" s="10">
        <v>435377</v>
      </c>
      <c r="F472" s="11" t="s">
        <v>57</v>
      </c>
      <c r="G472" s="11" t="s">
        <v>1546</v>
      </c>
      <c r="H472" s="11" t="s">
        <v>825</v>
      </c>
      <c r="I472" s="10">
        <v>750</v>
      </c>
      <c r="J472" s="10">
        <v>0.61070000000000002</v>
      </c>
      <c r="K472" s="10">
        <v>239</v>
      </c>
      <c r="L472" s="10">
        <v>18545</v>
      </c>
      <c r="M472" s="10">
        <v>193</v>
      </c>
      <c r="N472" s="10">
        <v>13582</v>
      </c>
      <c r="O472" s="10">
        <v>1.4009266410000001</v>
      </c>
      <c r="P472" s="10">
        <v>24.72666667</v>
      </c>
      <c r="Q472" s="10">
        <v>1.1006247250000001</v>
      </c>
      <c r="R472" s="12" t="b">
        <v>0</v>
      </c>
      <c r="S472" s="10">
        <v>464</v>
      </c>
      <c r="T472" s="10">
        <v>32728</v>
      </c>
      <c r="U472" s="10">
        <v>359</v>
      </c>
      <c r="V472" s="10">
        <v>22228</v>
      </c>
      <c r="W472" s="10">
        <v>0.995122807</v>
      </c>
      <c r="X472" s="10">
        <v>43.637333329999997</v>
      </c>
      <c r="Y472" s="10">
        <v>1.1331935120000001</v>
      </c>
      <c r="Z472" s="12" t="b">
        <v>0</v>
      </c>
      <c r="AA472" s="9">
        <v>9679</v>
      </c>
      <c r="AB472" s="9">
        <v>40</v>
      </c>
    </row>
    <row r="473" spans="1:28" ht="13" x14ac:dyDescent="0.15">
      <c r="A473" s="10">
        <v>209323</v>
      </c>
      <c r="B473" s="11" t="s">
        <v>2012</v>
      </c>
      <c r="C473" s="10">
        <v>1944</v>
      </c>
      <c r="D473" s="10">
        <v>435519</v>
      </c>
      <c r="E473" s="10">
        <v>436196</v>
      </c>
      <c r="F473" s="11" t="s">
        <v>57</v>
      </c>
      <c r="G473" s="11"/>
      <c r="H473" s="11" t="s">
        <v>1090</v>
      </c>
      <c r="I473" s="10">
        <v>678</v>
      </c>
      <c r="J473" s="10">
        <v>0.61950000000000005</v>
      </c>
      <c r="K473" s="10">
        <v>201</v>
      </c>
      <c r="L473" s="10">
        <v>21412</v>
      </c>
      <c r="M473" s="10">
        <v>155</v>
      </c>
      <c r="N473" s="10">
        <v>18189</v>
      </c>
      <c r="O473" s="10">
        <v>1.244575802</v>
      </c>
      <c r="P473" s="10">
        <v>31.581120940000002</v>
      </c>
      <c r="Q473" s="10">
        <v>1.2101167420000001</v>
      </c>
      <c r="R473" s="12" t="b">
        <v>0</v>
      </c>
      <c r="S473" s="10">
        <v>392</v>
      </c>
      <c r="T473" s="10">
        <v>36030</v>
      </c>
      <c r="U473" s="10">
        <v>314</v>
      </c>
      <c r="V473" s="10">
        <v>32323</v>
      </c>
      <c r="W473" s="10">
        <v>0.96281633300000002</v>
      </c>
      <c r="X473" s="10">
        <v>53.141592920000001</v>
      </c>
      <c r="Y473" s="10">
        <v>1.240048126</v>
      </c>
      <c r="Z473" s="12" t="b">
        <v>0</v>
      </c>
      <c r="AA473" s="9">
        <v>10692</v>
      </c>
      <c r="AB473" s="9">
        <v>43</v>
      </c>
    </row>
    <row r="474" spans="1:28" ht="13" x14ac:dyDescent="0.15">
      <c r="A474" s="10">
        <v>209324</v>
      </c>
      <c r="B474" s="11" t="s">
        <v>3341</v>
      </c>
      <c r="C474" s="10">
        <v>1944</v>
      </c>
      <c r="D474" s="10">
        <v>436205</v>
      </c>
      <c r="E474" s="10">
        <v>436972</v>
      </c>
      <c r="F474" s="11" t="s">
        <v>57</v>
      </c>
      <c r="G474" s="11"/>
      <c r="H474" s="11" t="s">
        <v>981</v>
      </c>
      <c r="I474" s="10">
        <v>767</v>
      </c>
      <c r="J474" s="10">
        <v>0.63929999999999998</v>
      </c>
      <c r="K474" s="10">
        <v>208</v>
      </c>
      <c r="L474" s="10">
        <v>15951</v>
      </c>
      <c r="M474" s="10">
        <v>166</v>
      </c>
      <c r="N474" s="10">
        <v>14146</v>
      </c>
      <c r="O474" s="10">
        <v>1.1782354159999999</v>
      </c>
      <c r="P474" s="10">
        <v>20.796610170000001</v>
      </c>
      <c r="Q474" s="10">
        <v>0.71105787300000001</v>
      </c>
      <c r="R474" s="12" t="b">
        <v>0</v>
      </c>
      <c r="S474" s="10">
        <v>444</v>
      </c>
      <c r="T474" s="10">
        <v>37139</v>
      </c>
      <c r="U474" s="10">
        <v>347</v>
      </c>
      <c r="V474" s="10">
        <v>32736</v>
      </c>
      <c r="W474" s="10">
        <v>0.94054072600000005</v>
      </c>
      <c r="X474" s="10">
        <v>48.421121249999999</v>
      </c>
      <c r="Y474" s="10">
        <v>1.0587313</v>
      </c>
      <c r="Z474" s="12" t="b">
        <v>0</v>
      </c>
      <c r="AA474" s="9">
        <v>11425</v>
      </c>
      <c r="AB474" s="9">
        <v>52</v>
      </c>
    </row>
    <row r="475" spans="1:28" ht="13" x14ac:dyDescent="0.15">
      <c r="A475" s="10">
        <v>209325</v>
      </c>
      <c r="B475" s="11" t="s">
        <v>2571</v>
      </c>
      <c r="C475" s="10">
        <v>1944</v>
      </c>
      <c r="D475" s="10">
        <v>436972</v>
      </c>
      <c r="E475" s="10">
        <v>437646</v>
      </c>
      <c r="F475" s="11" t="s">
        <v>57</v>
      </c>
      <c r="G475" s="11"/>
      <c r="H475" s="11" t="s">
        <v>2572</v>
      </c>
      <c r="I475" s="10">
        <v>674</v>
      </c>
      <c r="J475" s="10">
        <v>0.62809999999999999</v>
      </c>
      <c r="K475" s="10">
        <v>214</v>
      </c>
      <c r="L475" s="10">
        <v>32054</v>
      </c>
      <c r="M475" s="10">
        <v>170</v>
      </c>
      <c r="N475" s="10">
        <v>14810</v>
      </c>
      <c r="O475" s="10">
        <v>1.3731196219999999</v>
      </c>
      <c r="P475" s="10">
        <v>47.557863500000003</v>
      </c>
      <c r="Q475" s="10">
        <v>1.7606499369999999</v>
      </c>
      <c r="R475" s="12" t="b">
        <v>0</v>
      </c>
      <c r="S475" s="10">
        <v>395</v>
      </c>
      <c r="T475" s="10">
        <v>41558</v>
      </c>
      <c r="U475" s="10">
        <v>315</v>
      </c>
      <c r="V475" s="10">
        <v>35284</v>
      </c>
      <c r="W475" s="10">
        <v>0.97161486799999996</v>
      </c>
      <c r="X475" s="10">
        <v>61.658753709999999</v>
      </c>
      <c r="Y475" s="10">
        <v>1.420401655</v>
      </c>
      <c r="Z475" s="12" t="b">
        <v>0</v>
      </c>
      <c r="AA475" s="9">
        <v>14964</v>
      </c>
      <c r="AB475" s="9">
        <v>58</v>
      </c>
    </row>
    <row r="476" spans="1:28" ht="13" x14ac:dyDescent="0.15">
      <c r="A476" s="10">
        <v>209326</v>
      </c>
      <c r="B476" s="11" t="s">
        <v>4796</v>
      </c>
      <c r="C476" s="10">
        <v>1944</v>
      </c>
      <c r="D476" s="10">
        <v>437672</v>
      </c>
      <c r="E476" s="10">
        <v>439054</v>
      </c>
      <c r="F476" s="11" t="s">
        <v>57</v>
      </c>
      <c r="G476" s="11" t="s">
        <v>3532</v>
      </c>
      <c r="H476" s="11" t="s">
        <v>4797</v>
      </c>
      <c r="I476" s="10">
        <v>1383</v>
      </c>
      <c r="J476" s="10">
        <v>0.66379999999999995</v>
      </c>
      <c r="K476" s="10">
        <v>332</v>
      </c>
      <c r="L476" s="10">
        <v>41525</v>
      </c>
      <c r="M476" s="10">
        <v>251</v>
      </c>
      <c r="N476" s="10">
        <v>33330</v>
      </c>
      <c r="O476" s="10">
        <v>0.988031726</v>
      </c>
      <c r="P476" s="10">
        <v>30.025307300000001</v>
      </c>
      <c r="Q476" s="10">
        <v>0.96829041699999996</v>
      </c>
      <c r="R476" s="12" t="b">
        <v>0</v>
      </c>
      <c r="S476" s="10">
        <v>892</v>
      </c>
      <c r="T476" s="10">
        <v>84737</v>
      </c>
      <c r="U476" s="10">
        <v>708</v>
      </c>
      <c r="V476" s="10">
        <v>59083</v>
      </c>
      <c r="W476" s="10">
        <v>1.0642767440000001</v>
      </c>
      <c r="X476" s="10">
        <v>61.270426610000001</v>
      </c>
      <c r="Y476" s="10">
        <v>1.2878772709999999</v>
      </c>
      <c r="Z476" s="12" t="b">
        <v>0</v>
      </c>
      <c r="AA476" s="9">
        <v>32125</v>
      </c>
      <c r="AB476" s="9">
        <v>113</v>
      </c>
    </row>
    <row r="477" spans="1:28" ht="13" x14ac:dyDescent="0.15">
      <c r="A477" s="10">
        <v>209327</v>
      </c>
      <c r="B477" s="11" t="s">
        <v>4961</v>
      </c>
      <c r="C477" s="10">
        <v>1944</v>
      </c>
      <c r="D477" s="10">
        <v>439115</v>
      </c>
      <c r="E477" s="10">
        <v>440056</v>
      </c>
      <c r="F477" s="11" t="s">
        <v>60</v>
      </c>
      <c r="G477" s="11"/>
      <c r="H477" s="11" t="s">
        <v>58</v>
      </c>
      <c r="I477" s="10">
        <v>942</v>
      </c>
      <c r="J477" s="10">
        <v>0.66769999999999996</v>
      </c>
      <c r="K477" s="10">
        <v>196</v>
      </c>
      <c r="L477" s="10">
        <v>19470</v>
      </c>
      <c r="M477" s="10">
        <v>147</v>
      </c>
      <c r="N477" s="10">
        <v>14624</v>
      </c>
      <c r="O477" s="10">
        <v>0.84954381099999998</v>
      </c>
      <c r="P477" s="10">
        <v>20.66878981</v>
      </c>
      <c r="Q477" s="10">
        <v>0.70489027699999995</v>
      </c>
      <c r="R477" s="12" t="b">
        <v>0</v>
      </c>
      <c r="S477" s="10">
        <v>585</v>
      </c>
      <c r="T477" s="10">
        <v>39204</v>
      </c>
      <c r="U477" s="10">
        <v>462</v>
      </c>
      <c r="V477" s="10">
        <v>29007</v>
      </c>
      <c r="W477" s="10">
        <v>1.0196111299999999</v>
      </c>
      <c r="X477" s="10">
        <v>41.617834389999999</v>
      </c>
      <c r="Y477" s="10">
        <v>0.89578300899999996</v>
      </c>
      <c r="Z477" s="12" t="b">
        <v>0</v>
      </c>
      <c r="AA477" s="9">
        <v>14148</v>
      </c>
      <c r="AB477" s="9">
        <v>51</v>
      </c>
    </row>
    <row r="478" spans="1:28" ht="13" x14ac:dyDescent="0.15">
      <c r="A478" s="10">
        <v>209328</v>
      </c>
      <c r="B478" s="11" t="s">
        <v>4951</v>
      </c>
      <c r="C478" s="10">
        <v>1944</v>
      </c>
      <c r="D478" s="10">
        <v>440311</v>
      </c>
      <c r="E478" s="10">
        <v>441510</v>
      </c>
      <c r="F478" s="11" t="s">
        <v>57</v>
      </c>
      <c r="G478" s="11"/>
      <c r="H478" s="11" t="s">
        <v>4952</v>
      </c>
      <c r="I478" s="10">
        <v>1200</v>
      </c>
      <c r="J478" s="10">
        <v>0.66749999999999998</v>
      </c>
      <c r="K478" s="10">
        <v>400</v>
      </c>
      <c r="L478" s="10">
        <v>72263</v>
      </c>
      <c r="M478" s="10">
        <v>340</v>
      </c>
      <c r="N478" s="10">
        <v>61308</v>
      </c>
      <c r="O478" s="10">
        <v>1.5424710420000001</v>
      </c>
      <c r="P478" s="10">
        <v>60.21916667</v>
      </c>
      <c r="Q478" s="10">
        <v>2.0282176939999998</v>
      </c>
      <c r="R478" s="12" t="b">
        <v>0</v>
      </c>
      <c r="S478" s="10">
        <v>793</v>
      </c>
      <c r="T478" s="10">
        <v>74993</v>
      </c>
      <c r="U478" s="10">
        <v>651</v>
      </c>
      <c r="V478" s="10">
        <v>62858</v>
      </c>
      <c r="W478" s="10">
        <v>1.127828947</v>
      </c>
      <c r="X478" s="10">
        <v>62.494166669999998</v>
      </c>
      <c r="Y478" s="10">
        <v>1.3224927829999999</v>
      </c>
      <c r="Z478" s="12" t="b">
        <v>0</v>
      </c>
      <c r="AA478" s="9">
        <v>30290</v>
      </c>
      <c r="AB478" s="9">
        <v>102</v>
      </c>
    </row>
    <row r="479" spans="1:28" ht="13" x14ac:dyDescent="0.15">
      <c r="A479" s="10">
        <v>209329</v>
      </c>
      <c r="B479" s="11" t="s">
        <v>4611</v>
      </c>
      <c r="C479" s="10">
        <v>1944</v>
      </c>
      <c r="D479" s="10">
        <v>441764</v>
      </c>
      <c r="E479" s="10">
        <v>442501</v>
      </c>
      <c r="F479" s="11" t="s">
        <v>57</v>
      </c>
      <c r="G479" s="11" t="s">
        <v>4612</v>
      </c>
      <c r="H479" s="11" t="s">
        <v>4613</v>
      </c>
      <c r="I479" s="10">
        <v>738</v>
      </c>
      <c r="J479" s="10">
        <v>0.65990000000000004</v>
      </c>
      <c r="K479" s="10">
        <v>191</v>
      </c>
      <c r="L479" s="10">
        <v>22942</v>
      </c>
      <c r="M479" s="10">
        <v>160</v>
      </c>
      <c r="N479" s="10">
        <v>18134</v>
      </c>
      <c r="O479" s="10">
        <v>1.180274351</v>
      </c>
      <c r="P479" s="10">
        <v>31.086720870000001</v>
      </c>
      <c r="Q479" s="10">
        <v>1.017972232</v>
      </c>
      <c r="R479" s="12" t="b">
        <v>0</v>
      </c>
      <c r="S479" s="10">
        <v>492</v>
      </c>
      <c r="T479" s="10">
        <v>34378</v>
      </c>
      <c r="U479" s="10">
        <v>409</v>
      </c>
      <c r="V479" s="10">
        <v>26518</v>
      </c>
      <c r="W479" s="10">
        <v>1.1521537580000001</v>
      </c>
      <c r="X479" s="10">
        <v>46.58265583</v>
      </c>
      <c r="Y479" s="10">
        <v>0.99607918500000003</v>
      </c>
      <c r="Z479" s="12" t="b">
        <v>0</v>
      </c>
      <c r="AA479" s="9">
        <v>11510</v>
      </c>
      <c r="AB479" s="9">
        <v>62</v>
      </c>
    </row>
    <row r="480" spans="1:28" ht="13" x14ac:dyDescent="0.15">
      <c r="A480" s="10">
        <v>209330</v>
      </c>
      <c r="B480" s="11" t="s">
        <v>4925</v>
      </c>
      <c r="C480" s="10">
        <v>1944</v>
      </c>
      <c r="D480" s="10">
        <v>442741</v>
      </c>
      <c r="E480" s="10">
        <v>443763</v>
      </c>
      <c r="F480" s="11" t="s">
        <v>60</v>
      </c>
      <c r="G480" s="11"/>
      <c r="H480" s="11" t="s">
        <v>351</v>
      </c>
      <c r="I480" s="10">
        <v>1023</v>
      </c>
      <c r="J480" s="10">
        <v>0.66669999999999996</v>
      </c>
      <c r="K480" s="10">
        <v>10</v>
      </c>
      <c r="L480" s="10">
        <v>247</v>
      </c>
      <c r="M480" s="10">
        <v>1</v>
      </c>
      <c r="N480" s="10">
        <v>2</v>
      </c>
      <c r="O480" s="10">
        <v>5.3216180000000002E-3</v>
      </c>
      <c r="P480" s="10">
        <v>0.241446725</v>
      </c>
      <c r="Q480" s="10">
        <v>8.1320709999999994E-3</v>
      </c>
      <c r="R480" s="12" t="b">
        <v>1</v>
      </c>
      <c r="S480" s="10">
        <v>17</v>
      </c>
      <c r="T480" s="10">
        <v>563</v>
      </c>
      <c r="U480" s="10">
        <v>1</v>
      </c>
      <c r="V480" s="10">
        <v>2</v>
      </c>
      <c r="W480" s="10">
        <v>2.0322069999999999E-3</v>
      </c>
      <c r="X480" s="10">
        <v>0.55034213099999996</v>
      </c>
      <c r="Y480" s="10">
        <v>1.1645585E-2</v>
      </c>
      <c r="Z480" s="12" t="b">
        <v>1</v>
      </c>
      <c r="AA480" s="9">
        <v>2103</v>
      </c>
      <c r="AB480" s="9">
        <v>16</v>
      </c>
    </row>
    <row r="481" spans="1:28" ht="13" x14ac:dyDescent="0.15">
      <c r="A481" s="10">
        <v>209331</v>
      </c>
      <c r="B481" s="11" t="s">
        <v>1989</v>
      </c>
      <c r="C481" s="10">
        <v>1944</v>
      </c>
      <c r="D481" s="10">
        <v>443991</v>
      </c>
      <c r="E481" s="10">
        <v>444410</v>
      </c>
      <c r="F481" s="11" t="s">
        <v>57</v>
      </c>
      <c r="G481" s="11" t="s">
        <v>738</v>
      </c>
      <c r="H481" s="11" t="s">
        <v>739</v>
      </c>
      <c r="I481" s="10">
        <v>420</v>
      </c>
      <c r="J481" s="10">
        <v>0.61899999999999999</v>
      </c>
      <c r="K481" s="10">
        <v>89</v>
      </c>
      <c r="L481" s="10">
        <v>13631</v>
      </c>
      <c r="M481" s="10">
        <v>70</v>
      </c>
      <c r="N481" s="10">
        <v>6947</v>
      </c>
      <c r="O481" s="10">
        <v>0.907335907</v>
      </c>
      <c r="P481" s="10">
        <v>32.454761900000001</v>
      </c>
      <c r="Q481" s="10">
        <v>1.2071241500000001</v>
      </c>
      <c r="R481" s="12" t="b">
        <v>0</v>
      </c>
      <c r="S481" s="10">
        <v>234</v>
      </c>
      <c r="T481" s="10">
        <v>11281</v>
      </c>
      <c r="U481" s="10">
        <v>189</v>
      </c>
      <c r="V481" s="10">
        <v>9973</v>
      </c>
      <c r="W481" s="10">
        <v>0.93552631600000002</v>
      </c>
      <c r="X481" s="10">
        <v>26.859523809999999</v>
      </c>
      <c r="Y481" s="10">
        <v>0.62878931699999996</v>
      </c>
      <c r="Z481" s="12" t="b">
        <v>0</v>
      </c>
      <c r="AA481" s="9">
        <v>3664</v>
      </c>
      <c r="AB481" s="9">
        <v>22</v>
      </c>
    </row>
    <row r="482" spans="1:28" ht="13" x14ac:dyDescent="0.15">
      <c r="A482" s="10">
        <v>209332</v>
      </c>
      <c r="B482" s="11" t="s">
        <v>595</v>
      </c>
      <c r="C482" s="10">
        <v>1944</v>
      </c>
      <c r="D482" s="10">
        <v>444438</v>
      </c>
      <c r="E482" s="10">
        <v>444725</v>
      </c>
      <c r="F482" s="11" t="s">
        <v>57</v>
      </c>
      <c r="G482" s="11" t="s">
        <v>596</v>
      </c>
      <c r="H482" s="11" t="s">
        <v>597</v>
      </c>
      <c r="I482" s="10">
        <v>288</v>
      </c>
      <c r="J482" s="10">
        <v>0.57989999999999997</v>
      </c>
      <c r="K482" s="10">
        <v>13</v>
      </c>
      <c r="L482" s="10">
        <v>2323</v>
      </c>
      <c r="M482" s="10">
        <v>0</v>
      </c>
      <c r="N482" s="10">
        <v>0</v>
      </c>
      <c r="O482" s="10">
        <v>0</v>
      </c>
      <c r="P482" s="10">
        <v>8.0659722219999992</v>
      </c>
      <c r="Q482" s="10">
        <v>0.38444672699999999</v>
      </c>
      <c r="R482" s="12" t="b">
        <v>0</v>
      </c>
      <c r="S482" s="10">
        <v>46</v>
      </c>
      <c r="T482" s="10">
        <v>742</v>
      </c>
      <c r="U482" s="10">
        <v>19</v>
      </c>
      <c r="V482" s="10">
        <v>118</v>
      </c>
      <c r="W482" s="10">
        <v>0.137152778</v>
      </c>
      <c r="X482" s="10">
        <v>2.576388889</v>
      </c>
      <c r="Y482" s="10">
        <v>7.8432503000000001E-2</v>
      </c>
      <c r="Z482" s="12" t="b">
        <v>1</v>
      </c>
      <c r="AA482" s="9">
        <v>1682</v>
      </c>
      <c r="AB482" s="9">
        <v>8</v>
      </c>
    </row>
    <row r="483" spans="1:28" ht="13" x14ac:dyDescent="0.15">
      <c r="A483" s="10">
        <v>209333</v>
      </c>
      <c r="B483" s="11" t="s">
        <v>2784</v>
      </c>
      <c r="C483" s="10">
        <v>1944</v>
      </c>
      <c r="D483" s="10">
        <v>445073</v>
      </c>
      <c r="E483" s="10">
        <v>445804</v>
      </c>
      <c r="F483" s="11" t="s">
        <v>60</v>
      </c>
      <c r="G483" s="11" t="s">
        <v>1240</v>
      </c>
      <c r="H483" s="11" t="s">
        <v>2785</v>
      </c>
      <c r="I483" s="10">
        <v>732</v>
      </c>
      <c r="J483" s="10">
        <v>0.63109999999999999</v>
      </c>
      <c r="K483" s="10">
        <v>176</v>
      </c>
      <c r="L483" s="10">
        <v>38341</v>
      </c>
      <c r="M483" s="10">
        <v>144</v>
      </c>
      <c r="N483" s="10">
        <v>32926</v>
      </c>
      <c r="O483" s="10">
        <v>1.070953858</v>
      </c>
      <c r="P483" s="10">
        <v>52.3784153</v>
      </c>
      <c r="Q483" s="10">
        <v>1.855784278</v>
      </c>
      <c r="R483" s="12" t="b">
        <v>0</v>
      </c>
      <c r="S483" s="10">
        <v>446</v>
      </c>
      <c r="T483" s="10">
        <v>66179</v>
      </c>
      <c r="U483" s="10">
        <v>371</v>
      </c>
      <c r="V483" s="10">
        <v>58169</v>
      </c>
      <c r="W483" s="10">
        <v>1.0536741439999999</v>
      </c>
      <c r="X483" s="10">
        <v>90.408469949999997</v>
      </c>
      <c r="Y483" s="10">
        <v>2.019837946</v>
      </c>
      <c r="Z483" s="12" t="b">
        <v>0</v>
      </c>
      <c r="AA483" s="9">
        <v>16150</v>
      </c>
      <c r="AB483" s="9">
        <v>54</v>
      </c>
    </row>
    <row r="484" spans="1:28" ht="13" x14ac:dyDescent="0.15">
      <c r="A484" s="10">
        <v>209334</v>
      </c>
      <c r="B484" s="11" t="s">
        <v>1749</v>
      </c>
      <c r="C484" s="10">
        <v>1944</v>
      </c>
      <c r="D484" s="10">
        <v>445885</v>
      </c>
      <c r="E484" s="10">
        <v>447711</v>
      </c>
      <c r="F484" s="11" t="s">
        <v>60</v>
      </c>
      <c r="G484" s="11"/>
      <c r="H484" s="11" t="s">
        <v>1750</v>
      </c>
      <c r="I484" s="10">
        <v>1823</v>
      </c>
      <c r="J484" s="10">
        <v>0.61519999999999997</v>
      </c>
      <c r="K484" s="10">
        <v>54</v>
      </c>
      <c r="L484" s="10">
        <v>2201</v>
      </c>
      <c r="M484" s="10">
        <v>27</v>
      </c>
      <c r="N484" s="10">
        <v>781</v>
      </c>
      <c r="O484" s="10">
        <v>8.0629960000000001E-2</v>
      </c>
      <c r="P484" s="10">
        <v>1.207350521</v>
      </c>
      <c r="Q484" s="10">
        <v>5.0564339E-2</v>
      </c>
      <c r="R484" s="12" t="b">
        <v>0</v>
      </c>
      <c r="S484" s="10">
        <v>285</v>
      </c>
      <c r="T484" s="10">
        <v>9591</v>
      </c>
      <c r="U484" s="10">
        <v>163</v>
      </c>
      <c r="V484" s="10">
        <v>3748</v>
      </c>
      <c r="W484" s="10">
        <v>0.185885036</v>
      </c>
      <c r="X484" s="10">
        <v>5.2611080640000001</v>
      </c>
      <c r="Y484" s="10">
        <v>0.135426772</v>
      </c>
      <c r="Z484" s="12" t="b">
        <v>0</v>
      </c>
      <c r="AA484" s="9">
        <v>18245</v>
      </c>
      <c r="AB484" s="9">
        <v>93</v>
      </c>
    </row>
    <row r="485" spans="1:28" ht="13" x14ac:dyDescent="0.15">
      <c r="A485" s="10">
        <v>209335</v>
      </c>
      <c r="B485" s="11" t="s">
        <v>4039</v>
      </c>
      <c r="C485" s="10">
        <v>1944</v>
      </c>
      <c r="D485" s="10">
        <v>447708</v>
      </c>
      <c r="E485" s="10">
        <v>448496</v>
      </c>
      <c r="F485" s="11" t="s">
        <v>60</v>
      </c>
      <c r="G485" s="11"/>
      <c r="H485" s="11" t="s">
        <v>58</v>
      </c>
      <c r="I485" s="10">
        <v>785</v>
      </c>
      <c r="J485" s="10">
        <v>0.6502</v>
      </c>
      <c r="K485" s="10">
        <v>141</v>
      </c>
      <c r="L485" s="10">
        <v>17058</v>
      </c>
      <c r="M485" s="10">
        <v>108</v>
      </c>
      <c r="N485" s="10">
        <v>13609</v>
      </c>
      <c r="O485" s="10">
        <v>0.74898556400000005</v>
      </c>
      <c r="P485" s="10">
        <v>21.729936309999999</v>
      </c>
      <c r="Q485" s="10">
        <v>0.73873018800000001</v>
      </c>
      <c r="R485" s="12" t="b">
        <v>0</v>
      </c>
      <c r="S485" s="10">
        <v>522</v>
      </c>
      <c r="T485" s="10">
        <v>54282</v>
      </c>
      <c r="U485" s="10">
        <v>412</v>
      </c>
      <c r="V485" s="10">
        <v>42382</v>
      </c>
      <c r="W485" s="10">
        <v>1.0911163260000001</v>
      </c>
      <c r="X485" s="10">
        <v>69.149044590000003</v>
      </c>
      <c r="Y485" s="10">
        <v>1.5124995299999999</v>
      </c>
      <c r="Z485" s="12" t="b">
        <v>0</v>
      </c>
      <c r="AA485" s="9">
        <v>17821</v>
      </c>
      <c r="AB485" s="9">
        <v>61</v>
      </c>
    </row>
    <row r="486" spans="1:28" ht="13" x14ac:dyDescent="0.15">
      <c r="A486" s="10">
        <v>209336</v>
      </c>
      <c r="B486" s="11" t="s">
        <v>4984</v>
      </c>
      <c r="C486" s="10">
        <v>1944</v>
      </c>
      <c r="D486" s="10">
        <v>448581</v>
      </c>
      <c r="E486" s="10">
        <v>449132</v>
      </c>
      <c r="F486" s="11" t="s">
        <v>60</v>
      </c>
      <c r="G486" s="11"/>
      <c r="H486" s="11" t="s">
        <v>58</v>
      </c>
      <c r="I486" s="10">
        <v>552</v>
      </c>
      <c r="J486" s="10">
        <v>0.66849999999999998</v>
      </c>
      <c r="K486" s="10">
        <v>150</v>
      </c>
      <c r="L486" s="10">
        <v>20667</v>
      </c>
      <c r="M486" s="10">
        <v>131</v>
      </c>
      <c r="N486" s="10">
        <v>19734</v>
      </c>
      <c r="O486" s="10">
        <v>1.2919674329999999</v>
      </c>
      <c r="P486" s="10">
        <v>37.440217390000001</v>
      </c>
      <c r="Q486" s="10">
        <v>1.2768645599999999</v>
      </c>
      <c r="R486" s="12" t="b">
        <v>0</v>
      </c>
      <c r="S486" s="10">
        <v>347</v>
      </c>
      <c r="T486" s="10">
        <v>33013</v>
      </c>
      <c r="U486" s="10">
        <v>283</v>
      </c>
      <c r="V486" s="10">
        <v>29230</v>
      </c>
      <c r="W486" s="10">
        <v>1.0658371470000001</v>
      </c>
      <c r="X486" s="10">
        <v>59.80615942</v>
      </c>
      <c r="Y486" s="10">
        <v>1.2823257239999999</v>
      </c>
      <c r="Z486" s="12" t="b">
        <v>0</v>
      </c>
      <c r="AA486" s="9">
        <v>11421</v>
      </c>
      <c r="AB486" s="9">
        <v>55</v>
      </c>
    </row>
    <row r="487" spans="1:28" ht="13" x14ac:dyDescent="0.15">
      <c r="A487" s="10">
        <v>209337</v>
      </c>
      <c r="B487" s="11" t="s">
        <v>4584</v>
      </c>
      <c r="C487" s="10">
        <v>1944</v>
      </c>
      <c r="D487" s="10">
        <v>449150</v>
      </c>
      <c r="E487" s="10">
        <v>449416</v>
      </c>
      <c r="F487" s="11" t="s">
        <v>60</v>
      </c>
      <c r="G487" s="11"/>
      <c r="H487" s="11" t="s">
        <v>58</v>
      </c>
      <c r="I487" s="10">
        <v>267</v>
      </c>
      <c r="J487" s="10">
        <v>0.65920000000000001</v>
      </c>
      <c r="K487" s="10">
        <v>83</v>
      </c>
      <c r="L487" s="10">
        <v>10145</v>
      </c>
      <c r="M487" s="10">
        <v>63</v>
      </c>
      <c r="N487" s="10">
        <v>6016</v>
      </c>
      <c r="O487" s="10">
        <v>1.28454297</v>
      </c>
      <c r="P487" s="10">
        <v>37.99625468</v>
      </c>
      <c r="Q487" s="10">
        <v>1.24719588</v>
      </c>
      <c r="R487" s="12" t="b">
        <v>0</v>
      </c>
      <c r="S487" s="10">
        <v>162</v>
      </c>
      <c r="T487" s="10">
        <v>11339</v>
      </c>
      <c r="U487" s="10">
        <v>125</v>
      </c>
      <c r="V487" s="10">
        <v>6316</v>
      </c>
      <c r="W487" s="10">
        <v>0.97328996599999995</v>
      </c>
      <c r="X487" s="10">
        <v>42.468164790000003</v>
      </c>
      <c r="Y487" s="10">
        <v>0.91929732799999997</v>
      </c>
      <c r="Z487" s="12" t="b">
        <v>0</v>
      </c>
      <c r="AA487" s="9">
        <v>3568</v>
      </c>
      <c r="AB487" s="9">
        <v>19</v>
      </c>
    </row>
    <row r="488" spans="1:28" ht="13" x14ac:dyDescent="0.15">
      <c r="A488" s="10">
        <v>209338</v>
      </c>
      <c r="B488" s="11" t="s">
        <v>1634</v>
      </c>
      <c r="C488" s="10">
        <v>1944</v>
      </c>
      <c r="D488" s="10">
        <v>449888</v>
      </c>
      <c r="E488" s="10">
        <v>451201</v>
      </c>
      <c r="F488" s="11" t="s">
        <v>57</v>
      </c>
      <c r="G488" s="11" t="s">
        <v>1635</v>
      </c>
      <c r="H488" s="11" t="s">
        <v>1636</v>
      </c>
      <c r="I488" s="10">
        <v>1314</v>
      </c>
      <c r="J488" s="10">
        <v>0.61260000000000003</v>
      </c>
      <c r="K488" s="10">
        <v>3</v>
      </c>
      <c r="L488" s="10">
        <v>9</v>
      </c>
      <c r="M488" s="10">
        <v>3</v>
      </c>
      <c r="N488" s="10">
        <v>9</v>
      </c>
      <c r="O488" s="10">
        <v>1.2429259E-2</v>
      </c>
      <c r="P488" s="10">
        <v>6.8493149999999999E-3</v>
      </c>
      <c r="Q488" s="10">
        <v>3.2342200000000002E-4</v>
      </c>
      <c r="R488" s="12" t="b">
        <v>1</v>
      </c>
      <c r="S488" s="10">
        <v>0</v>
      </c>
      <c r="T488" s="10">
        <v>0</v>
      </c>
      <c r="U488" s="10">
        <v>0</v>
      </c>
      <c r="V488" s="10">
        <v>0</v>
      </c>
      <c r="W488" s="10">
        <v>0</v>
      </c>
      <c r="X488" s="10">
        <v>0</v>
      </c>
      <c r="Y488" s="10">
        <v>0</v>
      </c>
      <c r="Z488" s="12" t="b">
        <v>1</v>
      </c>
      <c r="AA488" s="9">
        <v>304</v>
      </c>
      <c r="AB488" s="9">
        <v>2</v>
      </c>
    </row>
    <row r="489" spans="1:28" ht="13" x14ac:dyDescent="0.15">
      <c r="A489" s="10">
        <v>209339</v>
      </c>
      <c r="B489" s="11" t="s">
        <v>1790</v>
      </c>
      <c r="C489" s="10">
        <v>1944</v>
      </c>
      <c r="D489" s="10">
        <v>451220</v>
      </c>
      <c r="E489" s="10">
        <v>452365</v>
      </c>
      <c r="F489" s="11" t="s">
        <v>57</v>
      </c>
      <c r="G489" s="11" t="s">
        <v>1791</v>
      </c>
      <c r="H489" s="11" t="s">
        <v>1792</v>
      </c>
      <c r="I489" s="10">
        <v>1146</v>
      </c>
      <c r="J489" s="10">
        <v>0.61609999999999998</v>
      </c>
      <c r="K489" s="10">
        <v>2</v>
      </c>
      <c r="L489" s="10">
        <v>5</v>
      </c>
      <c r="M489" s="10">
        <v>2</v>
      </c>
      <c r="N489" s="10">
        <v>5</v>
      </c>
      <c r="O489" s="10">
        <v>9.5008999999999996E-3</v>
      </c>
      <c r="P489" s="10">
        <v>4.3630020000000004E-3</v>
      </c>
      <c r="Q489" s="10">
        <v>1.8272399999999999E-4</v>
      </c>
      <c r="R489" s="12" t="b">
        <v>1</v>
      </c>
      <c r="S489" s="10">
        <v>0</v>
      </c>
      <c r="T489" s="10">
        <v>0</v>
      </c>
      <c r="U489" s="10">
        <v>0</v>
      </c>
      <c r="V489" s="10">
        <v>0</v>
      </c>
      <c r="W489" s="10">
        <v>0</v>
      </c>
      <c r="X489" s="10">
        <v>0</v>
      </c>
      <c r="Y489" s="10">
        <v>0</v>
      </c>
      <c r="Z489" s="12" t="b">
        <v>1</v>
      </c>
      <c r="AA489" s="9">
        <v>0</v>
      </c>
      <c r="AB489" s="9">
        <v>0</v>
      </c>
    </row>
    <row r="490" spans="1:28" ht="13" x14ac:dyDescent="0.15">
      <c r="A490" s="10">
        <v>209340</v>
      </c>
      <c r="B490" s="11" t="s">
        <v>338</v>
      </c>
      <c r="C490" s="10">
        <v>1944</v>
      </c>
      <c r="D490" s="10">
        <v>452427</v>
      </c>
      <c r="E490" s="10">
        <v>452663</v>
      </c>
      <c r="F490" s="11" t="s">
        <v>57</v>
      </c>
      <c r="G490" s="11" t="s">
        <v>339</v>
      </c>
      <c r="H490" s="11" t="s">
        <v>340</v>
      </c>
      <c r="I490" s="10">
        <v>237</v>
      </c>
      <c r="J490" s="10">
        <v>0.55269999999999997</v>
      </c>
      <c r="K490" s="10">
        <v>3</v>
      </c>
      <c r="L490" s="10">
        <v>10</v>
      </c>
      <c r="M490" s="10">
        <v>0</v>
      </c>
      <c r="N490" s="10">
        <v>0</v>
      </c>
      <c r="O490" s="10">
        <v>0</v>
      </c>
      <c r="P490" s="10">
        <v>4.2194093000000002E-2</v>
      </c>
      <c r="Q490" s="10">
        <v>2.5912109999999999E-3</v>
      </c>
      <c r="R490" s="12" t="b">
        <v>1</v>
      </c>
      <c r="S490" s="10">
        <v>1</v>
      </c>
      <c r="T490" s="10">
        <v>2</v>
      </c>
      <c r="U490" s="10">
        <v>0</v>
      </c>
      <c r="V490" s="10">
        <v>0</v>
      </c>
      <c r="W490" s="10">
        <v>0</v>
      </c>
      <c r="X490" s="10">
        <v>8.4388190000000002E-3</v>
      </c>
      <c r="Y490" s="10">
        <v>2.9810999999999998E-4</v>
      </c>
      <c r="Z490" s="12" t="b">
        <v>1</v>
      </c>
      <c r="AA490" s="9">
        <v>0</v>
      </c>
      <c r="AB490" s="9">
        <v>0</v>
      </c>
    </row>
    <row r="491" spans="1:28" ht="13" x14ac:dyDescent="0.15">
      <c r="A491" s="10">
        <v>209341</v>
      </c>
      <c r="B491" s="11" t="s">
        <v>3155</v>
      </c>
      <c r="C491" s="10">
        <v>1944</v>
      </c>
      <c r="D491" s="10">
        <v>452779</v>
      </c>
      <c r="E491" s="10">
        <v>454185</v>
      </c>
      <c r="F491" s="11" t="s">
        <v>57</v>
      </c>
      <c r="G491" s="11" t="s">
        <v>3156</v>
      </c>
      <c r="H491" s="11" t="s">
        <v>3157</v>
      </c>
      <c r="I491" s="10">
        <v>1407</v>
      </c>
      <c r="J491" s="10">
        <v>0.63680000000000003</v>
      </c>
      <c r="K491" s="10">
        <v>17</v>
      </c>
      <c r="L491" s="10">
        <v>736</v>
      </c>
      <c r="M491" s="10">
        <v>3</v>
      </c>
      <c r="N491" s="10">
        <v>18</v>
      </c>
      <c r="O491" s="10">
        <v>1.1607709000000001E-2</v>
      </c>
      <c r="P491" s="10">
        <v>0.52309879199999998</v>
      </c>
      <c r="Q491" s="10">
        <v>2.0024601E-2</v>
      </c>
      <c r="R491" s="12" t="b">
        <v>1</v>
      </c>
      <c r="S491" s="10">
        <v>39</v>
      </c>
      <c r="T491" s="10">
        <v>2520</v>
      </c>
      <c r="U491" s="10">
        <v>2</v>
      </c>
      <c r="V491" s="10">
        <v>5</v>
      </c>
      <c r="W491" s="10">
        <v>2.9551489999999998E-3</v>
      </c>
      <c r="X491" s="10">
        <v>1.7910447759999999</v>
      </c>
      <c r="Y491" s="10">
        <v>4.1461602E-2</v>
      </c>
      <c r="Z491" s="12" t="b">
        <v>1</v>
      </c>
      <c r="AA491" s="9">
        <v>1265</v>
      </c>
      <c r="AB491" s="9">
        <v>10</v>
      </c>
    </row>
    <row r="492" spans="1:28" ht="13" x14ac:dyDescent="0.15">
      <c r="A492" s="10">
        <v>209342</v>
      </c>
      <c r="B492" s="11" t="s">
        <v>1427</v>
      </c>
      <c r="C492" s="10">
        <v>1944</v>
      </c>
      <c r="D492" s="10">
        <v>454663</v>
      </c>
      <c r="E492" s="10">
        <v>455601</v>
      </c>
      <c r="F492" s="11" t="s">
        <v>60</v>
      </c>
      <c r="G492" s="11"/>
      <c r="H492" s="11" t="s">
        <v>108</v>
      </c>
      <c r="I492" s="10">
        <v>939</v>
      </c>
      <c r="J492" s="10">
        <v>0.60809999999999997</v>
      </c>
      <c r="K492" s="10">
        <v>241</v>
      </c>
      <c r="L492" s="10">
        <v>31765</v>
      </c>
      <c r="M492" s="10">
        <v>211</v>
      </c>
      <c r="N492" s="10">
        <v>26692</v>
      </c>
      <c r="O492" s="10">
        <v>1.2233091149999999</v>
      </c>
      <c r="P492" s="10">
        <v>33.828541000000001</v>
      </c>
      <c r="Q492" s="10">
        <v>1.489894048</v>
      </c>
      <c r="R492" s="12" t="b">
        <v>0</v>
      </c>
      <c r="S492" s="10">
        <v>568</v>
      </c>
      <c r="T492" s="10">
        <v>51716</v>
      </c>
      <c r="U492" s="10">
        <v>485</v>
      </c>
      <c r="V492" s="10">
        <v>45352</v>
      </c>
      <c r="W492" s="10">
        <v>1.0737907069999999</v>
      </c>
      <c r="X492" s="10">
        <v>55.07561235</v>
      </c>
      <c r="Y492" s="10">
        <v>1.4241514639999999</v>
      </c>
      <c r="Z492" s="12" t="b">
        <v>0</v>
      </c>
      <c r="AA492" s="9">
        <v>11781</v>
      </c>
      <c r="AB492" s="9">
        <v>79</v>
      </c>
    </row>
    <row r="493" spans="1:28" ht="13" x14ac:dyDescent="0.15">
      <c r="A493" s="10">
        <v>209343</v>
      </c>
      <c r="B493" s="11" t="s">
        <v>1239</v>
      </c>
      <c r="C493" s="10">
        <v>1944</v>
      </c>
      <c r="D493" s="10">
        <v>455770</v>
      </c>
      <c r="E493" s="10">
        <v>456414</v>
      </c>
      <c r="F493" s="11" t="s">
        <v>57</v>
      </c>
      <c r="G493" s="11" t="s">
        <v>1240</v>
      </c>
      <c r="H493" s="11" t="s">
        <v>1241</v>
      </c>
      <c r="I493" s="10">
        <v>645</v>
      </c>
      <c r="J493" s="10">
        <v>0.60309999999999997</v>
      </c>
      <c r="K493" s="10">
        <v>105</v>
      </c>
      <c r="L493" s="10">
        <v>3959</v>
      </c>
      <c r="M493" s="10">
        <v>84</v>
      </c>
      <c r="N493" s="10">
        <v>3242</v>
      </c>
      <c r="O493" s="10">
        <v>0.70898805799999998</v>
      </c>
      <c r="P493" s="10">
        <v>6.1379844959999996</v>
      </c>
      <c r="Q493" s="10">
        <v>0.26632779400000001</v>
      </c>
      <c r="R493" s="12" t="b">
        <v>0</v>
      </c>
      <c r="S493" s="10">
        <v>301</v>
      </c>
      <c r="T493" s="10">
        <v>8384</v>
      </c>
      <c r="U493" s="10">
        <v>244</v>
      </c>
      <c r="V493" s="10">
        <v>7005</v>
      </c>
      <c r="W493" s="10">
        <v>0.78645450800000005</v>
      </c>
      <c r="X493" s="10">
        <v>12.99844961</v>
      </c>
      <c r="Y493" s="10">
        <v>0.33540433800000002</v>
      </c>
      <c r="Z493" s="12" t="b">
        <v>0</v>
      </c>
      <c r="AA493" s="9">
        <v>2283</v>
      </c>
      <c r="AB493" s="9">
        <v>21</v>
      </c>
    </row>
    <row r="494" spans="1:28" ht="13" x14ac:dyDescent="0.15">
      <c r="A494" s="10">
        <v>209344</v>
      </c>
      <c r="B494" s="11" t="s">
        <v>1369</v>
      </c>
      <c r="C494" s="10">
        <v>1944</v>
      </c>
      <c r="D494" s="10">
        <v>456505</v>
      </c>
      <c r="E494" s="10">
        <v>458652</v>
      </c>
      <c r="F494" s="11" t="s">
        <v>57</v>
      </c>
      <c r="G494" s="11"/>
      <c r="H494" s="11" t="s">
        <v>1370</v>
      </c>
      <c r="I494" s="10">
        <v>2148</v>
      </c>
      <c r="J494" s="10">
        <v>0.60709999999999997</v>
      </c>
      <c r="K494" s="10">
        <v>406</v>
      </c>
      <c r="L494" s="10">
        <v>36046</v>
      </c>
      <c r="M494" s="10">
        <v>338</v>
      </c>
      <c r="N494" s="10">
        <v>27388</v>
      </c>
      <c r="O494" s="10">
        <v>0.85664675099999998</v>
      </c>
      <c r="P494" s="10">
        <v>16.781191809999999</v>
      </c>
      <c r="Q494" s="10">
        <v>0.71324315699999996</v>
      </c>
      <c r="R494" s="12" t="b">
        <v>0</v>
      </c>
      <c r="S494" s="10">
        <v>1247</v>
      </c>
      <c r="T494" s="10">
        <v>86859</v>
      </c>
      <c r="U494" s="10">
        <v>1019</v>
      </c>
      <c r="V494" s="10">
        <v>65138</v>
      </c>
      <c r="W494" s="10">
        <v>0.98624179199999995</v>
      </c>
      <c r="X494" s="10">
        <v>40.437150840000001</v>
      </c>
      <c r="Y494" s="10">
        <v>1</v>
      </c>
      <c r="Z494" s="12" t="b">
        <v>0</v>
      </c>
      <c r="AA494" s="9">
        <v>27921</v>
      </c>
      <c r="AB494" s="9">
        <v>109</v>
      </c>
    </row>
    <row r="495" spans="1:28" ht="13" x14ac:dyDescent="0.15">
      <c r="A495" s="10">
        <v>209345</v>
      </c>
      <c r="B495" s="11" t="s">
        <v>4175</v>
      </c>
      <c r="C495" s="10">
        <v>1944</v>
      </c>
      <c r="D495" s="10">
        <v>458875</v>
      </c>
      <c r="E495" s="10">
        <v>459225</v>
      </c>
      <c r="F495" s="11" t="s">
        <v>60</v>
      </c>
      <c r="G495" s="11"/>
      <c r="H495" s="11" t="s">
        <v>58</v>
      </c>
      <c r="I495" s="10">
        <v>351</v>
      </c>
      <c r="J495" s="10">
        <v>0.65239999999999998</v>
      </c>
      <c r="K495" s="10">
        <v>99</v>
      </c>
      <c r="L495" s="10">
        <v>24962</v>
      </c>
      <c r="M495" s="10">
        <v>78</v>
      </c>
      <c r="N495" s="10">
        <v>15460</v>
      </c>
      <c r="O495" s="10">
        <v>1.2097812100000001</v>
      </c>
      <c r="P495" s="10">
        <v>71.116809119999999</v>
      </c>
      <c r="Q495" s="10">
        <v>2.43941615</v>
      </c>
      <c r="R495" s="12" t="b">
        <v>0</v>
      </c>
      <c r="S495" s="10">
        <v>240</v>
      </c>
      <c r="T495" s="10">
        <v>17578</v>
      </c>
      <c r="U495" s="10">
        <v>183</v>
      </c>
      <c r="V495" s="10">
        <v>10721</v>
      </c>
      <c r="W495" s="10">
        <v>1.0838956369999999</v>
      </c>
      <c r="X495" s="10">
        <v>50.079772079999998</v>
      </c>
      <c r="Y495" s="10">
        <v>1.0719185950000001</v>
      </c>
      <c r="Z495" s="12" t="b">
        <v>0</v>
      </c>
      <c r="AA495" s="9">
        <v>2417</v>
      </c>
      <c r="AB495" s="9">
        <v>14</v>
      </c>
    </row>
    <row r="496" spans="1:28" ht="13" x14ac:dyDescent="0.15">
      <c r="A496" s="10">
        <v>209346</v>
      </c>
      <c r="B496" s="11" t="s">
        <v>507</v>
      </c>
      <c r="C496" s="10">
        <v>1944</v>
      </c>
      <c r="D496" s="10">
        <v>459231</v>
      </c>
      <c r="E496" s="10">
        <v>459836</v>
      </c>
      <c r="F496" s="11" t="s">
        <v>60</v>
      </c>
      <c r="G496" s="11"/>
      <c r="H496" s="11" t="s">
        <v>58</v>
      </c>
      <c r="I496" s="10">
        <v>606</v>
      </c>
      <c r="J496" s="10">
        <v>0.5726</v>
      </c>
      <c r="K496" s="10">
        <v>167</v>
      </c>
      <c r="L496" s="10">
        <v>64950</v>
      </c>
      <c r="M496" s="10">
        <v>146</v>
      </c>
      <c r="N496" s="10">
        <v>60485</v>
      </c>
      <c r="O496" s="10">
        <v>1.3115944799999999</v>
      </c>
      <c r="P496" s="10">
        <v>107.1782178</v>
      </c>
      <c r="Q496" s="10">
        <v>5.410746123</v>
      </c>
      <c r="R496" s="12" t="b">
        <v>0</v>
      </c>
      <c r="S496" s="10">
        <v>367</v>
      </c>
      <c r="T496" s="10">
        <v>39107</v>
      </c>
      <c r="U496" s="10">
        <v>297</v>
      </c>
      <c r="V496" s="10">
        <v>36454</v>
      </c>
      <c r="W496" s="10">
        <v>1.018890047</v>
      </c>
      <c r="X496" s="10">
        <v>64.533003300000004</v>
      </c>
      <c r="Y496" s="10">
        <v>1.9987777929999999</v>
      </c>
      <c r="Z496" s="12" t="b">
        <v>0</v>
      </c>
      <c r="AA496" s="9">
        <v>8310</v>
      </c>
      <c r="AB496" s="9">
        <v>36</v>
      </c>
    </row>
    <row r="497" spans="1:28" ht="13" x14ac:dyDescent="0.15">
      <c r="A497" s="10">
        <v>209347</v>
      </c>
      <c r="B497" s="11" t="s">
        <v>4455</v>
      </c>
      <c r="C497" s="10">
        <v>1944</v>
      </c>
      <c r="D497" s="10">
        <v>459998</v>
      </c>
      <c r="E497" s="10">
        <v>461671</v>
      </c>
      <c r="F497" s="11" t="s">
        <v>60</v>
      </c>
      <c r="G497" s="11"/>
      <c r="H497" s="11" t="s">
        <v>3056</v>
      </c>
      <c r="I497" s="10">
        <v>1674</v>
      </c>
      <c r="J497" s="10">
        <v>0.65710000000000002</v>
      </c>
      <c r="K497" s="10">
        <v>411</v>
      </c>
      <c r="L497" s="10">
        <v>44927</v>
      </c>
      <c r="M497" s="10">
        <v>326</v>
      </c>
      <c r="N497" s="10">
        <v>36385</v>
      </c>
      <c r="O497" s="10">
        <v>1.060184609</v>
      </c>
      <c r="P497" s="10">
        <v>26.83811231</v>
      </c>
      <c r="Q497" s="10">
        <v>0.90754489299999996</v>
      </c>
      <c r="R497" s="12" t="b">
        <v>0</v>
      </c>
      <c r="S497" s="10">
        <v>1122</v>
      </c>
      <c r="T497" s="10">
        <v>98102</v>
      </c>
      <c r="U497" s="10">
        <v>870</v>
      </c>
      <c r="V497" s="10">
        <v>79216</v>
      </c>
      <c r="W497" s="10">
        <v>1.0804565180000001</v>
      </c>
      <c r="X497" s="10">
        <v>58.603345279999999</v>
      </c>
      <c r="Y497" s="10">
        <v>1.2687003160000001</v>
      </c>
      <c r="Z497" s="12" t="b">
        <v>0</v>
      </c>
      <c r="AA497" s="9">
        <v>29569</v>
      </c>
      <c r="AB497" s="9">
        <v>122</v>
      </c>
    </row>
    <row r="498" spans="1:28" ht="13" x14ac:dyDescent="0.15">
      <c r="A498" s="10">
        <v>209348</v>
      </c>
      <c r="B498" s="11" t="s">
        <v>2155</v>
      </c>
      <c r="C498" s="10">
        <v>1944</v>
      </c>
      <c r="D498" s="10">
        <v>461688</v>
      </c>
      <c r="E498" s="10">
        <v>462353</v>
      </c>
      <c r="F498" s="11" t="s">
        <v>60</v>
      </c>
      <c r="G498" s="11"/>
      <c r="H498" s="11" t="s">
        <v>2156</v>
      </c>
      <c r="I498" s="10">
        <v>666</v>
      </c>
      <c r="J498" s="10">
        <v>0.62160000000000004</v>
      </c>
      <c r="K498" s="10">
        <v>308</v>
      </c>
      <c r="L498" s="10">
        <v>96411</v>
      </c>
      <c r="M498" s="10">
        <v>247</v>
      </c>
      <c r="N498" s="10">
        <v>78177</v>
      </c>
      <c r="O498" s="10">
        <v>2.019026749</v>
      </c>
      <c r="P498" s="10">
        <v>144.7612613</v>
      </c>
      <c r="Q498" s="10">
        <v>5.5336651489999999</v>
      </c>
      <c r="R498" s="12" t="b">
        <v>0</v>
      </c>
      <c r="S498" s="10">
        <v>400</v>
      </c>
      <c r="T498" s="10">
        <v>33972</v>
      </c>
      <c r="U498" s="10">
        <v>320</v>
      </c>
      <c r="V498" s="10">
        <v>28277</v>
      </c>
      <c r="W498" s="10">
        <v>0.99889362999999998</v>
      </c>
      <c r="X498" s="10">
        <v>51.00900901</v>
      </c>
      <c r="Y498" s="10">
        <v>1.244813124</v>
      </c>
      <c r="Z498" s="12" t="b">
        <v>0</v>
      </c>
      <c r="AA498" s="9">
        <v>10679</v>
      </c>
      <c r="AB498" s="9">
        <v>46</v>
      </c>
    </row>
    <row r="499" spans="1:28" ht="13" x14ac:dyDescent="0.15">
      <c r="A499" s="10">
        <v>209349</v>
      </c>
      <c r="B499" s="11" t="s">
        <v>3205</v>
      </c>
      <c r="C499" s="10">
        <v>1944</v>
      </c>
      <c r="D499" s="10">
        <v>462411</v>
      </c>
      <c r="E499" s="10">
        <v>463748</v>
      </c>
      <c r="F499" s="11" t="s">
        <v>60</v>
      </c>
      <c r="G499" s="11" t="s">
        <v>3206</v>
      </c>
      <c r="H499" s="11" t="s">
        <v>3207</v>
      </c>
      <c r="I499" s="10">
        <v>1338</v>
      </c>
      <c r="J499" s="10">
        <v>0.63749999999999996</v>
      </c>
      <c r="K499" s="10">
        <v>680</v>
      </c>
      <c r="L499" s="10">
        <v>204609</v>
      </c>
      <c r="M499" s="10">
        <v>548</v>
      </c>
      <c r="N499" s="10">
        <v>166488</v>
      </c>
      <c r="O499" s="10">
        <v>2.229686445</v>
      </c>
      <c r="P499" s="10">
        <v>152.92152469999999</v>
      </c>
      <c r="Q499" s="10">
        <v>5.5318805180000004</v>
      </c>
      <c r="R499" s="12" t="b">
        <v>0</v>
      </c>
      <c r="S499" s="10">
        <v>868</v>
      </c>
      <c r="T499" s="10">
        <v>72724</v>
      </c>
      <c r="U499" s="10">
        <v>711</v>
      </c>
      <c r="V499" s="10">
        <v>57137</v>
      </c>
      <c r="W499" s="10">
        <v>1.1047321219999999</v>
      </c>
      <c r="X499" s="10">
        <v>54.352765320000003</v>
      </c>
      <c r="Y499" s="10">
        <v>1.2407775889999999</v>
      </c>
      <c r="Z499" s="12" t="b">
        <v>0</v>
      </c>
      <c r="AA499" s="9">
        <v>18163</v>
      </c>
      <c r="AB499" s="9">
        <v>69</v>
      </c>
    </row>
    <row r="500" spans="1:28" ht="13" x14ac:dyDescent="0.15">
      <c r="A500" s="10">
        <v>209350</v>
      </c>
      <c r="B500" s="11" t="s">
        <v>4576</v>
      </c>
      <c r="C500" s="10">
        <v>1944</v>
      </c>
      <c r="D500" s="10">
        <v>463867</v>
      </c>
      <c r="E500" s="10">
        <v>465186</v>
      </c>
      <c r="F500" s="11" t="s">
        <v>57</v>
      </c>
      <c r="G500" s="11" t="s">
        <v>4577</v>
      </c>
      <c r="H500" s="11" t="s">
        <v>4578</v>
      </c>
      <c r="I500" s="10">
        <v>1320</v>
      </c>
      <c r="J500" s="10">
        <v>0.65910000000000002</v>
      </c>
      <c r="K500" s="10">
        <v>380</v>
      </c>
      <c r="L500" s="10">
        <v>45604</v>
      </c>
      <c r="M500" s="10">
        <v>304</v>
      </c>
      <c r="N500" s="10">
        <v>36302</v>
      </c>
      <c r="O500" s="10">
        <v>1.2537732539999999</v>
      </c>
      <c r="P500" s="10">
        <v>34.548484850000001</v>
      </c>
      <c r="Q500" s="10">
        <v>1.134025665</v>
      </c>
      <c r="R500" s="12" t="b">
        <v>0</v>
      </c>
      <c r="S500" s="10">
        <v>775</v>
      </c>
      <c r="T500" s="10">
        <v>66971</v>
      </c>
      <c r="U500" s="10">
        <v>620</v>
      </c>
      <c r="V500" s="10">
        <v>52425</v>
      </c>
      <c r="W500" s="10">
        <v>0.97647527899999997</v>
      </c>
      <c r="X500" s="10">
        <v>50.735606060000002</v>
      </c>
      <c r="Y500" s="10">
        <v>1.098372101</v>
      </c>
      <c r="Z500" s="12" t="b">
        <v>0</v>
      </c>
      <c r="AA500" s="9">
        <v>32304</v>
      </c>
      <c r="AB500" s="9">
        <v>96</v>
      </c>
    </row>
    <row r="501" spans="1:28" ht="13" x14ac:dyDescent="0.15">
      <c r="A501" s="10">
        <v>209351</v>
      </c>
      <c r="B501" s="11" t="s">
        <v>5366</v>
      </c>
      <c r="C501" s="10">
        <v>1944</v>
      </c>
      <c r="D501" s="10">
        <v>465244</v>
      </c>
      <c r="E501" s="10">
        <v>466767</v>
      </c>
      <c r="F501" s="11" t="s">
        <v>57</v>
      </c>
      <c r="G501" s="11" t="s">
        <v>5367</v>
      </c>
      <c r="H501" s="11" t="s">
        <v>5368</v>
      </c>
      <c r="I501" s="10">
        <v>1524</v>
      </c>
      <c r="J501" s="10">
        <v>0.67910000000000004</v>
      </c>
      <c r="K501" s="10">
        <v>547</v>
      </c>
      <c r="L501" s="10">
        <v>58585</v>
      </c>
      <c r="M501" s="10">
        <v>470</v>
      </c>
      <c r="N501" s="10">
        <v>51934</v>
      </c>
      <c r="O501" s="10">
        <v>1.678928647</v>
      </c>
      <c r="P501" s="10">
        <v>38.441601050000003</v>
      </c>
      <c r="Q501" s="10">
        <v>1.241079864</v>
      </c>
      <c r="R501" s="12" t="b">
        <v>0</v>
      </c>
      <c r="S501" s="10">
        <v>854</v>
      </c>
      <c r="T501" s="10">
        <v>52266</v>
      </c>
      <c r="U501" s="10">
        <v>710</v>
      </c>
      <c r="V501" s="10">
        <v>44302</v>
      </c>
      <c r="W501" s="10">
        <v>0.96853847199999998</v>
      </c>
      <c r="X501" s="10">
        <v>34.295275590000003</v>
      </c>
      <c r="Y501" s="10">
        <v>0.69482349600000004</v>
      </c>
      <c r="Z501" s="12" t="b">
        <v>0</v>
      </c>
      <c r="AA501" s="9">
        <v>24576</v>
      </c>
      <c r="AB501" s="9">
        <v>114</v>
      </c>
    </row>
    <row r="502" spans="1:28" ht="13" x14ac:dyDescent="0.15">
      <c r="A502" s="10">
        <v>209352</v>
      </c>
      <c r="B502" s="11" t="s">
        <v>1832</v>
      </c>
      <c r="C502" s="10">
        <v>1944</v>
      </c>
      <c r="D502" s="10">
        <v>467022</v>
      </c>
      <c r="E502" s="10">
        <v>468140</v>
      </c>
      <c r="F502" s="11" t="s">
        <v>60</v>
      </c>
      <c r="G502" s="11"/>
      <c r="H502" s="11" t="s">
        <v>63</v>
      </c>
      <c r="I502" s="10">
        <v>1119</v>
      </c>
      <c r="J502" s="10">
        <v>0.61660000000000004</v>
      </c>
      <c r="K502" s="10">
        <v>287</v>
      </c>
      <c r="L502" s="10">
        <v>55951</v>
      </c>
      <c r="M502" s="10">
        <v>218</v>
      </c>
      <c r="N502" s="10">
        <v>38571</v>
      </c>
      <c r="O502" s="10">
        <v>1.060585672</v>
      </c>
      <c r="P502" s="10">
        <v>50.000893660000003</v>
      </c>
      <c r="Q502" s="10">
        <v>2.1011433980000001</v>
      </c>
      <c r="R502" s="12" t="b">
        <v>0</v>
      </c>
      <c r="S502" s="10">
        <v>722</v>
      </c>
      <c r="T502" s="10">
        <v>62710</v>
      </c>
      <c r="U502" s="10">
        <v>559</v>
      </c>
      <c r="V502" s="10">
        <v>46010</v>
      </c>
      <c r="W502" s="10">
        <v>1.038544753</v>
      </c>
      <c r="X502" s="10">
        <v>56.041108129999998</v>
      </c>
      <c r="Y502" s="10">
        <v>1.483666658</v>
      </c>
      <c r="Z502" s="12" t="b">
        <v>0</v>
      </c>
      <c r="AA502" s="9">
        <v>18527</v>
      </c>
      <c r="AB502" s="9">
        <v>70</v>
      </c>
    </row>
    <row r="503" spans="1:28" ht="13" x14ac:dyDescent="0.15">
      <c r="A503" s="10">
        <v>209353</v>
      </c>
      <c r="B503" s="11" t="s">
        <v>2325</v>
      </c>
      <c r="C503" s="10">
        <v>1944</v>
      </c>
      <c r="D503" s="10">
        <v>468657</v>
      </c>
      <c r="E503" s="10">
        <v>470636</v>
      </c>
      <c r="F503" s="11" t="s">
        <v>57</v>
      </c>
      <c r="G503" s="11" t="s">
        <v>2326</v>
      </c>
      <c r="H503" s="11" t="s">
        <v>2327</v>
      </c>
      <c r="I503" s="10">
        <v>1980</v>
      </c>
      <c r="J503" s="10">
        <v>0.62419999999999998</v>
      </c>
      <c r="K503" s="10">
        <v>439</v>
      </c>
      <c r="L503" s="10">
        <v>40977</v>
      </c>
      <c r="M503" s="10">
        <v>347</v>
      </c>
      <c r="N503" s="10">
        <v>33920</v>
      </c>
      <c r="O503" s="10">
        <v>0.95407745399999999</v>
      </c>
      <c r="P503" s="10">
        <v>20.695454550000001</v>
      </c>
      <c r="Q503" s="10">
        <v>0.78474322500000004</v>
      </c>
      <c r="R503" s="12" t="b">
        <v>0</v>
      </c>
      <c r="S503" s="10">
        <v>1218</v>
      </c>
      <c r="T503" s="10">
        <v>60412</v>
      </c>
      <c r="U503" s="10">
        <v>972</v>
      </c>
      <c r="V503" s="10">
        <v>45740</v>
      </c>
      <c r="W503" s="10">
        <v>1.020574163</v>
      </c>
      <c r="X503" s="10">
        <v>30.511111110000002</v>
      </c>
      <c r="Y503" s="10">
        <v>0.73870114200000003</v>
      </c>
      <c r="Z503" s="12" t="b">
        <v>0</v>
      </c>
      <c r="AA503" s="9">
        <v>30704</v>
      </c>
      <c r="AB503" s="9">
        <v>114</v>
      </c>
    </row>
    <row r="504" spans="1:28" ht="13" x14ac:dyDescent="0.15">
      <c r="A504" s="10">
        <v>209354</v>
      </c>
      <c r="B504" s="11" t="s">
        <v>2083</v>
      </c>
      <c r="C504" s="10">
        <v>1944</v>
      </c>
      <c r="D504" s="10">
        <v>470885</v>
      </c>
      <c r="E504" s="10">
        <v>472075</v>
      </c>
      <c r="F504" s="11" t="s">
        <v>57</v>
      </c>
      <c r="G504" s="11" t="s">
        <v>2084</v>
      </c>
      <c r="H504" s="11" t="s">
        <v>2085</v>
      </c>
      <c r="I504" s="10">
        <v>1191</v>
      </c>
      <c r="J504" s="10">
        <v>0.62050000000000005</v>
      </c>
      <c r="K504" s="10">
        <v>239</v>
      </c>
      <c r="L504" s="10">
        <v>23810</v>
      </c>
      <c r="M504" s="10">
        <v>192</v>
      </c>
      <c r="N504" s="10">
        <v>17422</v>
      </c>
      <c r="O504" s="10">
        <v>0.87762465599999995</v>
      </c>
      <c r="P504" s="10">
        <v>19.991603690000002</v>
      </c>
      <c r="Q504" s="10">
        <v>0.74356877700000001</v>
      </c>
      <c r="R504" s="12" t="b">
        <v>0</v>
      </c>
      <c r="S504" s="10">
        <v>728</v>
      </c>
      <c r="T504" s="10">
        <v>54088</v>
      </c>
      <c r="U504" s="10">
        <v>590</v>
      </c>
      <c r="V504" s="10">
        <v>41594</v>
      </c>
      <c r="W504" s="10">
        <v>1.0298731720000001</v>
      </c>
      <c r="X504" s="10">
        <v>45.413937869999998</v>
      </c>
      <c r="Y504" s="10">
        <v>1.059724887</v>
      </c>
      <c r="Z504" s="12" t="b">
        <v>0</v>
      </c>
      <c r="AA504" s="9">
        <v>23553</v>
      </c>
      <c r="AB504" s="9">
        <v>99</v>
      </c>
    </row>
    <row r="505" spans="1:28" ht="13" x14ac:dyDescent="0.15">
      <c r="A505" s="10">
        <v>209355</v>
      </c>
      <c r="B505" s="11" t="s">
        <v>4220</v>
      </c>
      <c r="C505" s="10">
        <v>1944</v>
      </c>
      <c r="D505" s="10">
        <v>472353</v>
      </c>
      <c r="E505" s="10">
        <v>473525</v>
      </c>
      <c r="F505" s="11" t="s">
        <v>57</v>
      </c>
      <c r="G505" s="11" t="s">
        <v>4221</v>
      </c>
      <c r="H505" s="11" t="s">
        <v>4222</v>
      </c>
      <c r="I505" s="10">
        <v>1173</v>
      </c>
      <c r="J505" s="10">
        <v>0.65300000000000002</v>
      </c>
      <c r="K505" s="10">
        <v>239</v>
      </c>
      <c r="L505" s="10">
        <v>28030</v>
      </c>
      <c r="M505" s="10">
        <v>181</v>
      </c>
      <c r="N505" s="10">
        <v>11446</v>
      </c>
      <c r="O505" s="10">
        <v>0.84003989400000001</v>
      </c>
      <c r="P505" s="10">
        <v>23.895993180000001</v>
      </c>
      <c r="Q505" s="10">
        <v>0.79156518600000003</v>
      </c>
      <c r="R505" s="12" t="b">
        <v>0</v>
      </c>
      <c r="S505" s="10">
        <v>707</v>
      </c>
      <c r="T505" s="10">
        <v>53329</v>
      </c>
      <c r="U505" s="10">
        <v>573</v>
      </c>
      <c r="V505" s="10">
        <v>42882</v>
      </c>
      <c r="W505" s="10">
        <v>1.01554718</v>
      </c>
      <c r="X505" s="10">
        <v>45.463768119999997</v>
      </c>
      <c r="Y505" s="10">
        <v>0.96724846499999995</v>
      </c>
      <c r="Z505" s="12" t="b">
        <v>0</v>
      </c>
      <c r="AA505" s="9">
        <v>24307</v>
      </c>
      <c r="AB505" s="9">
        <v>100</v>
      </c>
    </row>
    <row r="506" spans="1:28" ht="13" x14ac:dyDescent="0.15">
      <c r="A506" s="10">
        <v>209356</v>
      </c>
      <c r="B506" s="11" t="s">
        <v>5135</v>
      </c>
      <c r="C506" s="10">
        <v>1944</v>
      </c>
      <c r="D506" s="10">
        <v>473780</v>
      </c>
      <c r="E506" s="10">
        <v>473956</v>
      </c>
      <c r="F506" s="11" t="s">
        <v>57</v>
      </c>
      <c r="G506" s="11"/>
      <c r="H506" s="11" t="s">
        <v>58</v>
      </c>
      <c r="I506" s="10">
        <v>177</v>
      </c>
      <c r="J506" s="10">
        <v>0.67230000000000001</v>
      </c>
      <c r="K506" s="10">
        <v>36</v>
      </c>
      <c r="L506" s="10">
        <v>1728</v>
      </c>
      <c r="M506" s="10">
        <v>32</v>
      </c>
      <c r="N506" s="10">
        <v>1376</v>
      </c>
      <c r="O506" s="10">
        <v>0.984228781</v>
      </c>
      <c r="P506" s="10">
        <v>9.7627118639999999</v>
      </c>
      <c r="Q506" s="10">
        <v>0.34681885299999998</v>
      </c>
      <c r="R506" s="12" t="b">
        <v>0</v>
      </c>
      <c r="S506" s="10">
        <v>92</v>
      </c>
      <c r="T506" s="10">
        <v>4786</v>
      </c>
      <c r="U506" s="10">
        <v>77</v>
      </c>
      <c r="V506" s="10">
        <v>3465</v>
      </c>
      <c r="W506" s="10">
        <v>0.90440083299999996</v>
      </c>
      <c r="X506" s="10">
        <v>27.039548020000002</v>
      </c>
      <c r="Y506" s="10">
        <v>0.58828053800000002</v>
      </c>
      <c r="Z506" s="12" t="b">
        <v>0</v>
      </c>
      <c r="AA506" s="9">
        <v>977</v>
      </c>
      <c r="AB506" s="9">
        <v>8</v>
      </c>
    </row>
    <row r="507" spans="1:28" ht="13" x14ac:dyDescent="0.15">
      <c r="A507" s="10">
        <v>209357</v>
      </c>
      <c r="B507" s="11" t="s">
        <v>4407</v>
      </c>
      <c r="C507" s="10">
        <v>1944</v>
      </c>
      <c r="D507" s="10">
        <v>473967</v>
      </c>
      <c r="E507" s="10">
        <v>474839</v>
      </c>
      <c r="F507" s="11" t="s">
        <v>57</v>
      </c>
      <c r="G507" s="11"/>
      <c r="H507" s="11" t="s">
        <v>4408</v>
      </c>
      <c r="I507" s="10">
        <v>873</v>
      </c>
      <c r="J507" s="10">
        <v>0.65639999999999998</v>
      </c>
      <c r="K507" s="10">
        <v>175</v>
      </c>
      <c r="L507" s="10">
        <v>17671</v>
      </c>
      <c r="M507" s="10">
        <v>146</v>
      </c>
      <c r="N507" s="10">
        <v>15512</v>
      </c>
      <c r="O507" s="10">
        <v>0.91045390000000004</v>
      </c>
      <c r="P507" s="10">
        <v>20.2416953</v>
      </c>
      <c r="Q507" s="10">
        <v>0.66441703799999996</v>
      </c>
      <c r="R507" s="12" t="b">
        <v>0</v>
      </c>
      <c r="S507" s="10">
        <v>511</v>
      </c>
      <c r="T507" s="10">
        <v>34402</v>
      </c>
      <c r="U507" s="10">
        <v>430</v>
      </c>
      <c r="V507" s="10">
        <v>29551</v>
      </c>
      <c r="W507" s="10">
        <v>1.0239946950000001</v>
      </c>
      <c r="X507" s="10">
        <v>39.406643760000001</v>
      </c>
      <c r="Y507" s="10">
        <v>0.83443208499999999</v>
      </c>
      <c r="Z507" s="12" t="b">
        <v>0</v>
      </c>
      <c r="AA507" s="9">
        <v>16219</v>
      </c>
      <c r="AB507" s="9">
        <v>63</v>
      </c>
    </row>
    <row r="508" spans="1:28" ht="13" x14ac:dyDescent="0.15">
      <c r="A508" s="10">
        <v>209358</v>
      </c>
      <c r="B508" s="11" t="s">
        <v>4016</v>
      </c>
      <c r="C508" s="10">
        <v>1944</v>
      </c>
      <c r="D508" s="10">
        <v>475147</v>
      </c>
      <c r="E508" s="10">
        <v>478365</v>
      </c>
      <c r="F508" s="11" t="s">
        <v>60</v>
      </c>
      <c r="G508" s="11"/>
      <c r="H508" s="11" t="s">
        <v>2320</v>
      </c>
      <c r="I508" s="10">
        <v>3219</v>
      </c>
      <c r="J508" s="10">
        <v>0.64990000000000003</v>
      </c>
      <c r="K508" s="10">
        <v>927</v>
      </c>
      <c r="L508" s="10">
        <v>133563</v>
      </c>
      <c r="M508" s="10">
        <v>736</v>
      </c>
      <c r="N508" s="10">
        <v>99042</v>
      </c>
      <c r="O508" s="10">
        <v>1.2447329499999999</v>
      </c>
      <c r="P508" s="10">
        <v>41.492078290000002</v>
      </c>
      <c r="Q508" s="10">
        <v>1.4246954249999999</v>
      </c>
      <c r="R508" s="12" t="b">
        <v>0</v>
      </c>
      <c r="S508" s="10">
        <v>2213</v>
      </c>
      <c r="T508" s="10">
        <v>202094</v>
      </c>
      <c r="U508" s="10">
        <v>1769</v>
      </c>
      <c r="V508" s="10">
        <v>143754</v>
      </c>
      <c r="W508" s="10">
        <v>1.14248459</v>
      </c>
      <c r="X508" s="10">
        <v>62.781609199999998</v>
      </c>
      <c r="Y508" s="10">
        <v>1.3847562040000001</v>
      </c>
      <c r="Z508" s="12" t="b">
        <v>0</v>
      </c>
      <c r="AA508" s="9">
        <v>60774</v>
      </c>
      <c r="AB508" s="9">
        <v>248</v>
      </c>
    </row>
    <row r="509" spans="1:28" ht="13" x14ac:dyDescent="0.15">
      <c r="A509" s="10">
        <v>209359</v>
      </c>
      <c r="B509" s="11" t="s">
        <v>2961</v>
      </c>
      <c r="C509" s="10">
        <v>1944</v>
      </c>
      <c r="D509" s="10">
        <v>478518</v>
      </c>
      <c r="E509" s="10">
        <v>478943</v>
      </c>
      <c r="F509" s="11" t="s">
        <v>57</v>
      </c>
      <c r="G509" s="11"/>
      <c r="H509" s="11" t="s">
        <v>254</v>
      </c>
      <c r="I509" s="10">
        <v>426</v>
      </c>
      <c r="J509" s="10">
        <v>0.63380000000000003</v>
      </c>
      <c r="K509" s="10">
        <v>119</v>
      </c>
      <c r="L509" s="10">
        <v>18215</v>
      </c>
      <c r="M509" s="10">
        <v>96</v>
      </c>
      <c r="N509" s="10">
        <v>14421</v>
      </c>
      <c r="O509" s="10">
        <v>1.2268203820000001</v>
      </c>
      <c r="P509" s="10">
        <v>42.758215960000001</v>
      </c>
      <c r="Q509" s="10">
        <v>1.6102747829999999</v>
      </c>
      <c r="R509" s="12" t="b">
        <v>0</v>
      </c>
      <c r="S509" s="10">
        <v>305</v>
      </c>
      <c r="T509" s="10">
        <v>27580</v>
      </c>
      <c r="U509" s="10">
        <v>258</v>
      </c>
      <c r="V509" s="10">
        <v>23709</v>
      </c>
      <c r="W509" s="10">
        <v>1.2590808010000001</v>
      </c>
      <c r="X509" s="10">
        <v>64.741784039999999</v>
      </c>
      <c r="Y509" s="10">
        <v>1.4779405290000001</v>
      </c>
      <c r="Z509" s="12" t="b">
        <v>0</v>
      </c>
      <c r="AA509" s="9">
        <v>7357</v>
      </c>
      <c r="AB509" s="9">
        <v>34</v>
      </c>
    </row>
    <row r="510" spans="1:28" ht="13" x14ac:dyDescent="0.15">
      <c r="A510" s="10">
        <v>209360</v>
      </c>
      <c r="B510" s="11" t="s">
        <v>3214</v>
      </c>
      <c r="C510" s="10">
        <v>1944</v>
      </c>
      <c r="D510" s="10">
        <v>479096</v>
      </c>
      <c r="E510" s="10">
        <v>480541</v>
      </c>
      <c r="F510" s="11" t="s">
        <v>57</v>
      </c>
      <c r="G510" s="11" t="s">
        <v>3215</v>
      </c>
      <c r="H510" s="11" t="s">
        <v>3216</v>
      </c>
      <c r="I510" s="10">
        <v>1446</v>
      </c>
      <c r="J510" s="10">
        <v>0.63759999999999994</v>
      </c>
      <c r="K510" s="10">
        <v>288</v>
      </c>
      <c r="L510" s="10">
        <v>33145</v>
      </c>
      <c r="M510" s="10">
        <v>224</v>
      </c>
      <c r="N510" s="10">
        <v>25282</v>
      </c>
      <c r="O510" s="10">
        <v>0.84333296000000002</v>
      </c>
      <c r="P510" s="10">
        <v>22.921853389999999</v>
      </c>
      <c r="Q510" s="10">
        <v>0.82952577999999999</v>
      </c>
      <c r="R510" s="12" t="b">
        <v>0</v>
      </c>
      <c r="S510" s="10">
        <v>918</v>
      </c>
      <c r="T510" s="10">
        <v>93551</v>
      </c>
      <c r="U510" s="10">
        <v>725</v>
      </c>
      <c r="V510" s="10">
        <v>72493</v>
      </c>
      <c r="W510" s="10">
        <v>1.0423491300000001</v>
      </c>
      <c r="X510" s="10">
        <v>64.696403869999997</v>
      </c>
      <c r="Y510" s="10">
        <v>1.4771829089999999</v>
      </c>
      <c r="Z510" s="12" t="b">
        <v>0</v>
      </c>
      <c r="AA510" s="9">
        <v>30116</v>
      </c>
      <c r="AB510" s="9">
        <v>108</v>
      </c>
    </row>
    <row r="511" spans="1:28" ht="13" x14ac:dyDescent="0.15">
      <c r="A511" s="10">
        <v>209361</v>
      </c>
      <c r="B511" s="11" t="s">
        <v>5004</v>
      </c>
      <c r="C511" s="10">
        <v>1944</v>
      </c>
      <c r="D511" s="10">
        <v>480810</v>
      </c>
      <c r="E511" s="10">
        <v>481616</v>
      </c>
      <c r="F511" s="11" t="s">
        <v>57</v>
      </c>
      <c r="G511" s="11"/>
      <c r="H511" s="11" t="s">
        <v>58</v>
      </c>
      <c r="I511" s="10">
        <v>807</v>
      </c>
      <c r="J511" s="10">
        <v>0.66910000000000003</v>
      </c>
      <c r="K511" s="10">
        <v>232</v>
      </c>
      <c r="L511" s="10">
        <v>23084</v>
      </c>
      <c r="M511" s="10">
        <v>188</v>
      </c>
      <c r="N511" s="10">
        <v>15880</v>
      </c>
      <c r="O511" s="10">
        <v>1.268246473</v>
      </c>
      <c r="P511" s="10">
        <v>28.604708800000001</v>
      </c>
      <c r="Q511" s="10">
        <v>0.97553757600000002</v>
      </c>
      <c r="R511" s="12" t="b">
        <v>0</v>
      </c>
      <c r="S511" s="10">
        <v>500</v>
      </c>
      <c r="T511" s="10">
        <v>37493</v>
      </c>
      <c r="U511" s="10">
        <v>397</v>
      </c>
      <c r="V511" s="10">
        <v>30994</v>
      </c>
      <c r="W511" s="10">
        <v>1.0227287549999999</v>
      </c>
      <c r="X511" s="10">
        <v>46.459727389999998</v>
      </c>
      <c r="Y511" s="10">
        <v>0.98317422899999996</v>
      </c>
      <c r="Z511" s="12" t="b">
        <v>0</v>
      </c>
      <c r="AA511" s="9">
        <v>11312</v>
      </c>
      <c r="AB511" s="9">
        <v>53</v>
      </c>
    </row>
    <row r="512" spans="1:28" ht="13" x14ac:dyDescent="0.15">
      <c r="A512" s="10">
        <v>209362</v>
      </c>
      <c r="B512" s="11" t="s">
        <v>4106</v>
      </c>
      <c r="C512" s="10">
        <v>1944</v>
      </c>
      <c r="D512" s="10">
        <v>481824</v>
      </c>
      <c r="E512" s="10">
        <v>483176</v>
      </c>
      <c r="F512" s="11" t="s">
        <v>60</v>
      </c>
      <c r="G512" s="11"/>
      <c r="H512" s="11" t="s">
        <v>4107</v>
      </c>
      <c r="I512" s="10">
        <v>1353</v>
      </c>
      <c r="J512" s="10">
        <v>0.65110000000000001</v>
      </c>
      <c r="K512" s="10">
        <v>349</v>
      </c>
      <c r="L512" s="10">
        <v>62170</v>
      </c>
      <c r="M512" s="10">
        <v>282</v>
      </c>
      <c r="N512" s="10">
        <v>51868</v>
      </c>
      <c r="O512" s="10">
        <v>1.1346728420000001</v>
      </c>
      <c r="P512" s="10">
        <v>45.949741320000001</v>
      </c>
      <c r="Q512" s="10">
        <v>1.5680491489999999</v>
      </c>
      <c r="R512" s="12" t="b">
        <v>0</v>
      </c>
      <c r="S512" s="10">
        <v>887</v>
      </c>
      <c r="T512" s="10">
        <v>67424</v>
      </c>
      <c r="U512" s="10">
        <v>714</v>
      </c>
      <c r="V512" s="10">
        <v>52924</v>
      </c>
      <c r="W512" s="10">
        <v>1.097094177</v>
      </c>
      <c r="X512" s="10">
        <v>49.83296378</v>
      </c>
      <c r="Y512" s="10">
        <v>1.069776906</v>
      </c>
      <c r="Z512" s="12" t="b">
        <v>0</v>
      </c>
      <c r="AA512" s="9">
        <v>22663</v>
      </c>
      <c r="AB512" s="9">
        <v>105</v>
      </c>
    </row>
    <row r="513" spans="1:28" ht="13" x14ac:dyDescent="0.15">
      <c r="A513" s="10">
        <v>209364</v>
      </c>
      <c r="B513" s="11" t="s">
        <v>1537</v>
      </c>
      <c r="C513" s="10">
        <v>1944</v>
      </c>
      <c r="D513" s="10">
        <v>483654</v>
      </c>
      <c r="E513" s="10">
        <v>483974</v>
      </c>
      <c r="F513" s="11" t="s">
        <v>57</v>
      </c>
      <c r="G513" s="11"/>
      <c r="H513" s="11" t="s">
        <v>81</v>
      </c>
      <c r="I513" s="10">
        <v>321</v>
      </c>
      <c r="J513" s="10">
        <v>0.61060000000000003</v>
      </c>
      <c r="K513" s="10">
        <v>71</v>
      </c>
      <c r="L513" s="10">
        <v>15853</v>
      </c>
      <c r="M513" s="10">
        <v>66</v>
      </c>
      <c r="N513" s="10">
        <v>15204</v>
      </c>
      <c r="O513" s="10">
        <v>1.1193302780000001</v>
      </c>
      <c r="P513" s="10">
        <v>49.386292830000002</v>
      </c>
      <c r="Q513" s="10">
        <v>2.1982653669999999</v>
      </c>
      <c r="R513" s="12" t="b">
        <v>0</v>
      </c>
      <c r="S513" s="10">
        <v>193</v>
      </c>
      <c r="T513" s="10">
        <v>13261</v>
      </c>
      <c r="U513" s="10">
        <v>163</v>
      </c>
      <c r="V513" s="10">
        <v>11602</v>
      </c>
      <c r="W513" s="10">
        <v>1.0556648630000001</v>
      </c>
      <c r="X513" s="10">
        <v>41.311526479999998</v>
      </c>
      <c r="Y513" s="10">
        <v>1.072795934</v>
      </c>
      <c r="Z513" s="12" t="b">
        <v>0</v>
      </c>
      <c r="AA513" s="9">
        <v>4167</v>
      </c>
      <c r="AB513" s="9">
        <v>23</v>
      </c>
    </row>
    <row r="514" spans="1:28" ht="13" x14ac:dyDescent="0.15">
      <c r="A514" s="10">
        <v>209365</v>
      </c>
      <c r="B514" s="11" t="s">
        <v>3342</v>
      </c>
      <c r="C514" s="10">
        <v>1944</v>
      </c>
      <c r="D514" s="10">
        <v>484368</v>
      </c>
      <c r="E514" s="10">
        <v>484769</v>
      </c>
      <c r="F514" s="11" t="s">
        <v>60</v>
      </c>
      <c r="G514" s="11"/>
      <c r="H514" s="11" t="s">
        <v>3343</v>
      </c>
      <c r="I514" s="10">
        <v>402</v>
      </c>
      <c r="J514" s="10">
        <v>0.63929999999999998</v>
      </c>
      <c r="K514" s="10">
        <v>102</v>
      </c>
      <c r="L514" s="10">
        <v>14821</v>
      </c>
      <c r="M514" s="10">
        <v>84</v>
      </c>
      <c r="N514" s="10">
        <v>14009</v>
      </c>
      <c r="O514" s="10">
        <v>1.137555466</v>
      </c>
      <c r="P514" s="10">
        <v>36.868159200000001</v>
      </c>
      <c r="Q514" s="10">
        <v>1.2842023760000001</v>
      </c>
      <c r="R514" s="12" t="b">
        <v>0</v>
      </c>
      <c r="S514" s="10">
        <v>271</v>
      </c>
      <c r="T514" s="10">
        <v>20243</v>
      </c>
      <c r="U514" s="10">
        <v>220</v>
      </c>
      <c r="V514" s="10">
        <v>17240</v>
      </c>
      <c r="W514" s="10">
        <v>1.1377323909999999</v>
      </c>
      <c r="X514" s="10">
        <v>50.355721389999999</v>
      </c>
      <c r="Y514" s="10">
        <v>1.103144897</v>
      </c>
      <c r="Z514" s="12" t="b">
        <v>0</v>
      </c>
      <c r="AA514" s="9">
        <v>6528</v>
      </c>
      <c r="AB514" s="9">
        <v>30</v>
      </c>
    </row>
    <row r="515" spans="1:28" ht="13" x14ac:dyDescent="0.15">
      <c r="A515" s="10">
        <v>209366</v>
      </c>
      <c r="B515" s="11" t="s">
        <v>3180</v>
      </c>
      <c r="C515" s="10">
        <v>1944</v>
      </c>
      <c r="D515" s="10">
        <v>484788</v>
      </c>
      <c r="E515" s="10">
        <v>485864</v>
      </c>
      <c r="F515" s="11" t="s">
        <v>60</v>
      </c>
      <c r="G515" s="11"/>
      <c r="H515" s="11" t="s">
        <v>3181</v>
      </c>
      <c r="I515" s="10">
        <v>1077</v>
      </c>
      <c r="J515" s="10">
        <v>0.63700000000000001</v>
      </c>
      <c r="K515" s="10">
        <v>299</v>
      </c>
      <c r="L515" s="10">
        <v>41799</v>
      </c>
      <c r="M515" s="10">
        <v>243</v>
      </c>
      <c r="N515" s="10">
        <v>38535</v>
      </c>
      <c r="O515" s="10">
        <v>1.2283154620000001</v>
      </c>
      <c r="P515" s="10">
        <v>38.81058496</v>
      </c>
      <c r="Q515" s="10">
        <v>1.4045278189999999</v>
      </c>
      <c r="R515" s="12" t="b">
        <v>0</v>
      </c>
      <c r="S515" s="10">
        <v>695</v>
      </c>
      <c r="T515" s="10">
        <v>61647</v>
      </c>
      <c r="U515" s="10">
        <v>566</v>
      </c>
      <c r="V515" s="10">
        <v>54008</v>
      </c>
      <c r="W515" s="10">
        <v>1.0925572990000001</v>
      </c>
      <c r="X515" s="10">
        <v>57.239554320000003</v>
      </c>
      <c r="Y515" s="10">
        <v>1.307656878</v>
      </c>
      <c r="Z515" s="12" t="b">
        <v>0</v>
      </c>
      <c r="AA515" s="9">
        <v>17746</v>
      </c>
      <c r="AB515" s="9">
        <v>75</v>
      </c>
    </row>
    <row r="516" spans="1:28" ht="13" x14ac:dyDescent="0.15">
      <c r="A516" s="10">
        <v>209367</v>
      </c>
      <c r="B516" s="11" t="s">
        <v>983</v>
      </c>
      <c r="C516" s="10">
        <v>1944</v>
      </c>
      <c r="D516" s="10">
        <v>485877</v>
      </c>
      <c r="E516" s="10">
        <v>486269</v>
      </c>
      <c r="F516" s="11" t="s">
        <v>60</v>
      </c>
      <c r="G516" s="11"/>
      <c r="H516" s="11" t="s">
        <v>984</v>
      </c>
      <c r="I516" s="10">
        <v>393</v>
      </c>
      <c r="J516" s="10">
        <v>0.59540000000000004</v>
      </c>
      <c r="K516" s="10">
        <v>104</v>
      </c>
      <c r="L516" s="10">
        <v>6243</v>
      </c>
      <c r="M516" s="10">
        <v>78</v>
      </c>
      <c r="N516" s="10">
        <v>5674</v>
      </c>
      <c r="O516" s="10">
        <v>1.0804916149999999</v>
      </c>
      <c r="P516" s="10">
        <v>15.885496180000001</v>
      </c>
      <c r="Q516" s="10">
        <v>0.78388994199999995</v>
      </c>
      <c r="R516" s="12" t="b">
        <v>0</v>
      </c>
      <c r="S516" s="10">
        <v>268</v>
      </c>
      <c r="T516" s="10">
        <v>17801</v>
      </c>
      <c r="U516" s="10">
        <v>214</v>
      </c>
      <c r="V516" s="10">
        <v>14814</v>
      </c>
      <c r="W516" s="10">
        <v>1.132047676</v>
      </c>
      <c r="X516" s="10">
        <v>45.295165390000001</v>
      </c>
      <c r="Y516" s="10">
        <v>1.2711631290000001</v>
      </c>
      <c r="Z516" s="12" t="b">
        <v>0</v>
      </c>
      <c r="AA516" s="9">
        <v>4551</v>
      </c>
      <c r="AB516" s="9">
        <v>20</v>
      </c>
    </row>
    <row r="517" spans="1:28" ht="13" x14ac:dyDescent="0.15">
      <c r="A517" s="10">
        <v>209368</v>
      </c>
      <c r="B517" s="11" t="s">
        <v>2341</v>
      </c>
      <c r="C517" s="10">
        <v>1944</v>
      </c>
      <c r="D517" s="10">
        <v>486305</v>
      </c>
      <c r="E517" s="10">
        <v>486778</v>
      </c>
      <c r="F517" s="11" t="s">
        <v>60</v>
      </c>
      <c r="G517" s="11"/>
      <c r="H517" s="11" t="s">
        <v>2342</v>
      </c>
      <c r="I517" s="10">
        <v>474</v>
      </c>
      <c r="J517" s="10">
        <v>0.62450000000000006</v>
      </c>
      <c r="K517" s="10">
        <v>121</v>
      </c>
      <c r="L517" s="10">
        <v>14481</v>
      </c>
      <c r="M517" s="10">
        <v>94</v>
      </c>
      <c r="N517" s="10">
        <v>9096</v>
      </c>
      <c r="O517" s="10">
        <v>1.079614877</v>
      </c>
      <c r="P517" s="10">
        <v>30.550632910000001</v>
      </c>
      <c r="Q517" s="10">
        <v>1.16197336</v>
      </c>
      <c r="R517" s="12" t="b">
        <v>0</v>
      </c>
      <c r="S517" s="10">
        <v>294</v>
      </c>
      <c r="T517" s="10">
        <v>22741</v>
      </c>
      <c r="U517" s="10">
        <v>228</v>
      </c>
      <c r="V517" s="10">
        <v>17346</v>
      </c>
      <c r="W517" s="10">
        <v>1</v>
      </c>
      <c r="X517" s="10">
        <v>47.97679325</v>
      </c>
      <c r="Y517" s="10">
        <v>1.163633484</v>
      </c>
      <c r="Z517" s="12" t="b">
        <v>0</v>
      </c>
      <c r="AA517" s="9">
        <v>7296</v>
      </c>
      <c r="AB517" s="9">
        <v>27</v>
      </c>
    </row>
    <row r="518" spans="1:28" ht="13" x14ac:dyDescent="0.15">
      <c r="A518" s="10">
        <v>209369</v>
      </c>
      <c r="B518" s="11" t="s">
        <v>2170</v>
      </c>
      <c r="C518" s="10">
        <v>1944</v>
      </c>
      <c r="D518" s="10">
        <v>486791</v>
      </c>
      <c r="E518" s="10">
        <v>487639</v>
      </c>
      <c r="F518" s="11" t="s">
        <v>60</v>
      </c>
      <c r="G518" s="11"/>
      <c r="H518" s="11" t="s">
        <v>2171</v>
      </c>
      <c r="I518" s="10">
        <v>848</v>
      </c>
      <c r="J518" s="10">
        <v>0.62190000000000001</v>
      </c>
      <c r="K518" s="10">
        <v>239</v>
      </c>
      <c r="L518" s="10">
        <v>43056</v>
      </c>
      <c r="M518" s="10">
        <v>194</v>
      </c>
      <c r="N518" s="10">
        <v>39299</v>
      </c>
      <c r="O518" s="10">
        <v>1.2454469290000001</v>
      </c>
      <c r="P518" s="10">
        <v>50.773584909999997</v>
      </c>
      <c r="Q518" s="10">
        <v>1.875761142</v>
      </c>
      <c r="R518" s="12" t="b">
        <v>0</v>
      </c>
      <c r="S518" s="10">
        <v>613</v>
      </c>
      <c r="T518" s="10">
        <v>62315</v>
      </c>
      <c r="U518" s="10">
        <v>492</v>
      </c>
      <c r="V518" s="10">
        <v>53069</v>
      </c>
      <c r="W518" s="10">
        <v>1.206181728</v>
      </c>
      <c r="X518" s="10">
        <v>73.48466981</v>
      </c>
      <c r="Y518" s="10">
        <v>1.7254687660000001</v>
      </c>
      <c r="Z518" s="12" t="b">
        <v>0</v>
      </c>
      <c r="AA518" s="9">
        <v>15317</v>
      </c>
      <c r="AB518" s="9">
        <v>72</v>
      </c>
    </row>
    <row r="519" spans="1:28" ht="13" x14ac:dyDescent="0.15">
      <c r="A519" s="10">
        <v>209370</v>
      </c>
      <c r="B519" s="11" t="s">
        <v>2843</v>
      </c>
      <c r="C519" s="10">
        <v>1944</v>
      </c>
      <c r="D519" s="10">
        <v>487639</v>
      </c>
      <c r="E519" s="10">
        <v>489585</v>
      </c>
      <c r="F519" s="11" t="s">
        <v>60</v>
      </c>
      <c r="G519" s="11" t="s">
        <v>2844</v>
      </c>
      <c r="H519" s="11" t="s">
        <v>2845</v>
      </c>
      <c r="I519" s="10">
        <v>1946</v>
      </c>
      <c r="J519" s="10">
        <v>0.63229999999999997</v>
      </c>
      <c r="K519" s="10">
        <v>526</v>
      </c>
      <c r="L519" s="10">
        <v>70059</v>
      </c>
      <c r="M519" s="10">
        <v>445</v>
      </c>
      <c r="N519" s="10">
        <v>62243</v>
      </c>
      <c r="O519" s="10">
        <v>1.244905895</v>
      </c>
      <c r="P519" s="10">
        <v>36.001541619999998</v>
      </c>
      <c r="Q519" s="10">
        <v>1.332820849</v>
      </c>
      <c r="R519" s="12" t="b">
        <v>0</v>
      </c>
      <c r="S519" s="10">
        <v>1279</v>
      </c>
      <c r="T519" s="10">
        <v>106979</v>
      </c>
      <c r="U519" s="10">
        <v>1047</v>
      </c>
      <c r="V519" s="10">
        <v>96279</v>
      </c>
      <c r="W519" s="10">
        <v>1.118529237</v>
      </c>
      <c r="X519" s="10">
        <v>54.97379239</v>
      </c>
      <c r="Y519" s="10">
        <v>1.214408062</v>
      </c>
      <c r="Z519" s="12" t="b">
        <v>0</v>
      </c>
      <c r="AA519" s="9">
        <v>38407</v>
      </c>
      <c r="AB519" s="9">
        <v>157</v>
      </c>
    </row>
    <row r="520" spans="1:28" ht="13" x14ac:dyDescent="0.15">
      <c r="A520" s="10">
        <v>209372</v>
      </c>
      <c r="B520" s="11" t="s">
        <v>1043</v>
      </c>
      <c r="C520" s="10">
        <v>1944</v>
      </c>
      <c r="D520" s="10">
        <v>489896</v>
      </c>
      <c r="E520" s="10">
        <v>490600</v>
      </c>
      <c r="F520" s="11" t="s">
        <v>57</v>
      </c>
      <c r="G520" s="11"/>
      <c r="H520" s="11" t="s">
        <v>270</v>
      </c>
      <c r="I520" s="10">
        <v>705</v>
      </c>
      <c r="J520" s="10">
        <v>0.59719999999999995</v>
      </c>
      <c r="K520" s="10">
        <v>108</v>
      </c>
      <c r="L520" s="10">
        <v>11208</v>
      </c>
      <c r="M520" s="10">
        <v>90</v>
      </c>
      <c r="N520" s="10">
        <v>9929</v>
      </c>
      <c r="O520" s="10">
        <v>0.69498069500000004</v>
      </c>
      <c r="P520" s="10">
        <v>15.897872339999999</v>
      </c>
      <c r="Q520" s="10">
        <v>0.71383245100000003</v>
      </c>
      <c r="R520" s="12" t="b">
        <v>0</v>
      </c>
      <c r="S520" s="10">
        <v>376</v>
      </c>
      <c r="T520" s="10">
        <v>31440</v>
      </c>
      <c r="U520" s="10">
        <v>311</v>
      </c>
      <c r="V520" s="10">
        <v>26830</v>
      </c>
      <c r="W520" s="10">
        <v>0.91709593099999998</v>
      </c>
      <c r="X520" s="10">
        <v>44.595744680000003</v>
      </c>
      <c r="Y520" s="10">
        <v>1.187929268</v>
      </c>
      <c r="Z520" s="12" t="b">
        <v>0</v>
      </c>
      <c r="AA520" s="9">
        <v>6253</v>
      </c>
      <c r="AB520" s="9">
        <v>37</v>
      </c>
    </row>
    <row r="521" spans="1:28" ht="13" x14ac:dyDescent="0.15">
      <c r="A521" s="10">
        <v>209373</v>
      </c>
      <c r="B521" s="11" t="s">
        <v>5447</v>
      </c>
      <c r="C521" s="10">
        <v>1944</v>
      </c>
      <c r="D521" s="10">
        <v>490755</v>
      </c>
      <c r="E521" s="10">
        <v>492215</v>
      </c>
      <c r="F521" s="11" t="s">
        <v>57</v>
      </c>
      <c r="G521" s="11"/>
      <c r="H521" s="11" t="s">
        <v>4118</v>
      </c>
      <c r="I521" s="10">
        <v>1457</v>
      </c>
      <c r="J521" s="10">
        <v>0.68169999999999997</v>
      </c>
      <c r="K521" s="10">
        <v>361</v>
      </c>
      <c r="L521" s="10">
        <v>45197</v>
      </c>
      <c r="M521" s="10">
        <v>301</v>
      </c>
      <c r="N521" s="10">
        <v>32345</v>
      </c>
      <c r="O521" s="10">
        <v>1.1246730599999999</v>
      </c>
      <c r="P521" s="10">
        <v>31.020590250000001</v>
      </c>
      <c r="Q521" s="10">
        <v>0.99123792300000002</v>
      </c>
      <c r="R521" s="12" t="b">
        <v>0</v>
      </c>
      <c r="S521" s="10">
        <v>944</v>
      </c>
      <c r="T521" s="10">
        <v>74358</v>
      </c>
      <c r="U521" s="10">
        <v>772</v>
      </c>
      <c r="V521" s="10">
        <v>62066</v>
      </c>
      <c r="W521" s="10">
        <v>1.1015424629999999</v>
      </c>
      <c r="X521" s="10">
        <v>51.035003430000003</v>
      </c>
      <c r="Y521" s="10">
        <v>1.0305584889999999</v>
      </c>
      <c r="Z521" s="12" t="b">
        <v>0</v>
      </c>
      <c r="AA521" s="9">
        <v>27209</v>
      </c>
      <c r="AB521" s="9">
        <v>111</v>
      </c>
    </row>
    <row r="522" spans="1:28" ht="13" x14ac:dyDescent="0.15">
      <c r="A522" s="10">
        <v>209374</v>
      </c>
      <c r="B522" s="11" t="s">
        <v>3566</v>
      </c>
      <c r="C522" s="10">
        <v>1944</v>
      </c>
      <c r="D522" s="10">
        <v>492212</v>
      </c>
      <c r="E522" s="10">
        <v>495337</v>
      </c>
      <c r="F522" s="11" t="s">
        <v>57</v>
      </c>
      <c r="G522" s="11"/>
      <c r="H522" s="11" t="s">
        <v>1950</v>
      </c>
      <c r="I522" s="10">
        <v>3122</v>
      </c>
      <c r="J522" s="10">
        <v>0.64270000000000005</v>
      </c>
      <c r="K522" s="10">
        <v>869</v>
      </c>
      <c r="L522" s="10">
        <v>106245</v>
      </c>
      <c r="M522" s="10">
        <v>706</v>
      </c>
      <c r="N522" s="10">
        <v>78318</v>
      </c>
      <c r="O522" s="10">
        <v>1.231093819</v>
      </c>
      <c r="P522" s="10">
        <v>34.03106983</v>
      </c>
      <c r="Q522" s="10">
        <v>1.308408885</v>
      </c>
      <c r="R522" s="12" t="b">
        <v>0</v>
      </c>
      <c r="S522" s="10">
        <v>2166</v>
      </c>
      <c r="T522" s="10">
        <v>189094</v>
      </c>
      <c r="U522" s="10">
        <v>1738</v>
      </c>
      <c r="V522" s="10">
        <v>157101</v>
      </c>
      <c r="W522" s="10">
        <v>1.157338413</v>
      </c>
      <c r="X522" s="10">
        <v>60.568225499999997</v>
      </c>
      <c r="Y522" s="10">
        <v>1.378589421</v>
      </c>
      <c r="Z522" s="12" t="b">
        <v>0</v>
      </c>
      <c r="AA522" s="9">
        <v>59900</v>
      </c>
      <c r="AB522" s="9">
        <v>258</v>
      </c>
    </row>
    <row r="523" spans="1:28" ht="13" x14ac:dyDescent="0.15">
      <c r="A523" s="10">
        <v>209375</v>
      </c>
      <c r="B523" s="11" t="s">
        <v>4765</v>
      </c>
      <c r="C523" s="10">
        <v>1944</v>
      </c>
      <c r="D523" s="10">
        <v>495372</v>
      </c>
      <c r="E523" s="10">
        <v>495662</v>
      </c>
      <c r="F523" s="11" t="s">
        <v>57</v>
      </c>
      <c r="G523" s="11"/>
      <c r="H523" s="11" t="s">
        <v>4766</v>
      </c>
      <c r="I523" s="10">
        <v>291</v>
      </c>
      <c r="J523" s="10">
        <v>0.66320000000000001</v>
      </c>
      <c r="K523" s="10">
        <v>65</v>
      </c>
      <c r="L523" s="10">
        <v>5850</v>
      </c>
      <c r="M523" s="10">
        <v>57</v>
      </c>
      <c r="N523" s="10">
        <v>5233</v>
      </c>
      <c r="O523" s="10">
        <v>1.066353541</v>
      </c>
      <c r="P523" s="10">
        <v>20.103092780000001</v>
      </c>
      <c r="Q523" s="10">
        <v>0.66818836500000001</v>
      </c>
      <c r="R523" s="12" t="b">
        <v>0</v>
      </c>
      <c r="S523" s="10">
        <v>184</v>
      </c>
      <c r="T523" s="10">
        <v>14073</v>
      </c>
      <c r="U523" s="10">
        <v>155</v>
      </c>
      <c r="V523" s="10">
        <v>12900</v>
      </c>
      <c r="W523" s="10">
        <v>1.1073431</v>
      </c>
      <c r="X523" s="10">
        <v>48.360824739999998</v>
      </c>
      <c r="Y523" s="10">
        <v>1.041664334</v>
      </c>
      <c r="Z523" s="12" t="b">
        <v>0</v>
      </c>
      <c r="AA523" s="9">
        <v>5174</v>
      </c>
      <c r="AB523" s="9">
        <v>22</v>
      </c>
    </row>
    <row r="524" spans="1:28" ht="13" x14ac:dyDescent="0.15">
      <c r="A524" s="10">
        <v>209376</v>
      </c>
      <c r="B524" s="11" t="s">
        <v>5627</v>
      </c>
      <c r="C524" s="10">
        <v>1944</v>
      </c>
      <c r="D524" s="10">
        <v>496131</v>
      </c>
      <c r="E524" s="10">
        <v>497462</v>
      </c>
      <c r="F524" s="11" t="s">
        <v>57</v>
      </c>
      <c r="G524" s="11"/>
      <c r="H524" s="11" t="s">
        <v>81</v>
      </c>
      <c r="I524" s="10">
        <v>1332</v>
      </c>
      <c r="J524" s="10">
        <v>0.68989999999999996</v>
      </c>
      <c r="K524" s="10">
        <v>376</v>
      </c>
      <c r="L524" s="10">
        <v>43938</v>
      </c>
      <c r="M524" s="10">
        <v>300</v>
      </c>
      <c r="N524" s="10">
        <v>36280</v>
      </c>
      <c r="O524" s="10">
        <v>1.2261296049999999</v>
      </c>
      <c r="P524" s="10">
        <v>32.986486489999997</v>
      </c>
      <c r="Q524" s="10">
        <v>1.094849438</v>
      </c>
      <c r="R524" s="12" t="b">
        <v>0</v>
      </c>
      <c r="S524" s="10">
        <v>889</v>
      </c>
      <c r="T524" s="10">
        <v>70704</v>
      </c>
      <c r="U524" s="10">
        <v>723</v>
      </c>
      <c r="V524" s="10">
        <v>56275</v>
      </c>
      <c r="W524" s="10">
        <v>1.128437648</v>
      </c>
      <c r="X524" s="10">
        <v>53.081081079999997</v>
      </c>
      <c r="Y524" s="10">
        <v>1.0690317620000001</v>
      </c>
      <c r="Z524" s="12" t="b">
        <v>0</v>
      </c>
      <c r="AA524" s="9">
        <v>24458</v>
      </c>
      <c r="AB524" s="9">
        <v>114</v>
      </c>
    </row>
    <row r="525" spans="1:28" ht="13" x14ac:dyDescent="0.15">
      <c r="A525" s="10">
        <v>209377</v>
      </c>
      <c r="B525" s="11" t="s">
        <v>5676</v>
      </c>
      <c r="C525" s="10">
        <v>1944</v>
      </c>
      <c r="D525" s="10">
        <v>497613</v>
      </c>
      <c r="E525" s="10">
        <v>499340</v>
      </c>
      <c r="F525" s="11" t="s">
        <v>60</v>
      </c>
      <c r="G525" s="11" t="s">
        <v>5677</v>
      </c>
      <c r="H525" s="11" t="s">
        <v>5678</v>
      </c>
      <c r="I525" s="10">
        <v>1728</v>
      </c>
      <c r="J525" s="10">
        <v>0.69389999999999996</v>
      </c>
      <c r="K525" s="10">
        <v>421</v>
      </c>
      <c r="L525" s="10">
        <v>59429</v>
      </c>
      <c r="M525" s="10">
        <v>335</v>
      </c>
      <c r="N525" s="10">
        <v>49252</v>
      </c>
      <c r="O525" s="10">
        <v>1.055408087</v>
      </c>
      <c r="P525" s="10">
        <v>34.391782409999998</v>
      </c>
      <c r="Q525" s="10">
        <v>1.105496502</v>
      </c>
      <c r="R525" s="12" t="b">
        <v>0</v>
      </c>
      <c r="S525" s="10">
        <v>1154</v>
      </c>
      <c r="T525" s="10">
        <v>77511</v>
      </c>
      <c r="U525" s="10">
        <v>920</v>
      </c>
      <c r="V525" s="10">
        <v>65481</v>
      </c>
      <c r="W525" s="10">
        <v>1.106846979</v>
      </c>
      <c r="X525" s="10">
        <v>44.855902780000001</v>
      </c>
      <c r="Y525" s="10">
        <v>0.90686456000000004</v>
      </c>
      <c r="Z525" s="12" t="b">
        <v>0</v>
      </c>
      <c r="AA525" s="9">
        <v>30702</v>
      </c>
      <c r="AB525" s="9">
        <v>137</v>
      </c>
    </row>
    <row r="526" spans="1:28" ht="13" x14ac:dyDescent="0.15">
      <c r="A526" s="10">
        <v>209378</v>
      </c>
      <c r="B526" s="11" t="s">
        <v>2213</v>
      </c>
      <c r="C526" s="10">
        <v>1944</v>
      </c>
      <c r="D526" s="10">
        <v>499787</v>
      </c>
      <c r="E526" s="10">
        <v>500983</v>
      </c>
      <c r="F526" s="11" t="s">
        <v>60</v>
      </c>
      <c r="G526" s="11"/>
      <c r="H526" s="11" t="s">
        <v>2214</v>
      </c>
      <c r="I526" s="10">
        <v>1197</v>
      </c>
      <c r="J526" s="10">
        <v>0.62239999999999995</v>
      </c>
      <c r="K526" s="10">
        <v>277</v>
      </c>
      <c r="L526" s="10">
        <v>26639</v>
      </c>
      <c r="M526" s="10">
        <v>230</v>
      </c>
      <c r="N526" s="10">
        <v>22800</v>
      </c>
      <c r="O526" s="10">
        <v>1.0460514219999999</v>
      </c>
      <c r="P526" s="10">
        <v>22.254803679999998</v>
      </c>
      <c r="Q526" s="10">
        <v>0.84270926000000002</v>
      </c>
      <c r="R526" s="12" t="b">
        <v>0</v>
      </c>
      <c r="S526" s="10">
        <v>815</v>
      </c>
      <c r="T526" s="10">
        <v>62672</v>
      </c>
      <c r="U526" s="10">
        <v>650</v>
      </c>
      <c r="V526" s="10">
        <v>51348</v>
      </c>
      <c r="W526" s="10">
        <v>1.128918788</v>
      </c>
      <c r="X526" s="10">
        <v>52.357560569999997</v>
      </c>
      <c r="Y526" s="10">
        <v>1.198985068</v>
      </c>
      <c r="Z526" s="12" t="b">
        <v>0</v>
      </c>
      <c r="AA526" s="9">
        <v>17026</v>
      </c>
      <c r="AB526" s="9">
        <v>95</v>
      </c>
    </row>
    <row r="527" spans="1:28" ht="13" x14ac:dyDescent="0.15">
      <c r="A527" s="10">
        <v>209379</v>
      </c>
      <c r="B527" s="11" t="s">
        <v>5638</v>
      </c>
      <c r="C527" s="10">
        <v>1944</v>
      </c>
      <c r="D527" s="10">
        <v>501196</v>
      </c>
      <c r="E527" s="10">
        <v>501930</v>
      </c>
      <c r="F527" s="11" t="s">
        <v>60</v>
      </c>
      <c r="G527" s="11"/>
      <c r="H527" s="11" t="s">
        <v>5639</v>
      </c>
      <c r="I527" s="10">
        <v>735</v>
      </c>
      <c r="J527" s="10">
        <v>0.69120000000000004</v>
      </c>
      <c r="K527" s="10">
        <v>167</v>
      </c>
      <c r="L527" s="10">
        <v>14624</v>
      </c>
      <c r="M527" s="10">
        <v>128</v>
      </c>
      <c r="N527" s="10">
        <v>10925</v>
      </c>
      <c r="O527" s="10">
        <v>0.94807343799999999</v>
      </c>
      <c r="P527" s="10">
        <v>19.896598640000001</v>
      </c>
      <c r="Q527" s="10">
        <v>0.66038496899999999</v>
      </c>
      <c r="R527" s="12" t="b">
        <v>0</v>
      </c>
      <c r="S527" s="10">
        <v>477</v>
      </c>
      <c r="T527" s="10">
        <v>37862</v>
      </c>
      <c r="U527" s="10">
        <v>380</v>
      </c>
      <c r="V527" s="10">
        <v>27448</v>
      </c>
      <c r="W527" s="10">
        <v>1.0748299320000001</v>
      </c>
      <c r="X527" s="10">
        <v>51.512925170000003</v>
      </c>
      <c r="Y527" s="10">
        <v>1.0404370700000001</v>
      </c>
      <c r="Z527" s="12" t="b">
        <v>0</v>
      </c>
      <c r="AA527" s="9">
        <v>21355</v>
      </c>
      <c r="AB527" s="9">
        <v>61</v>
      </c>
    </row>
    <row r="528" spans="1:28" ht="13" x14ac:dyDescent="0.15">
      <c r="A528" s="10">
        <v>209380</v>
      </c>
      <c r="B528" s="11" t="s">
        <v>5759</v>
      </c>
      <c r="C528" s="10">
        <v>1944</v>
      </c>
      <c r="D528" s="10">
        <v>501938</v>
      </c>
      <c r="E528" s="10">
        <v>504160</v>
      </c>
      <c r="F528" s="11" t="s">
        <v>60</v>
      </c>
      <c r="G528" s="11"/>
      <c r="H528" s="11" t="s">
        <v>907</v>
      </c>
      <c r="I528" s="10">
        <v>2223</v>
      </c>
      <c r="J528" s="10">
        <v>0.70309999999999995</v>
      </c>
      <c r="K528" s="10">
        <v>638</v>
      </c>
      <c r="L528" s="10">
        <v>111487</v>
      </c>
      <c r="M528" s="10">
        <v>514</v>
      </c>
      <c r="N528" s="10">
        <v>79062</v>
      </c>
      <c r="O528" s="10">
        <v>1.258760206</v>
      </c>
      <c r="P528" s="10">
        <v>50.151596939999997</v>
      </c>
      <c r="Q528" s="10">
        <v>1.61208321</v>
      </c>
      <c r="R528" s="12" t="b">
        <v>0</v>
      </c>
      <c r="S528" s="10">
        <v>1603</v>
      </c>
      <c r="T528" s="10">
        <v>153653</v>
      </c>
      <c r="U528" s="10">
        <v>1289</v>
      </c>
      <c r="V528" s="10">
        <v>124937</v>
      </c>
      <c r="W528" s="10">
        <v>1.2054715060000001</v>
      </c>
      <c r="X528" s="10">
        <v>69.119658119999997</v>
      </c>
      <c r="Y528" s="10">
        <v>1.397411811</v>
      </c>
      <c r="Z528" s="12" t="b">
        <v>0</v>
      </c>
      <c r="AA528" s="9">
        <v>47412</v>
      </c>
      <c r="AB528" s="9">
        <v>170</v>
      </c>
    </row>
    <row r="529" spans="1:28" ht="13" x14ac:dyDescent="0.15">
      <c r="A529" s="10">
        <v>209381</v>
      </c>
      <c r="B529" s="11" t="s">
        <v>5583</v>
      </c>
      <c r="C529" s="10">
        <v>1944</v>
      </c>
      <c r="D529" s="10">
        <v>504169</v>
      </c>
      <c r="E529" s="10">
        <v>505893</v>
      </c>
      <c r="F529" s="11" t="s">
        <v>60</v>
      </c>
      <c r="G529" s="11"/>
      <c r="H529" s="11" t="s">
        <v>907</v>
      </c>
      <c r="I529" s="10">
        <v>1725</v>
      </c>
      <c r="J529" s="10">
        <v>0.68810000000000004</v>
      </c>
      <c r="K529" s="10">
        <v>511</v>
      </c>
      <c r="L529" s="10">
        <v>85073</v>
      </c>
      <c r="M529" s="10">
        <v>403</v>
      </c>
      <c r="N529" s="10">
        <v>79137</v>
      </c>
      <c r="O529" s="10">
        <v>1.271848246</v>
      </c>
      <c r="P529" s="10">
        <v>49.317681159999999</v>
      </c>
      <c r="Q529" s="10">
        <v>1.608302058</v>
      </c>
      <c r="R529" s="12" t="b">
        <v>0</v>
      </c>
      <c r="S529" s="10">
        <v>1250</v>
      </c>
      <c r="T529" s="10">
        <v>105585</v>
      </c>
      <c r="U529" s="10">
        <v>973</v>
      </c>
      <c r="V529" s="10">
        <v>90248</v>
      </c>
      <c r="W529" s="10">
        <v>1.172646834</v>
      </c>
      <c r="X529" s="10">
        <v>61.208695650000003</v>
      </c>
      <c r="Y529" s="10">
        <v>1.2325648119999999</v>
      </c>
      <c r="Z529" s="12" t="b">
        <v>0</v>
      </c>
      <c r="AA529" s="9">
        <v>43259</v>
      </c>
      <c r="AB529" s="9">
        <v>140</v>
      </c>
    </row>
    <row r="530" spans="1:28" ht="13" x14ac:dyDescent="0.15">
      <c r="A530" s="10">
        <v>209382</v>
      </c>
      <c r="B530" s="11" t="s">
        <v>4179</v>
      </c>
      <c r="C530" s="10">
        <v>1944</v>
      </c>
      <c r="D530" s="10">
        <v>506042</v>
      </c>
      <c r="E530" s="10">
        <v>507589</v>
      </c>
      <c r="F530" s="11" t="s">
        <v>60</v>
      </c>
      <c r="G530" s="11"/>
      <c r="H530" s="11" t="s">
        <v>4180</v>
      </c>
      <c r="I530" s="10">
        <v>1540</v>
      </c>
      <c r="J530" s="10">
        <v>0.65249999999999997</v>
      </c>
      <c r="K530" s="10">
        <v>399</v>
      </c>
      <c r="L530" s="10">
        <v>62933</v>
      </c>
      <c r="M530" s="10">
        <v>328</v>
      </c>
      <c r="N530" s="10">
        <v>49144</v>
      </c>
      <c r="O530" s="10">
        <v>1.1595045879999999</v>
      </c>
      <c r="P530" s="10">
        <v>40.865584419999998</v>
      </c>
      <c r="Q530" s="10">
        <v>1.4017525230000001</v>
      </c>
      <c r="R530" s="12" t="b">
        <v>0</v>
      </c>
      <c r="S530" s="10">
        <v>1052</v>
      </c>
      <c r="T530" s="10">
        <v>91461</v>
      </c>
      <c r="U530" s="10">
        <v>865</v>
      </c>
      <c r="V530" s="10">
        <v>66772</v>
      </c>
      <c r="W530" s="10">
        <v>1.1677204370000001</v>
      </c>
      <c r="X530" s="10">
        <v>59.390259739999998</v>
      </c>
      <c r="Y530" s="10">
        <v>1.267966465</v>
      </c>
      <c r="Z530" s="12" t="b">
        <v>0</v>
      </c>
      <c r="AA530" s="9">
        <v>26909</v>
      </c>
      <c r="AB530" s="9">
        <v>119</v>
      </c>
    </row>
    <row r="531" spans="1:28" ht="13" x14ac:dyDescent="0.15">
      <c r="A531" s="10">
        <v>209383</v>
      </c>
      <c r="B531" s="11" t="s">
        <v>1360</v>
      </c>
      <c r="C531" s="10">
        <v>1944</v>
      </c>
      <c r="D531" s="10">
        <v>507582</v>
      </c>
      <c r="E531" s="10">
        <v>507899</v>
      </c>
      <c r="F531" s="11" t="s">
        <v>60</v>
      </c>
      <c r="G531" s="11"/>
      <c r="H531" s="11" t="s">
        <v>108</v>
      </c>
      <c r="I531" s="10">
        <v>310</v>
      </c>
      <c r="J531" s="10">
        <v>0.6069</v>
      </c>
      <c r="K531" s="10">
        <v>80</v>
      </c>
      <c r="L531" s="10">
        <v>19211</v>
      </c>
      <c r="M531" s="10">
        <v>61</v>
      </c>
      <c r="N531" s="10">
        <v>15278</v>
      </c>
      <c r="O531" s="10">
        <v>1.0712417489999999</v>
      </c>
      <c r="P531" s="10">
        <v>61.970967739999999</v>
      </c>
      <c r="Q531" s="10">
        <v>2.6200062079999999</v>
      </c>
      <c r="R531" s="12" t="b">
        <v>0</v>
      </c>
      <c r="S531" s="10">
        <v>200</v>
      </c>
      <c r="T531" s="10">
        <v>14313</v>
      </c>
      <c r="U531" s="10">
        <v>159</v>
      </c>
      <c r="V531" s="10">
        <v>12051</v>
      </c>
      <c r="W531" s="10">
        <v>1.0662988120000001</v>
      </c>
      <c r="X531" s="10">
        <v>46.170967740000002</v>
      </c>
      <c r="Y531" s="10">
        <v>1.1479124940000001</v>
      </c>
      <c r="Z531" s="12" t="b">
        <v>0</v>
      </c>
      <c r="AA531" s="9">
        <v>8283</v>
      </c>
      <c r="AB531" s="9">
        <v>26</v>
      </c>
    </row>
    <row r="532" spans="1:28" ht="13" x14ac:dyDescent="0.15">
      <c r="A532" s="10">
        <v>209384</v>
      </c>
      <c r="B532" s="11" t="s">
        <v>2816</v>
      </c>
      <c r="C532" s="10">
        <v>1944</v>
      </c>
      <c r="D532" s="10">
        <v>508293</v>
      </c>
      <c r="E532" s="10">
        <v>509438</v>
      </c>
      <c r="F532" s="11" t="s">
        <v>57</v>
      </c>
      <c r="G532" s="11" t="s">
        <v>2817</v>
      </c>
      <c r="H532" s="11" t="s">
        <v>2818</v>
      </c>
      <c r="I532" s="10">
        <v>1133</v>
      </c>
      <c r="J532" s="10">
        <v>0.63180000000000003</v>
      </c>
      <c r="K532" s="10">
        <v>292</v>
      </c>
      <c r="L532" s="10">
        <v>28487</v>
      </c>
      <c r="M532" s="10">
        <v>242</v>
      </c>
      <c r="N532" s="10">
        <v>23241</v>
      </c>
      <c r="O532" s="10">
        <v>1.1627994150000001</v>
      </c>
      <c r="P532" s="10">
        <v>25.142983229999999</v>
      </c>
      <c r="Q532" s="10">
        <v>0.94008773999999995</v>
      </c>
      <c r="R532" s="12" t="b">
        <v>0</v>
      </c>
      <c r="S532" s="10">
        <v>757</v>
      </c>
      <c r="T532" s="10">
        <v>88862</v>
      </c>
      <c r="U532" s="10">
        <v>622</v>
      </c>
      <c r="V532" s="10">
        <v>73904</v>
      </c>
      <c r="W532" s="10">
        <v>1.141310912</v>
      </c>
      <c r="X532" s="10">
        <v>78.43071492</v>
      </c>
      <c r="Y532" s="10">
        <v>1.7822129280000001</v>
      </c>
      <c r="Z532" s="12" t="b">
        <v>0</v>
      </c>
      <c r="AA532" s="9">
        <v>24493</v>
      </c>
      <c r="AB532" s="9">
        <v>93</v>
      </c>
    </row>
    <row r="533" spans="1:28" ht="13" x14ac:dyDescent="0.15">
      <c r="A533" s="10">
        <v>209385</v>
      </c>
      <c r="B533" s="11" t="s">
        <v>2384</v>
      </c>
      <c r="C533" s="10">
        <v>1944</v>
      </c>
      <c r="D533" s="10">
        <v>509426</v>
      </c>
      <c r="E533" s="10">
        <v>513967</v>
      </c>
      <c r="F533" s="11" t="s">
        <v>60</v>
      </c>
      <c r="G533" s="11"/>
      <c r="H533" s="11" t="s">
        <v>2385</v>
      </c>
      <c r="I533" s="10">
        <v>4529</v>
      </c>
      <c r="J533" s="10">
        <v>0.62549999999999994</v>
      </c>
      <c r="K533" s="10">
        <v>1174</v>
      </c>
      <c r="L533" s="10">
        <v>174455</v>
      </c>
      <c r="M533" s="10">
        <v>927</v>
      </c>
      <c r="N533" s="10">
        <v>130861</v>
      </c>
      <c r="O533" s="10">
        <v>1.1142862259999999</v>
      </c>
      <c r="P533" s="10">
        <v>38.519540739999997</v>
      </c>
      <c r="Q533" s="10">
        <v>1.4606081040000001</v>
      </c>
      <c r="R533" s="12" t="b">
        <v>0</v>
      </c>
      <c r="S533" s="10">
        <v>2993</v>
      </c>
      <c r="T533" s="10">
        <v>276062</v>
      </c>
      <c r="U533" s="10">
        <v>2350</v>
      </c>
      <c r="V533" s="10">
        <v>218883</v>
      </c>
      <c r="W533" s="10">
        <v>1.0787207590000001</v>
      </c>
      <c r="X533" s="10">
        <v>60.95429455</v>
      </c>
      <c r="Y533" s="10">
        <v>1.4371377679999999</v>
      </c>
      <c r="Z533" s="12" t="b">
        <v>0</v>
      </c>
      <c r="AA533" s="9">
        <v>96192</v>
      </c>
      <c r="AB533" s="9">
        <v>326</v>
      </c>
    </row>
    <row r="534" spans="1:28" ht="13" x14ac:dyDescent="0.15">
      <c r="A534" s="10">
        <v>209386</v>
      </c>
      <c r="B534" s="11" t="s">
        <v>3755</v>
      </c>
      <c r="C534" s="10">
        <v>1944</v>
      </c>
      <c r="D534" s="10">
        <v>514816</v>
      </c>
      <c r="E534" s="10">
        <v>515760</v>
      </c>
      <c r="F534" s="11" t="s">
        <v>57</v>
      </c>
      <c r="G534" s="11" t="s">
        <v>3756</v>
      </c>
      <c r="H534" s="11" t="s">
        <v>3757</v>
      </c>
      <c r="I534" s="10">
        <v>945</v>
      </c>
      <c r="J534" s="10">
        <v>0.64549999999999996</v>
      </c>
      <c r="K534" s="10">
        <v>17</v>
      </c>
      <c r="L534" s="10">
        <v>815</v>
      </c>
      <c r="M534" s="10">
        <v>1</v>
      </c>
      <c r="N534" s="10">
        <v>2</v>
      </c>
      <c r="O534" s="10">
        <v>5.7608629999999997E-3</v>
      </c>
      <c r="P534" s="10">
        <v>0.86243386200000005</v>
      </c>
      <c r="Q534" s="10">
        <v>3.1663539999999997E-2</v>
      </c>
      <c r="R534" s="12" t="b">
        <v>1</v>
      </c>
      <c r="S534" s="10">
        <v>31</v>
      </c>
      <c r="T534" s="10">
        <v>1733</v>
      </c>
      <c r="U534" s="10">
        <v>0</v>
      </c>
      <c r="V534" s="10">
        <v>0</v>
      </c>
      <c r="W534" s="10">
        <v>0</v>
      </c>
      <c r="X534" s="10">
        <v>1.833862434</v>
      </c>
      <c r="Y534" s="10">
        <v>4.2417023999999998E-2</v>
      </c>
      <c r="Z534" s="12" t="b">
        <v>1</v>
      </c>
      <c r="AA534" s="9">
        <v>1749</v>
      </c>
      <c r="AB534" s="9">
        <v>9</v>
      </c>
    </row>
    <row r="535" spans="1:28" ht="13" x14ac:dyDescent="0.15">
      <c r="A535" s="10">
        <v>209387</v>
      </c>
      <c r="B535" s="11" t="s">
        <v>4533</v>
      </c>
      <c r="C535" s="10">
        <v>1944</v>
      </c>
      <c r="D535" s="10">
        <v>515765</v>
      </c>
      <c r="E535" s="10">
        <v>517576</v>
      </c>
      <c r="F535" s="11" t="s">
        <v>57</v>
      </c>
      <c r="G535" s="11"/>
      <c r="H535" s="11" t="s">
        <v>4534</v>
      </c>
      <c r="I535" s="10">
        <v>1812</v>
      </c>
      <c r="J535" s="10">
        <v>0.65839999999999999</v>
      </c>
      <c r="K535" s="10">
        <v>796</v>
      </c>
      <c r="L535" s="10">
        <v>162813</v>
      </c>
      <c r="M535" s="10">
        <v>635</v>
      </c>
      <c r="N535" s="10">
        <v>126918</v>
      </c>
      <c r="O535" s="10">
        <v>1.9078089439999999</v>
      </c>
      <c r="P535" s="10">
        <v>89.852649009999993</v>
      </c>
      <c r="Q535" s="10">
        <v>2.943208023</v>
      </c>
      <c r="R535" s="12" t="b">
        <v>0</v>
      </c>
      <c r="S535" s="10">
        <v>1246</v>
      </c>
      <c r="T535" s="10">
        <v>121244</v>
      </c>
      <c r="U535" s="10">
        <v>999</v>
      </c>
      <c r="V535" s="10">
        <v>89169</v>
      </c>
      <c r="W535" s="10">
        <v>1.146174625</v>
      </c>
      <c r="X535" s="10">
        <v>66.911699780000006</v>
      </c>
      <c r="Y535" s="10">
        <v>1.4485673859999999</v>
      </c>
      <c r="Z535" s="12" t="b">
        <v>0</v>
      </c>
      <c r="AA535" s="9">
        <v>33947</v>
      </c>
      <c r="AB535" s="9">
        <v>151</v>
      </c>
    </row>
    <row r="536" spans="1:28" ht="13" x14ac:dyDescent="0.15">
      <c r="A536" s="10">
        <v>209388</v>
      </c>
      <c r="B536" s="11" t="s">
        <v>5685</v>
      </c>
      <c r="C536" s="10">
        <v>1944</v>
      </c>
      <c r="D536" s="10">
        <v>517716</v>
      </c>
      <c r="E536" s="10">
        <v>518939</v>
      </c>
      <c r="F536" s="11" t="s">
        <v>60</v>
      </c>
      <c r="G536" s="11"/>
      <c r="H536" s="11" t="s">
        <v>58</v>
      </c>
      <c r="I536" s="10">
        <v>1224</v>
      </c>
      <c r="J536" s="10">
        <v>0.69530000000000003</v>
      </c>
      <c r="K536" s="10">
        <v>278</v>
      </c>
      <c r="L536" s="10">
        <v>33087</v>
      </c>
      <c r="M536" s="10">
        <v>231</v>
      </c>
      <c r="N536" s="10">
        <v>26267</v>
      </c>
      <c r="O536" s="10">
        <v>1.0274244830000001</v>
      </c>
      <c r="P536" s="10">
        <v>27.031862749999998</v>
      </c>
      <c r="Q536" s="10">
        <v>0.868917736</v>
      </c>
      <c r="R536" s="12" t="b">
        <v>0</v>
      </c>
      <c r="S536" s="10">
        <v>796</v>
      </c>
      <c r="T536" s="10">
        <v>61788</v>
      </c>
      <c r="U536" s="10">
        <v>638</v>
      </c>
      <c r="V536" s="10">
        <v>50503</v>
      </c>
      <c r="W536" s="10">
        <v>1.0836343310000001</v>
      </c>
      <c r="X536" s="10">
        <v>50.480392160000001</v>
      </c>
      <c r="Y536" s="10">
        <v>1.020576463</v>
      </c>
      <c r="Z536" s="12" t="b">
        <v>0</v>
      </c>
      <c r="AA536" s="9">
        <v>21998</v>
      </c>
      <c r="AB536" s="9">
        <v>96</v>
      </c>
    </row>
    <row r="537" spans="1:28" ht="13" x14ac:dyDescent="0.15">
      <c r="A537" s="10">
        <v>209389</v>
      </c>
      <c r="B537" s="11" t="s">
        <v>4982</v>
      </c>
      <c r="C537" s="10">
        <v>1944</v>
      </c>
      <c r="D537" s="10">
        <v>519369</v>
      </c>
      <c r="E537" s="10">
        <v>522752</v>
      </c>
      <c r="F537" s="11" t="s">
        <v>57</v>
      </c>
      <c r="G537" s="11"/>
      <c r="H537" s="11" t="s">
        <v>4517</v>
      </c>
      <c r="I537" s="10">
        <v>3384</v>
      </c>
      <c r="J537" s="10">
        <v>0.66839999999999999</v>
      </c>
      <c r="K537" s="10">
        <v>838</v>
      </c>
      <c r="L537" s="10">
        <v>117803</v>
      </c>
      <c r="M537" s="10">
        <v>661</v>
      </c>
      <c r="N537" s="10">
        <v>92905</v>
      </c>
      <c r="O537" s="10">
        <v>1.0633848130000001</v>
      </c>
      <c r="P537" s="10">
        <v>34.811761230000002</v>
      </c>
      <c r="Q537" s="10">
        <v>1.187223454</v>
      </c>
      <c r="R537" s="12" t="b">
        <v>0</v>
      </c>
      <c r="S537" s="10">
        <v>2083</v>
      </c>
      <c r="T537" s="10">
        <v>155061</v>
      </c>
      <c r="U537" s="10">
        <v>1679</v>
      </c>
      <c r="V537" s="10">
        <v>118115</v>
      </c>
      <c r="W537" s="10">
        <v>1.0314871839999999</v>
      </c>
      <c r="X537" s="10">
        <v>45.821808509999997</v>
      </c>
      <c r="Y537" s="10">
        <v>0.982482144</v>
      </c>
      <c r="Z537" s="12" t="b">
        <v>0</v>
      </c>
      <c r="AA537" s="9">
        <v>54621</v>
      </c>
      <c r="AB537" s="9">
        <v>217</v>
      </c>
    </row>
    <row r="538" spans="1:28" ht="13" x14ac:dyDescent="0.15">
      <c r="A538" s="10">
        <v>209390</v>
      </c>
      <c r="B538" s="11" t="s">
        <v>1340</v>
      </c>
      <c r="C538" s="10">
        <v>1944</v>
      </c>
      <c r="D538" s="10">
        <v>522863</v>
      </c>
      <c r="E538" s="10">
        <v>523111</v>
      </c>
      <c r="F538" s="11" t="s">
        <v>60</v>
      </c>
      <c r="G538" s="11"/>
      <c r="H538" s="11" t="s">
        <v>58</v>
      </c>
      <c r="I538" s="10">
        <v>249</v>
      </c>
      <c r="J538" s="10">
        <v>0.60640000000000005</v>
      </c>
      <c r="K538" s="10">
        <v>59</v>
      </c>
      <c r="L538" s="10">
        <v>6320</v>
      </c>
      <c r="M538" s="10">
        <v>47</v>
      </c>
      <c r="N538" s="10">
        <v>5195</v>
      </c>
      <c r="O538" s="10">
        <v>1.027585244</v>
      </c>
      <c r="P538" s="10">
        <v>25.381526099999999</v>
      </c>
      <c r="Q538" s="10">
        <v>1.073079192</v>
      </c>
      <c r="R538" s="12" t="b">
        <v>0</v>
      </c>
      <c r="S538" s="10">
        <v>157</v>
      </c>
      <c r="T538" s="10">
        <v>12132</v>
      </c>
      <c r="U538" s="10">
        <v>120</v>
      </c>
      <c r="V538" s="10">
        <v>10429</v>
      </c>
      <c r="W538" s="10">
        <v>1.0019023460000001</v>
      </c>
      <c r="X538" s="10">
        <v>48.722891570000002</v>
      </c>
      <c r="Y538" s="10">
        <v>1.2469444940000001</v>
      </c>
      <c r="Z538" s="12" t="b">
        <v>0</v>
      </c>
      <c r="AA538" s="9">
        <v>3830</v>
      </c>
      <c r="AB538" s="9">
        <v>20</v>
      </c>
    </row>
    <row r="539" spans="1:28" ht="13" x14ac:dyDescent="0.15">
      <c r="A539" s="10">
        <v>209391</v>
      </c>
      <c r="B539" s="11" t="s">
        <v>3521</v>
      </c>
      <c r="C539" s="10">
        <v>1944</v>
      </c>
      <c r="D539" s="10">
        <v>523161</v>
      </c>
      <c r="E539" s="10">
        <v>523928</v>
      </c>
      <c r="F539" s="11" t="s">
        <v>57</v>
      </c>
      <c r="G539" s="11"/>
      <c r="H539" s="11" t="s">
        <v>58</v>
      </c>
      <c r="I539" s="10">
        <v>768</v>
      </c>
      <c r="J539" s="10">
        <v>0.64190000000000003</v>
      </c>
      <c r="K539" s="10">
        <v>202</v>
      </c>
      <c r="L539" s="10">
        <v>40270</v>
      </c>
      <c r="M539" s="10">
        <v>154</v>
      </c>
      <c r="N539" s="10">
        <v>28364</v>
      </c>
      <c r="O539" s="10">
        <v>1.091638514</v>
      </c>
      <c r="P539" s="10">
        <v>52.434895830000002</v>
      </c>
      <c r="Q539" s="10">
        <v>1.9251034680000001</v>
      </c>
      <c r="R539" s="12" t="b">
        <v>0</v>
      </c>
      <c r="S539" s="10">
        <v>524</v>
      </c>
      <c r="T539" s="10">
        <v>46171</v>
      </c>
      <c r="U539" s="10">
        <v>429</v>
      </c>
      <c r="V539" s="10">
        <v>25495</v>
      </c>
      <c r="W539" s="10">
        <v>1.1612870070000001</v>
      </c>
      <c r="X539" s="10">
        <v>60.118489580000002</v>
      </c>
      <c r="Y539" s="10">
        <v>1.3247516070000001</v>
      </c>
      <c r="Z539" s="12" t="b">
        <v>0</v>
      </c>
      <c r="AA539" s="9">
        <v>13256</v>
      </c>
      <c r="AB539" s="9">
        <v>59</v>
      </c>
    </row>
    <row r="540" spans="1:28" ht="13" x14ac:dyDescent="0.15">
      <c r="A540" s="10">
        <v>209392</v>
      </c>
      <c r="B540" s="11" t="s">
        <v>1605</v>
      </c>
      <c r="C540" s="10">
        <v>1944</v>
      </c>
      <c r="D540" s="10">
        <v>523950</v>
      </c>
      <c r="E540" s="10">
        <v>524957</v>
      </c>
      <c r="F540" s="11" t="s">
        <v>57</v>
      </c>
      <c r="G540" s="11"/>
      <c r="H540" s="11" t="s">
        <v>1606</v>
      </c>
      <c r="I540" s="10">
        <v>1008</v>
      </c>
      <c r="J540" s="10">
        <v>0.61209999999999998</v>
      </c>
      <c r="K540" s="10">
        <v>246</v>
      </c>
      <c r="L540" s="10">
        <v>30398</v>
      </c>
      <c r="M540" s="10">
        <v>199</v>
      </c>
      <c r="N540" s="10">
        <v>23543</v>
      </c>
      <c r="O540" s="10">
        <v>1.0747609849999999</v>
      </c>
      <c r="P540" s="10">
        <v>30.156746030000001</v>
      </c>
      <c r="Q540" s="10">
        <v>1.413727256</v>
      </c>
      <c r="R540" s="12" t="b">
        <v>0</v>
      </c>
      <c r="S540" s="10">
        <v>608</v>
      </c>
      <c r="T540" s="10">
        <v>45986</v>
      </c>
      <c r="U540" s="10">
        <v>494</v>
      </c>
      <c r="V540" s="10">
        <v>40783</v>
      </c>
      <c r="W540" s="10">
        <v>1.0188492060000001</v>
      </c>
      <c r="X540" s="10">
        <v>45.62103175</v>
      </c>
      <c r="Y540" s="10">
        <v>1.2092397269999999</v>
      </c>
      <c r="Z540" s="12" t="b">
        <v>0</v>
      </c>
      <c r="AA540" s="9">
        <v>12880</v>
      </c>
      <c r="AB540" s="9">
        <v>65</v>
      </c>
    </row>
    <row r="541" spans="1:28" ht="13" x14ac:dyDescent="0.15">
      <c r="A541" s="10">
        <v>209393</v>
      </c>
      <c r="B541" s="11" t="s">
        <v>4740</v>
      </c>
      <c r="C541" s="10">
        <v>1944</v>
      </c>
      <c r="D541" s="10">
        <v>525113</v>
      </c>
      <c r="E541" s="10">
        <v>526363</v>
      </c>
      <c r="F541" s="11" t="s">
        <v>60</v>
      </c>
      <c r="G541" s="11"/>
      <c r="H541" s="11" t="s">
        <v>4741</v>
      </c>
      <c r="I541" s="10">
        <v>1251</v>
      </c>
      <c r="J541" s="10">
        <v>0.66269999999999996</v>
      </c>
      <c r="K541" s="10">
        <v>314</v>
      </c>
      <c r="L541" s="10">
        <v>39364</v>
      </c>
      <c r="M541" s="10">
        <v>234</v>
      </c>
      <c r="N541" s="10">
        <v>32879</v>
      </c>
      <c r="O541" s="10">
        <v>1.0183050469999999</v>
      </c>
      <c r="P541" s="10">
        <v>31.466027180000001</v>
      </c>
      <c r="Q541" s="10">
        <v>1.041673694</v>
      </c>
      <c r="R541" s="12" t="b">
        <v>0</v>
      </c>
      <c r="S541" s="10">
        <v>844</v>
      </c>
      <c r="T541" s="10">
        <v>59136</v>
      </c>
      <c r="U541" s="10">
        <v>673</v>
      </c>
      <c r="V541" s="10">
        <v>43854</v>
      </c>
      <c r="W541" s="10">
        <v>1.118410535</v>
      </c>
      <c r="X541" s="10">
        <v>47.270983209999997</v>
      </c>
      <c r="Y541" s="10">
        <v>1.022310008</v>
      </c>
      <c r="Z541" s="12" t="b">
        <v>0</v>
      </c>
      <c r="AA541" s="9">
        <v>19509</v>
      </c>
      <c r="AB541" s="9">
        <v>87</v>
      </c>
    </row>
    <row r="542" spans="1:28" ht="13" x14ac:dyDescent="0.15">
      <c r="A542" s="7">
        <v>209394</v>
      </c>
      <c r="B542" s="5" t="s">
        <v>84</v>
      </c>
      <c r="C542" s="7">
        <v>1944</v>
      </c>
      <c r="D542" s="7">
        <v>527146</v>
      </c>
      <c r="E542" s="7">
        <v>527313</v>
      </c>
      <c r="F542" s="5" t="s">
        <v>60</v>
      </c>
      <c r="G542" s="5"/>
      <c r="H542" s="5" t="s">
        <v>58</v>
      </c>
      <c r="I542" s="7">
        <v>168</v>
      </c>
      <c r="J542" s="7">
        <v>0.40479999999999999</v>
      </c>
      <c r="K542" s="7">
        <v>6</v>
      </c>
      <c r="L542" s="7">
        <v>218</v>
      </c>
      <c r="M542" s="7">
        <v>5</v>
      </c>
      <c r="N542" s="7">
        <v>201</v>
      </c>
      <c r="O542" s="7">
        <v>0.162024269</v>
      </c>
      <c r="P542" s="7">
        <v>1.2976190480000001</v>
      </c>
      <c r="Q542" s="7">
        <v>0.16303870300000001</v>
      </c>
      <c r="R542" s="8" t="b">
        <v>1</v>
      </c>
      <c r="S542" s="7">
        <v>26</v>
      </c>
      <c r="T542" s="7">
        <v>502</v>
      </c>
      <c r="U542" s="7">
        <v>13</v>
      </c>
      <c r="V542" s="7">
        <v>242</v>
      </c>
      <c r="W542" s="7">
        <v>0.160870927</v>
      </c>
      <c r="X542" s="7">
        <v>2.9880952380000001</v>
      </c>
      <c r="Y542" s="7">
        <v>0.217162357</v>
      </c>
      <c r="Z542" s="8" t="b">
        <v>0</v>
      </c>
      <c r="AA542" s="9">
        <v>94</v>
      </c>
      <c r="AB542" s="9">
        <v>1</v>
      </c>
    </row>
    <row r="543" spans="1:28" ht="13" x14ac:dyDescent="0.15">
      <c r="A543" s="10">
        <v>209395</v>
      </c>
      <c r="B543" s="11" t="s">
        <v>324</v>
      </c>
      <c r="C543" s="10">
        <v>1944</v>
      </c>
      <c r="D543" s="10">
        <v>527355</v>
      </c>
      <c r="E543" s="10">
        <v>527456</v>
      </c>
      <c r="F543" s="11" t="s">
        <v>57</v>
      </c>
      <c r="G543" s="11"/>
      <c r="H543" s="11" t="s">
        <v>58</v>
      </c>
      <c r="I543" s="10">
        <v>102</v>
      </c>
      <c r="J543" s="10">
        <v>0.54900000000000004</v>
      </c>
      <c r="K543" s="10">
        <v>13</v>
      </c>
      <c r="L543" s="10">
        <v>668</v>
      </c>
      <c r="M543" s="10">
        <v>12</v>
      </c>
      <c r="N543" s="10">
        <v>627</v>
      </c>
      <c r="O543" s="10">
        <v>0.64047240500000002</v>
      </c>
      <c r="P543" s="10">
        <v>6.549019608</v>
      </c>
      <c r="Q543" s="10">
        <v>0.40769222199999999</v>
      </c>
      <c r="R543" s="12" t="b">
        <v>0</v>
      </c>
      <c r="S543" s="10">
        <v>41</v>
      </c>
      <c r="T543" s="10">
        <v>863</v>
      </c>
      <c r="U543" s="10">
        <v>29</v>
      </c>
      <c r="V543" s="10">
        <v>575</v>
      </c>
      <c r="W543" s="10">
        <v>0.59107327099999996</v>
      </c>
      <c r="X543" s="10">
        <v>8.4607843139999996</v>
      </c>
      <c r="Y543" s="10">
        <v>0.303997287</v>
      </c>
      <c r="Z543" s="12" t="b">
        <v>0</v>
      </c>
      <c r="AA543" s="9">
        <v>753</v>
      </c>
      <c r="AB543" s="9">
        <v>4</v>
      </c>
    </row>
    <row r="544" spans="1:28" ht="13" x14ac:dyDescent="0.15">
      <c r="A544" s="10">
        <v>209396</v>
      </c>
      <c r="B544" s="11" t="s">
        <v>4502</v>
      </c>
      <c r="C544" s="10">
        <v>1944</v>
      </c>
      <c r="D544" s="10">
        <v>527671</v>
      </c>
      <c r="E544" s="10">
        <v>528471</v>
      </c>
      <c r="F544" s="11" t="s">
        <v>57</v>
      </c>
      <c r="G544" s="11"/>
      <c r="H544" s="11" t="s">
        <v>4503</v>
      </c>
      <c r="I544" s="10">
        <v>801</v>
      </c>
      <c r="J544" s="10">
        <v>0.65790000000000004</v>
      </c>
      <c r="K544" s="10">
        <v>206</v>
      </c>
      <c r="L544" s="10">
        <v>12000</v>
      </c>
      <c r="M544" s="10">
        <v>168</v>
      </c>
      <c r="N544" s="10">
        <v>6977</v>
      </c>
      <c r="O544" s="10">
        <v>1.1418159729999999</v>
      </c>
      <c r="P544" s="10">
        <v>14.98127341</v>
      </c>
      <c r="Q544" s="10">
        <v>0.49124026100000001</v>
      </c>
      <c r="R544" s="12" t="b">
        <v>0</v>
      </c>
      <c r="S544" s="10">
        <v>306</v>
      </c>
      <c r="T544" s="10">
        <v>9262</v>
      </c>
      <c r="U544" s="10">
        <v>237</v>
      </c>
      <c r="V544" s="10">
        <v>3887</v>
      </c>
      <c r="W544" s="10">
        <v>0.61511925899999997</v>
      </c>
      <c r="X544" s="10">
        <v>11.56304619</v>
      </c>
      <c r="Y544" s="10">
        <v>0.25032769500000002</v>
      </c>
      <c r="Z544" s="12" t="b">
        <v>0</v>
      </c>
      <c r="AA544" s="9">
        <v>10749</v>
      </c>
      <c r="AB544" s="9">
        <v>55</v>
      </c>
    </row>
    <row r="545" spans="1:28" ht="13" x14ac:dyDescent="0.15">
      <c r="A545" s="10">
        <v>209397</v>
      </c>
      <c r="B545" s="11" t="s">
        <v>5266</v>
      </c>
      <c r="C545" s="10">
        <v>1944</v>
      </c>
      <c r="D545" s="10">
        <v>528480</v>
      </c>
      <c r="E545" s="10">
        <v>529451</v>
      </c>
      <c r="F545" s="11" t="s">
        <v>57</v>
      </c>
      <c r="G545" s="11"/>
      <c r="H545" s="11" t="s">
        <v>5267</v>
      </c>
      <c r="I545" s="10">
        <v>972</v>
      </c>
      <c r="J545" s="10">
        <v>0.67589999999999995</v>
      </c>
      <c r="K545" s="10">
        <v>94</v>
      </c>
      <c r="L545" s="10">
        <v>2017</v>
      </c>
      <c r="M545" s="10">
        <v>66</v>
      </c>
      <c r="N545" s="10">
        <v>1003</v>
      </c>
      <c r="O545" s="10">
        <v>0.36965536999999998</v>
      </c>
      <c r="P545" s="10">
        <v>2.0751028809999998</v>
      </c>
      <c r="Q545" s="10">
        <v>6.8282774000000004E-2</v>
      </c>
      <c r="R545" s="12" t="b">
        <v>0</v>
      </c>
      <c r="S545" s="10">
        <v>244</v>
      </c>
      <c r="T545" s="10">
        <v>3792</v>
      </c>
      <c r="U545" s="10">
        <v>182</v>
      </c>
      <c r="V545" s="10">
        <v>1880</v>
      </c>
      <c r="W545" s="10">
        <v>0.38926792300000002</v>
      </c>
      <c r="X545" s="10">
        <v>3.901234568</v>
      </c>
      <c r="Y545" s="10">
        <v>8.0613403E-2</v>
      </c>
      <c r="Z545" s="12" t="b">
        <v>0</v>
      </c>
      <c r="AA545" s="9">
        <v>14590</v>
      </c>
      <c r="AB545" s="9">
        <v>72</v>
      </c>
    </row>
    <row r="546" spans="1:28" ht="13" x14ac:dyDescent="0.15">
      <c r="A546" s="10">
        <v>209398</v>
      </c>
      <c r="B546" s="11" t="s">
        <v>4772</v>
      </c>
      <c r="C546" s="10">
        <v>1944</v>
      </c>
      <c r="D546" s="10">
        <v>529454</v>
      </c>
      <c r="E546" s="10">
        <v>530629</v>
      </c>
      <c r="F546" s="11" t="s">
        <v>57</v>
      </c>
      <c r="G546" s="11"/>
      <c r="H546" s="11" t="s">
        <v>4773</v>
      </c>
      <c r="I546" s="10">
        <v>1175</v>
      </c>
      <c r="J546" s="10">
        <v>0.6633</v>
      </c>
      <c r="K546" s="10">
        <v>261</v>
      </c>
      <c r="L546" s="10">
        <v>39857</v>
      </c>
      <c r="M546" s="10">
        <v>201</v>
      </c>
      <c r="N546" s="10">
        <v>31492</v>
      </c>
      <c r="O546" s="10">
        <v>0.93127413100000001</v>
      </c>
      <c r="P546" s="10">
        <v>33.920851059999997</v>
      </c>
      <c r="Q546" s="10">
        <v>1.1274642290000001</v>
      </c>
      <c r="R546" s="12" t="b">
        <v>0</v>
      </c>
      <c r="S546" s="10">
        <v>711</v>
      </c>
      <c r="T546" s="10">
        <v>66174</v>
      </c>
      <c r="U546" s="10">
        <v>567</v>
      </c>
      <c r="V546" s="10">
        <v>48477</v>
      </c>
      <c r="W546" s="10">
        <v>1.003202688</v>
      </c>
      <c r="X546" s="10">
        <v>56.318297870000002</v>
      </c>
      <c r="Y546" s="10">
        <v>1.208997144</v>
      </c>
      <c r="Z546" s="12" t="b">
        <v>0</v>
      </c>
      <c r="AA546" s="9">
        <v>23337</v>
      </c>
      <c r="AB546" s="9">
        <v>77</v>
      </c>
    </row>
    <row r="547" spans="1:28" ht="13" x14ac:dyDescent="0.15">
      <c r="A547" s="10">
        <v>209399</v>
      </c>
      <c r="B547" s="11" t="s">
        <v>5609</v>
      </c>
      <c r="C547" s="10">
        <v>1944</v>
      </c>
      <c r="D547" s="10">
        <v>530629</v>
      </c>
      <c r="E547" s="10">
        <v>531948</v>
      </c>
      <c r="F547" s="11" t="s">
        <v>57</v>
      </c>
      <c r="G547" s="11" t="s">
        <v>5610</v>
      </c>
      <c r="H547" s="11" t="s">
        <v>5611</v>
      </c>
      <c r="I547" s="10">
        <v>1319</v>
      </c>
      <c r="J547" s="10">
        <v>0.68940000000000001</v>
      </c>
      <c r="K547" s="10">
        <v>157</v>
      </c>
      <c r="L547" s="10">
        <v>3801</v>
      </c>
      <c r="M547" s="10">
        <v>118</v>
      </c>
      <c r="N547" s="10">
        <v>2202</v>
      </c>
      <c r="O547" s="10">
        <v>0.48703095000000002</v>
      </c>
      <c r="P547" s="10">
        <v>2.881728582</v>
      </c>
      <c r="Q547" s="10">
        <v>9.6577424999999995E-2</v>
      </c>
      <c r="R547" s="12" t="b">
        <v>0</v>
      </c>
      <c r="S547" s="10">
        <v>391</v>
      </c>
      <c r="T547" s="10">
        <v>5475</v>
      </c>
      <c r="U547" s="10">
        <v>309</v>
      </c>
      <c r="V547" s="10">
        <v>3308</v>
      </c>
      <c r="W547" s="10">
        <v>0.48703164300000001</v>
      </c>
      <c r="X547" s="10">
        <v>4.1508718729999998</v>
      </c>
      <c r="Y547" s="10">
        <v>8.3837618000000003E-2</v>
      </c>
      <c r="Z547" s="12" t="b">
        <v>0</v>
      </c>
      <c r="AA547" s="9">
        <v>19774</v>
      </c>
      <c r="AB547" s="9">
        <v>84</v>
      </c>
    </row>
    <row r="548" spans="1:28" ht="13" x14ac:dyDescent="0.15">
      <c r="A548" s="10">
        <v>209400</v>
      </c>
      <c r="B548" s="11" t="s">
        <v>3344</v>
      </c>
      <c r="C548" s="10">
        <v>1944</v>
      </c>
      <c r="D548" s="10">
        <v>531954</v>
      </c>
      <c r="E548" s="10">
        <v>532721</v>
      </c>
      <c r="F548" s="11" t="s">
        <v>57</v>
      </c>
      <c r="G548" s="11"/>
      <c r="H548" s="11" t="s">
        <v>3345</v>
      </c>
      <c r="I548" s="10">
        <v>768</v>
      </c>
      <c r="J548" s="10">
        <v>0.63929999999999998</v>
      </c>
      <c r="K548" s="10">
        <v>162</v>
      </c>
      <c r="L548" s="10">
        <v>12995</v>
      </c>
      <c r="M548" s="10">
        <v>123</v>
      </c>
      <c r="N548" s="10">
        <v>10310</v>
      </c>
      <c r="O548" s="10">
        <v>0.87189309800000003</v>
      </c>
      <c r="P548" s="10">
        <v>16.920572920000001</v>
      </c>
      <c r="Q548" s="10">
        <v>0.58938228599999998</v>
      </c>
      <c r="R548" s="12" t="b">
        <v>0</v>
      </c>
      <c r="S548" s="10">
        <v>439</v>
      </c>
      <c r="T548" s="10">
        <v>20500</v>
      </c>
      <c r="U548" s="10">
        <v>349</v>
      </c>
      <c r="V548" s="10">
        <v>16266</v>
      </c>
      <c r="W548" s="10">
        <v>0.94472998900000005</v>
      </c>
      <c r="X548" s="10">
        <v>26.692708329999999</v>
      </c>
      <c r="Y548" s="10">
        <v>0.58564567599999995</v>
      </c>
      <c r="Z548" s="12" t="b">
        <v>0</v>
      </c>
      <c r="AA548" s="9">
        <v>8814</v>
      </c>
      <c r="AB548" s="9">
        <v>32</v>
      </c>
    </row>
    <row r="549" spans="1:28" ht="13" x14ac:dyDescent="0.15">
      <c r="A549" s="10">
        <v>209401</v>
      </c>
      <c r="B549" s="11" t="s">
        <v>5113</v>
      </c>
      <c r="C549" s="10">
        <v>1944</v>
      </c>
      <c r="D549" s="10">
        <v>532853</v>
      </c>
      <c r="E549" s="10">
        <v>534451</v>
      </c>
      <c r="F549" s="11" t="s">
        <v>57</v>
      </c>
      <c r="G549" s="11" t="s">
        <v>5114</v>
      </c>
      <c r="H549" s="11" t="s">
        <v>5115</v>
      </c>
      <c r="I549" s="10">
        <v>1579</v>
      </c>
      <c r="J549" s="10">
        <v>0.67169999999999996</v>
      </c>
      <c r="K549" s="10">
        <v>393</v>
      </c>
      <c r="L549" s="10">
        <v>37295</v>
      </c>
      <c r="M549" s="10">
        <v>334</v>
      </c>
      <c r="N549" s="10">
        <v>33521</v>
      </c>
      <c r="O549" s="10">
        <v>1.1515523489999999</v>
      </c>
      <c r="P549" s="10">
        <v>23.619379349999999</v>
      </c>
      <c r="Q549" s="10">
        <v>0.835673373</v>
      </c>
      <c r="R549" s="12" t="b">
        <v>0</v>
      </c>
      <c r="S549" s="10">
        <v>973</v>
      </c>
      <c r="T549" s="10">
        <v>70225</v>
      </c>
      <c r="U549" s="10">
        <v>789</v>
      </c>
      <c r="V549" s="10">
        <v>56931</v>
      </c>
      <c r="W549" s="10">
        <v>1.038815373</v>
      </c>
      <c r="X549" s="10">
        <v>44.47435085</v>
      </c>
      <c r="Y549" s="10">
        <v>0.95726672000000002</v>
      </c>
      <c r="Z549" s="12" t="b">
        <v>0</v>
      </c>
      <c r="AA549" s="9">
        <v>29446</v>
      </c>
      <c r="AB549" s="9">
        <v>126</v>
      </c>
    </row>
    <row r="550" spans="1:28" ht="13" x14ac:dyDescent="0.15">
      <c r="A550" s="10">
        <v>209402</v>
      </c>
      <c r="B550" s="11" t="s">
        <v>5099</v>
      </c>
      <c r="C550" s="10">
        <v>1944</v>
      </c>
      <c r="D550" s="10">
        <v>534432</v>
      </c>
      <c r="E550" s="10">
        <v>535061</v>
      </c>
      <c r="F550" s="11" t="s">
        <v>57</v>
      </c>
      <c r="G550" s="11" t="s">
        <v>5100</v>
      </c>
      <c r="H550" s="11" t="s">
        <v>5101</v>
      </c>
      <c r="I550" s="10">
        <v>606</v>
      </c>
      <c r="J550" s="10">
        <v>0.6714</v>
      </c>
      <c r="K550" s="10">
        <v>140</v>
      </c>
      <c r="L550" s="10">
        <v>10758</v>
      </c>
      <c r="M550" s="10">
        <v>122</v>
      </c>
      <c r="N550" s="10">
        <v>9034</v>
      </c>
      <c r="O550" s="10">
        <v>1.095989908</v>
      </c>
      <c r="P550" s="10">
        <v>17.75247525</v>
      </c>
      <c r="Q550" s="10">
        <v>0.62809740400000003</v>
      </c>
      <c r="R550" s="12" t="b">
        <v>0</v>
      </c>
      <c r="S550" s="10">
        <v>392</v>
      </c>
      <c r="T550" s="10">
        <v>27854</v>
      </c>
      <c r="U550" s="10">
        <v>323</v>
      </c>
      <c r="V550" s="10">
        <v>23953</v>
      </c>
      <c r="W550" s="10">
        <v>1.1080858090000001</v>
      </c>
      <c r="X550" s="10">
        <v>45.963696370000001</v>
      </c>
      <c r="Y550" s="10">
        <v>0.98932341999999995</v>
      </c>
      <c r="Z550" s="12" t="b">
        <v>0</v>
      </c>
      <c r="AA550" s="9">
        <v>13449</v>
      </c>
      <c r="AB550" s="9">
        <v>56</v>
      </c>
    </row>
    <row r="551" spans="1:28" ht="13" x14ac:dyDescent="0.15">
      <c r="A551" s="10">
        <v>209403</v>
      </c>
      <c r="B551" s="11" t="s">
        <v>5476</v>
      </c>
      <c r="C551" s="10">
        <v>1944</v>
      </c>
      <c r="D551" s="10">
        <v>535058</v>
      </c>
      <c r="E551" s="10">
        <v>536056</v>
      </c>
      <c r="F551" s="11" t="s">
        <v>57</v>
      </c>
      <c r="G551" s="11" t="s">
        <v>5477</v>
      </c>
      <c r="H551" s="11" t="s">
        <v>5478</v>
      </c>
      <c r="I551" s="10">
        <v>987</v>
      </c>
      <c r="J551" s="10">
        <v>0.68269999999999997</v>
      </c>
      <c r="K551" s="10">
        <v>202</v>
      </c>
      <c r="L551" s="10">
        <v>15300</v>
      </c>
      <c r="M551" s="10">
        <v>174</v>
      </c>
      <c r="N551" s="10">
        <v>13530</v>
      </c>
      <c r="O551" s="10">
        <v>0.95973524499999996</v>
      </c>
      <c r="P551" s="10">
        <v>15.501519760000001</v>
      </c>
      <c r="Q551" s="10">
        <v>0.48821387900000002</v>
      </c>
      <c r="R551" s="12" t="b">
        <v>0</v>
      </c>
      <c r="S551" s="10">
        <v>587</v>
      </c>
      <c r="T551" s="10">
        <v>43683</v>
      </c>
      <c r="U551" s="10">
        <v>471</v>
      </c>
      <c r="V551" s="10">
        <v>36372</v>
      </c>
      <c r="W551" s="10">
        <v>0.99208126699999999</v>
      </c>
      <c r="X551" s="10">
        <v>44.258358659999999</v>
      </c>
      <c r="Y551" s="10">
        <v>0.89123440600000003</v>
      </c>
      <c r="Z551" s="12" t="b">
        <v>0</v>
      </c>
      <c r="AA551" s="9">
        <v>15908</v>
      </c>
      <c r="AB551" s="9">
        <v>74</v>
      </c>
    </row>
    <row r="552" spans="1:28" ht="13" x14ac:dyDescent="0.15">
      <c r="A552" s="10">
        <v>209404</v>
      </c>
      <c r="B552" s="11" t="s">
        <v>5718</v>
      </c>
      <c r="C552" s="10">
        <v>1944</v>
      </c>
      <c r="D552" s="10">
        <v>536049</v>
      </c>
      <c r="E552" s="10">
        <v>536822</v>
      </c>
      <c r="F552" s="11" t="s">
        <v>57</v>
      </c>
      <c r="G552" s="11" t="s">
        <v>5719</v>
      </c>
      <c r="H552" s="11" t="s">
        <v>5720</v>
      </c>
      <c r="I552" s="10">
        <v>766</v>
      </c>
      <c r="J552" s="10">
        <v>0.69899999999999995</v>
      </c>
      <c r="K552" s="10">
        <v>190</v>
      </c>
      <c r="L552" s="10">
        <v>19218</v>
      </c>
      <c r="M552" s="10">
        <v>160</v>
      </c>
      <c r="N552" s="10">
        <v>14205</v>
      </c>
      <c r="O552" s="10">
        <v>1.1371311630000001</v>
      </c>
      <c r="P552" s="10">
        <v>25.088772850000002</v>
      </c>
      <c r="Q552" s="10">
        <v>0.806458656</v>
      </c>
      <c r="R552" s="12" t="b">
        <v>0</v>
      </c>
      <c r="S552" s="10">
        <v>499</v>
      </c>
      <c r="T552" s="10">
        <v>41205</v>
      </c>
      <c r="U552" s="10">
        <v>406</v>
      </c>
      <c r="V552" s="10">
        <v>30255</v>
      </c>
      <c r="W552" s="10">
        <v>1.1018963859999999</v>
      </c>
      <c r="X552" s="10">
        <v>53.792428200000003</v>
      </c>
      <c r="Y552" s="10">
        <v>1.087536839</v>
      </c>
      <c r="Z552" s="12" t="b">
        <v>0</v>
      </c>
      <c r="AA552" s="9">
        <v>16580</v>
      </c>
      <c r="AB552" s="9">
        <v>62</v>
      </c>
    </row>
    <row r="553" spans="1:28" ht="13" x14ac:dyDescent="0.15">
      <c r="A553" s="10">
        <v>209405</v>
      </c>
      <c r="B553" s="11" t="s">
        <v>5236</v>
      </c>
      <c r="C553" s="10">
        <v>1944</v>
      </c>
      <c r="D553" s="10">
        <v>536870</v>
      </c>
      <c r="E553" s="10">
        <v>537724</v>
      </c>
      <c r="F553" s="11" t="s">
        <v>57</v>
      </c>
      <c r="G553" s="11" t="s">
        <v>5237</v>
      </c>
      <c r="H553" s="11" t="s">
        <v>4726</v>
      </c>
      <c r="I553" s="10">
        <v>851</v>
      </c>
      <c r="J553" s="10">
        <v>0.67490000000000006</v>
      </c>
      <c r="K553" s="10">
        <v>156</v>
      </c>
      <c r="L553" s="10">
        <v>8608</v>
      </c>
      <c r="M553" s="10">
        <v>129</v>
      </c>
      <c r="N553" s="10">
        <v>7407</v>
      </c>
      <c r="O553" s="10">
        <v>0.82523853400000002</v>
      </c>
      <c r="P553" s="10">
        <v>10.115158640000001</v>
      </c>
      <c r="Q553" s="10">
        <v>0.34601857499999999</v>
      </c>
      <c r="R553" s="12" t="b">
        <v>0</v>
      </c>
      <c r="S553" s="10">
        <v>527</v>
      </c>
      <c r="T553" s="10">
        <v>21442</v>
      </c>
      <c r="U553" s="10">
        <v>435</v>
      </c>
      <c r="V553" s="10">
        <v>18003</v>
      </c>
      <c r="W553" s="10">
        <v>1.0626816750000001</v>
      </c>
      <c r="X553" s="10">
        <v>25.196239720000001</v>
      </c>
      <c r="Y553" s="10">
        <v>0.54704295599999997</v>
      </c>
      <c r="Z553" s="12" t="b">
        <v>0</v>
      </c>
      <c r="AA553" s="9">
        <v>7471</v>
      </c>
      <c r="AB553" s="9">
        <v>52</v>
      </c>
    </row>
    <row r="554" spans="1:28" ht="13" x14ac:dyDescent="0.15">
      <c r="A554" s="10">
        <v>209406</v>
      </c>
      <c r="B554" s="11" t="s">
        <v>4837</v>
      </c>
      <c r="C554" s="10">
        <v>1944</v>
      </c>
      <c r="D554" s="10">
        <v>537721</v>
      </c>
      <c r="E554" s="10">
        <v>538908</v>
      </c>
      <c r="F554" s="11" t="s">
        <v>57</v>
      </c>
      <c r="G554" s="11" t="s">
        <v>4838</v>
      </c>
      <c r="H554" s="11" t="s">
        <v>3012</v>
      </c>
      <c r="I554" s="10">
        <v>1180</v>
      </c>
      <c r="J554" s="10">
        <v>0.66500000000000004</v>
      </c>
      <c r="K554" s="10">
        <v>253</v>
      </c>
      <c r="L554" s="10">
        <v>23660</v>
      </c>
      <c r="M554" s="10">
        <v>218</v>
      </c>
      <c r="N554" s="10">
        <v>20612</v>
      </c>
      <c r="O554" s="10">
        <v>1.005758785</v>
      </c>
      <c r="P554" s="10">
        <v>20.05084746</v>
      </c>
      <c r="Q554" s="10">
        <v>0.66645182999999997</v>
      </c>
      <c r="R554" s="12" t="b">
        <v>0</v>
      </c>
      <c r="S554" s="10">
        <v>730</v>
      </c>
      <c r="T554" s="10">
        <v>42425</v>
      </c>
      <c r="U554" s="10">
        <v>604</v>
      </c>
      <c r="V554" s="10">
        <v>35605</v>
      </c>
      <c r="W554" s="10">
        <v>1.0641391609999999</v>
      </c>
      <c r="X554" s="10">
        <v>35.953389829999999</v>
      </c>
      <c r="Y554" s="10">
        <v>0.74959002500000005</v>
      </c>
      <c r="Z554" s="12" t="b">
        <v>0</v>
      </c>
      <c r="AA554" s="9">
        <v>23101</v>
      </c>
      <c r="AB554" s="9">
        <v>104</v>
      </c>
    </row>
    <row r="555" spans="1:28" ht="13" x14ac:dyDescent="0.15">
      <c r="A555" s="10">
        <v>209407</v>
      </c>
      <c r="B555" s="11" t="s">
        <v>5593</v>
      </c>
      <c r="C555" s="10">
        <v>1944</v>
      </c>
      <c r="D555" s="10">
        <v>538905</v>
      </c>
      <c r="E555" s="10">
        <v>539678</v>
      </c>
      <c r="F555" s="11" t="s">
        <v>57</v>
      </c>
      <c r="G555" s="11" t="s">
        <v>5594</v>
      </c>
      <c r="H555" s="11" t="s">
        <v>5595</v>
      </c>
      <c r="I555" s="10">
        <v>770</v>
      </c>
      <c r="J555" s="10">
        <v>0.68859999999999999</v>
      </c>
      <c r="K555" s="10">
        <v>169</v>
      </c>
      <c r="L555" s="10">
        <v>10098</v>
      </c>
      <c r="M555" s="10">
        <v>141</v>
      </c>
      <c r="N555" s="10">
        <v>8070</v>
      </c>
      <c r="O555" s="10">
        <v>0.99689114000000001</v>
      </c>
      <c r="P555" s="10">
        <v>13.114285710000001</v>
      </c>
      <c r="Q555" s="10">
        <v>0.44012488300000002</v>
      </c>
      <c r="R555" s="12" t="b">
        <v>0</v>
      </c>
      <c r="S555" s="10">
        <v>439</v>
      </c>
      <c r="T555" s="10">
        <v>21604</v>
      </c>
      <c r="U555" s="10">
        <v>362</v>
      </c>
      <c r="V555" s="10">
        <v>18316</v>
      </c>
      <c r="W555" s="10">
        <v>0.97737525599999997</v>
      </c>
      <c r="X555" s="10">
        <v>28.057142859999999</v>
      </c>
      <c r="Y555" s="10">
        <v>0.56862161600000005</v>
      </c>
      <c r="Z555" s="12" t="b">
        <v>0</v>
      </c>
      <c r="AA555" s="9">
        <v>10978</v>
      </c>
      <c r="AB555" s="9">
        <v>61</v>
      </c>
    </row>
    <row r="556" spans="1:28" ht="13" x14ac:dyDescent="0.15">
      <c r="A556" s="10">
        <v>209411</v>
      </c>
      <c r="B556" s="11" t="s">
        <v>133</v>
      </c>
      <c r="C556" s="10">
        <v>1944</v>
      </c>
      <c r="D556" s="10">
        <v>541597</v>
      </c>
      <c r="E556" s="10">
        <v>542037</v>
      </c>
      <c r="F556" s="11" t="s">
        <v>60</v>
      </c>
      <c r="G556" s="11"/>
      <c r="H556" s="11" t="s">
        <v>134</v>
      </c>
      <c r="I556" s="10">
        <v>441</v>
      </c>
      <c r="J556" s="10">
        <v>0.46029999999999999</v>
      </c>
      <c r="K556" s="10">
        <v>62</v>
      </c>
      <c r="L556" s="10">
        <v>6772</v>
      </c>
      <c r="M556" s="10">
        <v>52</v>
      </c>
      <c r="N556" s="10">
        <v>5790</v>
      </c>
      <c r="O556" s="10">
        <v>0.641924724</v>
      </c>
      <c r="P556" s="10">
        <v>15.356009070000001</v>
      </c>
      <c r="Q556" s="10">
        <v>1.9293981549999999</v>
      </c>
      <c r="R556" s="12" t="b">
        <v>0</v>
      </c>
      <c r="S556" s="10">
        <v>185</v>
      </c>
      <c r="T556" s="10">
        <v>11773</v>
      </c>
      <c r="U556" s="10">
        <v>146</v>
      </c>
      <c r="V556" s="10">
        <v>8621</v>
      </c>
      <c r="W556" s="10">
        <v>0.68826829</v>
      </c>
      <c r="X556" s="10">
        <v>26.696145120000001</v>
      </c>
      <c r="Y556" s="10">
        <v>1.9401649990000001</v>
      </c>
      <c r="Z556" s="12" t="b">
        <v>0</v>
      </c>
      <c r="AA556" s="9">
        <v>2943</v>
      </c>
      <c r="AB556" s="9">
        <v>16</v>
      </c>
    </row>
    <row r="557" spans="1:28" ht="13" x14ac:dyDescent="0.15">
      <c r="A557" s="10">
        <v>209413</v>
      </c>
      <c r="B557" s="11" t="s">
        <v>4441</v>
      </c>
      <c r="C557" s="10">
        <v>1944</v>
      </c>
      <c r="D557" s="10">
        <v>542367</v>
      </c>
      <c r="E557" s="10">
        <v>543509</v>
      </c>
      <c r="F557" s="11" t="s">
        <v>57</v>
      </c>
      <c r="G557" s="11" t="s">
        <v>4442</v>
      </c>
      <c r="H557" s="11" t="s">
        <v>4443</v>
      </c>
      <c r="I557" s="10">
        <v>1143</v>
      </c>
      <c r="J557" s="10">
        <v>0.65700000000000003</v>
      </c>
      <c r="K557" s="10">
        <v>9</v>
      </c>
      <c r="L557" s="10">
        <v>424</v>
      </c>
      <c r="M557" s="10">
        <v>2</v>
      </c>
      <c r="N557" s="10">
        <v>14</v>
      </c>
      <c r="O557" s="10">
        <v>9.5258359999999993E-3</v>
      </c>
      <c r="P557" s="10">
        <v>0.37095363100000001</v>
      </c>
      <c r="Q557" s="10">
        <v>1.2288001E-2</v>
      </c>
      <c r="R557" s="12" t="b">
        <v>1</v>
      </c>
      <c r="S557" s="10">
        <v>34</v>
      </c>
      <c r="T557" s="10">
        <v>2211</v>
      </c>
      <c r="U557" s="10">
        <v>16</v>
      </c>
      <c r="V557" s="10">
        <v>55</v>
      </c>
      <c r="W557" s="10">
        <v>2.9101624999999999E-2</v>
      </c>
      <c r="X557" s="10">
        <v>1.934383202</v>
      </c>
      <c r="Y557" s="10">
        <v>4.1363009999999999E-2</v>
      </c>
      <c r="Z557" s="12" t="b">
        <v>1</v>
      </c>
      <c r="AA557" s="9">
        <v>2644</v>
      </c>
      <c r="AB557" s="9">
        <v>21</v>
      </c>
    </row>
    <row r="558" spans="1:28" ht="13" x14ac:dyDescent="0.15">
      <c r="A558" s="10">
        <v>209414</v>
      </c>
      <c r="B558" s="11" t="s">
        <v>5142</v>
      </c>
      <c r="C558" s="10">
        <v>1944</v>
      </c>
      <c r="D558" s="10">
        <v>543608</v>
      </c>
      <c r="E558" s="10">
        <v>544471</v>
      </c>
      <c r="F558" s="11" t="s">
        <v>57</v>
      </c>
      <c r="G558" s="11"/>
      <c r="H558" s="11" t="s">
        <v>5143</v>
      </c>
      <c r="I558" s="10">
        <v>864</v>
      </c>
      <c r="J558" s="10">
        <v>0.67249999999999999</v>
      </c>
      <c r="K558" s="10">
        <v>175</v>
      </c>
      <c r="L558" s="10">
        <v>24420</v>
      </c>
      <c r="M558" s="10">
        <v>149</v>
      </c>
      <c r="N558" s="10">
        <v>22133</v>
      </c>
      <c r="O558" s="10">
        <v>0.93884062599999996</v>
      </c>
      <c r="P558" s="10">
        <v>28.26388889</v>
      </c>
      <c r="Q558" s="10">
        <v>1.002146848</v>
      </c>
      <c r="R558" s="12" t="b">
        <v>0</v>
      </c>
      <c r="S558" s="10">
        <v>543</v>
      </c>
      <c r="T558" s="10">
        <v>39203</v>
      </c>
      <c r="U558" s="10">
        <v>440</v>
      </c>
      <c r="V558" s="10">
        <v>34716</v>
      </c>
      <c r="W558" s="10">
        <v>1.0587231969999999</v>
      </c>
      <c r="X558" s="10">
        <v>45.373842590000002</v>
      </c>
      <c r="Y558" s="10">
        <v>0.97662739600000004</v>
      </c>
      <c r="Z558" s="12" t="b">
        <v>0</v>
      </c>
      <c r="AA558" s="9">
        <v>16241</v>
      </c>
      <c r="AB558" s="9">
        <v>67</v>
      </c>
    </row>
    <row r="559" spans="1:28" ht="13" x14ac:dyDescent="0.15">
      <c r="A559" s="10">
        <v>209415</v>
      </c>
      <c r="B559" s="11" t="s">
        <v>4859</v>
      </c>
      <c r="C559" s="10">
        <v>1944</v>
      </c>
      <c r="D559" s="10">
        <v>544595</v>
      </c>
      <c r="E559" s="10">
        <v>546094</v>
      </c>
      <c r="F559" s="11" t="s">
        <v>57</v>
      </c>
      <c r="G559" s="11"/>
      <c r="H559" s="11" t="s">
        <v>4860</v>
      </c>
      <c r="I559" s="10">
        <v>1500</v>
      </c>
      <c r="J559" s="10">
        <v>0.6653</v>
      </c>
      <c r="K559" s="10">
        <v>387</v>
      </c>
      <c r="L559" s="10">
        <v>70232</v>
      </c>
      <c r="M559" s="10">
        <v>309</v>
      </c>
      <c r="N559" s="10">
        <v>30070</v>
      </c>
      <c r="O559" s="10">
        <v>1.1214671810000001</v>
      </c>
      <c r="P559" s="10">
        <v>46.821333330000002</v>
      </c>
      <c r="Q559" s="10">
        <v>1.556251592</v>
      </c>
      <c r="R559" s="12" t="b">
        <v>0</v>
      </c>
      <c r="S559" s="10">
        <v>975</v>
      </c>
      <c r="T559" s="10">
        <v>65541</v>
      </c>
      <c r="U559" s="10">
        <v>785</v>
      </c>
      <c r="V559" s="10">
        <v>48926</v>
      </c>
      <c r="W559" s="10">
        <v>1.087982456</v>
      </c>
      <c r="X559" s="10">
        <v>43.694000000000003</v>
      </c>
      <c r="Y559" s="10">
        <v>0.91828066600000002</v>
      </c>
      <c r="Z559" s="12" t="b">
        <v>0</v>
      </c>
      <c r="AA559" s="9">
        <v>19524</v>
      </c>
      <c r="AB559" s="9">
        <v>99</v>
      </c>
    </row>
    <row r="560" spans="1:28" ht="13" x14ac:dyDescent="0.15">
      <c r="A560" s="10">
        <v>209416</v>
      </c>
      <c r="B560" s="11" t="s">
        <v>4377</v>
      </c>
      <c r="C560" s="10">
        <v>1944</v>
      </c>
      <c r="D560" s="10">
        <v>546147</v>
      </c>
      <c r="E560" s="10">
        <v>546878</v>
      </c>
      <c r="F560" s="11" t="s">
        <v>57</v>
      </c>
      <c r="G560" s="11"/>
      <c r="H560" s="11" t="s">
        <v>58</v>
      </c>
      <c r="I560" s="10">
        <v>732</v>
      </c>
      <c r="J560" s="10">
        <v>0.65569999999999995</v>
      </c>
      <c r="K560" s="10">
        <v>163</v>
      </c>
      <c r="L560" s="10">
        <v>14851</v>
      </c>
      <c r="M560" s="10">
        <v>132</v>
      </c>
      <c r="N560" s="10">
        <v>13604</v>
      </c>
      <c r="O560" s="10">
        <v>0.98170770299999999</v>
      </c>
      <c r="P560" s="10">
        <v>20.288251370000001</v>
      </c>
      <c r="Q560" s="10">
        <v>0.66127101799999999</v>
      </c>
      <c r="R560" s="12" t="b">
        <v>0</v>
      </c>
      <c r="S560" s="10">
        <v>458</v>
      </c>
      <c r="T560" s="10">
        <v>21774</v>
      </c>
      <c r="U560" s="10">
        <v>360</v>
      </c>
      <c r="V560" s="10">
        <v>18758</v>
      </c>
      <c r="W560" s="10">
        <v>1.022433132</v>
      </c>
      <c r="X560" s="10">
        <v>29.74590164</v>
      </c>
      <c r="Y560" s="10">
        <v>0.62364067199999995</v>
      </c>
      <c r="Z560" s="12" t="b">
        <v>0</v>
      </c>
      <c r="AA560" s="9">
        <v>9096</v>
      </c>
      <c r="AB560" s="9">
        <v>42</v>
      </c>
    </row>
    <row r="561" spans="1:28" ht="13" x14ac:dyDescent="0.15">
      <c r="A561" s="10">
        <v>209417</v>
      </c>
      <c r="B561" s="11" t="s">
        <v>1718</v>
      </c>
      <c r="C561" s="10">
        <v>1944</v>
      </c>
      <c r="D561" s="10">
        <v>547103</v>
      </c>
      <c r="E561" s="10">
        <v>548074</v>
      </c>
      <c r="F561" s="11" t="s">
        <v>57</v>
      </c>
      <c r="G561" s="11" t="s">
        <v>1719</v>
      </c>
      <c r="H561" s="11" t="s">
        <v>1720</v>
      </c>
      <c r="I561" s="10">
        <v>972</v>
      </c>
      <c r="J561" s="10">
        <v>0.61419999999999997</v>
      </c>
      <c r="K561" s="10">
        <v>3</v>
      </c>
      <c r="L561" s="10">
        <v>70</v>
      </c>
      <c r="M561" s="10">
        <v>0</v>
      </c>
      <c r="N561" s="10">
        <v>0</v>
      </c>
      <c r="O561" s="10">
        <v>0</v>
      </c>
      <c r="P561" s="10">
        <v>7.2016461000000004E-2</v>
      </c>
      <c r="Q561" s="10">
        <v>3.0892189999999998E-3</v>
      </c>
      <c r="R561" s="12" t="b">
        <v>1</v>
      </c>
      <c r="S561" s="10">
        <v>9</v>
      </c>
      <c r="T561" s="10">
        <v>124</v>
      </c>
      <c r="U561" s="10">
        <v>1</v>
      </c>
      <c r="V561" s="10">
        <v>2</v>
      </c>
      <c r="W561" s="10">
        <v>2.138835E-3</v>
      </c>
      <c r="X561" s="10">
        <v>0.12757201600000001</v>
      </c>
      <c r="Y561" s="10">
        <v>3.283846E-3</v>
      </c>
      <c r="Z561" s="12" t="b">
        <v>1</v>
      </c>
      <c r="AA561" s="9">
        <v>620</v>
      </c>
      <c r="AB561" s="9">
        <v>3</v>
      </c>
    </row>
    <row r="562" spans="1:28" ht="13" x14ac:dyDescent="0.15">
      <c r="A562" s="10">
        <v>209418</v>
      </c>
      <c r="B562" s="11" t="s">
        <v>4444</v>
      </c>
      <c r="C562" s="10">
        <v>1944</v>
      </c>
      <c r="D562" s="10">
        <v>548195</v>
      </c>
      <c r="E562" s="10">
        <v>549643</v>
      </c>
      <c r="F562" s="11" t="s">
        <v>60</v>
      </c>
      <c r="G562" s="11"/>
      <c r="H562" s="11" t="s">
        <v>415</v>
      </c>
      <c r="I562" s="10">
        <v>1449</v>
      </c>
      <c r="J562" s="10">
        <v>0.65700000000000003</v>
      </c>
      <c r="K562" s="10">
        <v>372</v>
      </c>
      <c r="L562" s="10">
        <v>51791</v>
      </c>
      <c r="M562" s="10">
        <v>298</v>
      </c>
      <c r="N562" s="10">
        <v>43695</v>
      </c>
      <c r="O562" s="10">
        <v>1.1196111820000001</v>
      </c>
      <c r="P562" s="10">
        <v>35.742581090000002</v>
      </c>
      <c r="Q562" s="10">
        <v>1.199452231</v>
      </c>
      <c r="R562" s="12" t="b">
        <v>0</v>
      </c>
      <c r="S562" s="10">
        <v>896</v>
      </c>
      <c r="T562" s="10">
        <v>73042</v>
      </c>
      <c r="U562" s="10">
        <v>726</v>
      </c>
      <c r="V562" s="10">
        <v>60936</v>
      </c>
      <c r="W562" s="10">
        <v>1.0416258039999999</v>
      </c>
      <c r="X562" s="10">
        <v>50.408557629999997</v>
      </c>
      <c r="Y562" s="10">
        <v>1.078955994</v>
      </c>
      <c r="Z562" s="12" t="b">
        <v>0</v>
      </c>
      <c r="AA562" s="9">
        <v>25225</v>
      </c>
      <c r="AB562" s="9">
        <v>121</v>
      </c>
    </row>
    <row r="563" spans="1:28" ht="13" x14ac:dyDescent="0.15">
      <c r="A563" s="10">
        <v>408294</v>
      </c>
      <c r="B563" s="11" t="s">
        <v>5507</v>
      </c>
      <c r="C563" s="10">
        <v>1944</v>
      </c>
      <c r="D563" s="10">
        <v>549943</v>
      </c>
      <c r="E563" s="10">
        <v>552177</v>
      </c>
      <c r="F563" s="11" t="s">
        <v>60</v>
      </c>
      <c r="G563" s="11"/>
      <c r="H563" s="11" t="s">
        <v>5508</v>
      </c>
      <c r="I563" s="10">
        <v>2235</v>
      </c>
      <c r="J563" s="10">
        <v>0.68410000000000004</v>
      </c>
      <c r="K563" s="10">
        <v>556</v>
      </c>
      <c r="L563" s="10">
        <v>87163</v>
      </c>
      <c r="M563" s="10">
        <v>451</v>
      </c>
      <c r="N563" s="10">
        <v>76950</v>
      </c>
      <c r="O563" s="10">
        <v>1.0985462930000001</v>
      </c>
      <c r="P563" s="10">
        <v>38.999105149999998</v>
      </c>
      <c r="Q563" s="10">
        <v>1.228260498</v>
      </c>
      <c r="R563" s="12" t="b">
        <v>0</v>
      </c>
      <c r="S563" s="10">
        <v>1374</v>
      </c>
      <c r="T563" s="10">
        <v>123435</v>
      </c>
      <c r="U563" s="10">
        <v>1124</v>
      </c>
      <c r="V563" s="10">
        <v>101283</v>
      </c>
      <c r="W563" s="10">
        <v>1.0455198400000001</v>
      </c>
      <c r="X563" s="10">
        <v>55.228187920000003</v>
      </c>
      <c r="Y563" s="10">
        <v>1.1121348090000001</v>
      </c>
      <c r="Z563" s="12" t="b">
        <v>0</v>
      </c>
      <c r="AA563" s="9">
        <v>46843</v>
      </c>
      <c r="AB563" s="9">
        <v>158</v>
      </c>
    </row>
    <row r="564" spans="1:28" ht="13" x14ac:dyDescent="0.15">
      <c r="A564" s="10">
        <v>209420</v>
      </c>
      <c r="B564" s="11" t="s">
        <v>4579</v>
      </c>
      <c r="C564" s="10">
        <v>1944</v>
      </c>
      <c r="D564" s="10">
        <v>552380</v>
      </c>
      <c r="E564" s="10">
        <v>553174</v>
      </c>
      <c r="F564" s="11" t="s">
        <v>57</v>
      </c>
      <c r="G564" s="11"/>
      <c r="H564" s="11" t="s">
        <v>1033</v>
      </c>
      <c r="I564" s="10">
        <v>791</v>
      </c>
      <c r="J564" s="10">
        <v>0.65910000000000002</v>
      </c>
      <c r="K564" s="10">
        <v>203</v>
      </c>
      <c r="L564" s="10">
        <v>20249</v>
      </c>
      <c r="M564" s="10">
        <v>167</v>
      </c>
      <c r="N564" s="10">
        <v>19129</v>
      </c>
      <c r="O564" s="10">
        <v>1.149368621</v>
      </c>
      <c r="P564" s="10">
        <v>25.599241469999999</v>
      </c>
      <c r="Q564" s="10">
        <v>0.84027409399999997</v>
      </c>
      <c r="R564" s="12" t="b">
        <v>0</v>
      </c>
      <c r="S564" s="10">
        <v>528</v>
      </c>
      <c r="T564" s="10">
        <v>33731</v>
      </c>
      <c r="U564" s="10">
        <v>432</v>
      </c>
      <c r="V564" s="10">
        <v>28589</v>
      </c>
      <c r="W564" s="10">
        <v>1.1354048839999999</v>
      </c>
      <c r="X564" s="10">
        <v>42.643489250000002</v>
      </c>
      <c r="Y564" s="10">
        <v>0.92309253099999999</v>
      </c>
      <c r="Z564" s="12" t="b">
        <v>0</v>
      </c>
      <c r="AA564" s="9">
        <v>12316</v>
      </c>
      <c r="AB564" s="9">
        <v>56</v>
      </c>
    </row>
    <row r="565" spans="1:28" ht="13" x14ac:dyDescent="0.15">
      <c r="A565" s="10">
        <v>209421</v>
      </c>
      <c r="B565" s="11" t="s">
        <v>3115</v>
      </c>
      <c r="C565" s="10">
        <v>1944</v>
      </c>
      <c r="D565" s="10">
        <v>553171</v>
      </c>
      <c r="E565" s="10">
        <v>553956</v>
      </c>
      <c r="F565" s="11" t="s">
        <v>57</v>
      </c>
      <c r="G565" s="11"/>
      <c r="H565" s="11" t="s">
        <v>108</v>
      </c>
      <c r="I565" s="10">
        <v>782</v>
      </c>
      <c r="J565" s="10">
        <v>0.6361</v>
      </c>
      <c r="K565" s="10">
        <v>219</v>
      </c>
      <c r="L565" s="10">
        <v>25858</v>
      </c>
      <c r="M565" s="10">
        <v>177</v>
      </c>
      <c r="N565" s="10">
        <v>23152</v>
      </c>
      <c r="O565" s="10">
        <v>1.2322132139999999</v>
      </c>
      <c r="P565" s="10">
        <v>33.06649616</v>
      </c>
      <c r="Q565" s="10">
        <v>1.257104191</v>
      </c>
      <c r="R565" s="12" t="b">
        <v>0</v>
      </c>
      <c r="S565" s="10">
        <v>540</v>
      </c>
      <c r="T565" s="10">
        <v>42558</v>
      </c>
      <c r="U565" s="10">
        <v>445</v>
      </c>
      <c r="V565" s="10">
        <v>36457</v>
      </c>
      <c r="W565" s="10">
        <v>1.18303271</v>
      </c>
      <c r="X565" s="10">
        <v>54.42199488</v>
      </c>
      <c r="Y565" s="10">
        <v>1.2667608480000001</v>
      </c>
      <c r="Z565" s="12" t="b">
        <v>0</v>
      </c>
      <c r="AA565" s="9">
        <v>12680</v>
      </c>
      <c r="AB565" s="9">
        <v>46</v>
      </c>
    </row>
    <row r="566" spans="1:28" ht="13" x14ac:dyDescent="0.15">
      <c r="A566" s="10">
        <v>209422</v>
      </c>
      <c r="B566" s="11" t="s">
        <v>3353</v>
      </c>
      <c r="C566" s="10">
        <v>1944</v>
      </c>
      <c r="D566" s="10">
        <v>554000</v>
      </c>
      <c r="E566" s="10">
        <v>554329</v>
      </c>
      <c r="F566" s="11" t="s">
        <v>57</v>
      </c>
      <c r="G566" s="11"/>
      <c r="H566" s="11" t="s">
        <v>58</v>
      </c>
      <c r="I566" s="10">
        <v>330</v>
      </c>
      <c r="J566" s="10">
        <v>0.63939999999999997</v>
      </c>
      <c r="K566" s="10">
        <v>65</v>
      </c>
      <c r="L566" s="10">
        <v>13959</v>
      </c>
      <c r="M566" s="10">
        <v>55</v>
      </c>
      <c r="N566" s="10">
        <v>12936</v>
      </c>
      <c r="O566" s="10">
        <v>0.907335907</v>
      </c>
      <c r="P566" s="10">
        <v>42.3</v>
      </c>
      <c r="Q566" s="10">
        <v>1.525958202</v>
      </c>
      <c r="R566" s="12" t="b">
        <v>0</v>
      </c>
      <c r="S566" s="10">
        <v>186</v>
      </c>
      <c r="T566" s="10">
        <v>13133</v>
      </c>
      <c r="U566" s="10">
        <v>150</v>
      </c>
      <c r="V566" s="10">
        <v>12061</v>
      </c>
      <c r="W566" s="10">
        <v>0.94497607699999997</v>
      </c>
      <c r="X566" s="10">
        <v>39.796969699999998</v>
      </c>
      <c r="Y566" s="10">
        <v>0.89239701199999999</v>
      </c>
      <c r="Z566" s="12" t="b">
        <v>0</v>
      </c>
      <c r="AA566" s="9">
        <v>3487</v>
      </c>
      <c r="AB566" s="9">
        <v>17</v>
      </c>
    </row>
    <row r="567" spans="1:28" ht="13" x14ac:dyDescent="0.15">
      <c r="A567" s="10">
        <v>209423</v>
      </c>
      <c r="B567" s="11" t="s">
        <v>5407</v>
      </c>
      <c r="C567" s="10">
        <v>1944</v>
      </c>
      <c r="D567" s="10">
        <v>554629</v>
      </c>
      <c r="E567" s="10">
        <v>555129</v>
      </c>
      <c r="F567" s="11" t="s">
        <v>60</v>
      </c>
      <c r="G567" s="11" t="s">
        <v>5408</v>
      </c>
      <c r="H567" s="11" t="s">
        <v>5409</v>
      </c>
      <c r="I567" s="10">
        <v>501</v>
      </c>
      <c r="J567" s="10">
        <v>0.68059999999999998</v>
      </c>
      <c r="K567" s="10">
        <v>69</v>
      </c>
      <c r="L567" s="10">
        <v>2629</v>
      </c>
      <c r="M567" s="10">
        <v>47</v>
      </c>
      <c r="N567" s="10">
        <v>947</v>
      </c>
      <c r="O567" s="10">
        <v>0.51071602000000005</v>
      </c>
      <c r="P567" s="10">
        <v>5.2475049900000004</v>
      </c>
      <c r="Q567" s="10">
        <v>0.17150902500000001</v>
      </c>
      <c r="R567" s="12" t="b">
        <v>0</v>
      </c>
      <c r="S567" s="10">
        <v>241</v>
      </c>
      <c r="T567" s="10">
        <v>11705</v>
      </c>
      <c r="U567" s="10">
        <v>200</v>
      </c>
      <c r="V567" s="10">
        <v>7109</v>
      </c>
      <c r="W567" s="10">
        <v>0.82991910899999999</v>
      </c>
      <c r="X567" s="10">
        <v>23.363273450000001</v>
      </c>
      <c r="Y567" s="10">
        <v>0.48896554599999997</v>
      </c>
      <c r="Z567" s="12" t="b">
        <v>0</v>
      </c>
      <c r="AA567" s="9">
        <v>7834</v>
      </c>
      <c r="AB567" s="9">
        <v>37</v>
      </c>
    </row>
    <row r="568" spans="1:28" ht="13" x14ac:dyDescent="0.15">
      <c r="A568" s="10">
        <v>209424</v>
      </c>
      <c r="B568" s="11" t="s">
        <v>4999</v>
      </c>
      <c r="C568" s="10">
        <v>1944</v>
      </c>
      <c r="D568" s="10">
        <v>555143</v>
      </c>
      <c r="E568" s="10">
        <v>556417</v>
      </c>
      <c r="F568" s="11" t="s">
        <v>60</v>
      </c>
      <c r="G568" s="11" t="s">
        <v>5000</v>
      </c>
      <c r="H568" s="11" t="s">
        <v>5001</v>
      </c>
      <c r="I568" s="10">
        <v>1275</v>
      </c>
      <c r="J568" s="10">
        <v>0.66900000000000004</v>
      </c>
      <c r="K568" s="10">
        <v>341</v>
      </c>
      <c r="L568" s="10">
        <v>22260</v>
      </c>
      <c r="M568" s="10">
        <v>279</v>
      </c>
      <c r="N568" s="10">
        <v>20168</v>
      </c>
      <c r="O568" s="10">
        <v>1.1912786740000001</v>
      </c>
      <c r="P568" s="10">
        <v>17.45882353</v>
      </c>
      <c r="Q568" s="10">
        <v>0.59756632799999998</v>
      </c>
      <c r="R568" s="12" t="b">
        <v>0</v>
      </c>
      <c r="S568" s="10">
        <v>441</v>
      </c>
      <c r="T568" s="10">
        <v>11482</v>
      </c>
      <c r="U568" s="10">
        <v>351</v>
      </c>
      <c r="V568" s="10">
        <v>8857</v>
      </c>
      <c r="W568" s="10">
        <v>0.57232198099999998</v>
      </c>
      <c r="X568" s="10">
        <v>9.0054901960000002</v>
      </c>
      <c r="Y568" s="10">
        <v>0.19309000700000001</v>
      </c>
      <c r="Z568" s="12" t="b">
        <v>0</v>
      </c>
      <c r="AA568" s="9">
        <v>8682</v>
      </c>
      <c r="AB568" s="9">
        <v>56</v>
      </c>
    </row>
    <row r="569" spans="1:28" ht="13" x14ac:dyDescent="0.15">
      <c r="A569" s="10">
        <v>209425</v>
      </c>
      <c r="B569" s="11" t="s">
        <v>4208</v>
      </c>
      <c r="C569" s="10">
        <v>1944</v>
      </c>
      <c r="D569" s="10">
        <v>556585</v>
      </c>
      <c r="E569" s="10">
        <v>557883</v>
      </c>
      <c r="F569" s="11" t="s">
        <v>57</v>
      </c>
      <c r="G569" s="11" t="s">
        <v>4209</v>
      </c>
      <c r="H569" s="11" t="s">
        <v>2476</v>
      </c>
      <c r="I569" s="10">
        <v>1299</v>
      </c>
      <c r="J569" s="10">
        <v>0.65280000000000005</v>
      </c>
      <c r="K569" s="10">
        <v>328</v>
      </c>
      <c r="L569" s="10">
        <v>52861</v>
      </c>
      <c r="M569" s="10">
        <v>270</v>
      </c>
      <c r="N569" s="10">
        <v>47009</v>
      </c>
      <c r="O569" s="10">
        <v>1.1315505539999999</v>
      </c>
      <c r="P569" s="10">
        <v>40.693610470000003</v>
      </c>
      <c r="Q569" s="10">
        <v>1.3886820559999999</v>
      </c>
      <c r="R569" s="12" t="b">
        <v>0</v>
      </c>
      <c r="S569" s="10">
        <v>861</v>
      </c>
      <c r="T569" s="10">
        <v>88942</v>
      </c>
      <c r="U569" s="10">
        <v>704</v>
      </c>
      <c r="V569" s="10">
        <v>73918</v>
      </c>
      <c r="W569" s="10">
        <v>1.1266966490000001</v>
      </c>
      <c r="X569" s="10">
        <v>68.469591989999998</v>
      </c>
      <c r="Y569" s="10">
        <v>1.4567008079999999</v>
      </c>
      <c r="Z569" s="12" t="b">
        <v>0</v>
      </c>
      <c r="AA569" s="9">
        <v>31861</v>
      </c>
      <c r="AB569" s="9">
        <v>109</v>
      </c>
    </row>
    <row r="570" spans="1:28" ht="13" x14ac:dyDescent="0.15">
      <c r="A570" s="10">
        <v>209428</v>
      </c>
      <c r="B570" s="11" t="s">
        <v>2665</v>
      </c>
      <c r="C570" s="10">
        <v>1944</v>
      </c>
      <c r="D570" s="10">
        <v>559822</v>
      </c>
      <c r="E570" s="10">
        <v>561027</v>
      </c>
      <c r="F570" s="11" t="s">
        <v>57</v>
      </c>
      <c r="G570" s="11"/>
      <c r="H570" s="11" t="s">
        <v>1995</v>
      </c>
      <c r="I570" s="10">
        <v>1206</v>
      </c>
      <c r="J570" s="10">
        <v>0.62939999999999996</v>
      </c>
      <c r="K570" s="10">
        <v>286</v>
      </c>
      <c r="L570" s="10">
        <v>28389</v>
      </c>
      <c r="M570" s="10">
        <v>241</v>
      </c>
      <c r="N570" s="10">
        <v>26347</v>
      </c>
      <c r="O570" s="10">
        <v>1.087900267</v>
      </c>
      <c r="P570" s="10">
        <v>23.539801000000001</v>
      </c>
      <c r="Q570" s="10">
        <v>0.852473166</v>
      </c>
      <c r="R570" s="12" t="b">
        <v>0</v>
      </c>
      <c r="S570" s="10">
        <v>746</v>
      </c>
      <c r="T570" s="10">
        <v>55494</v>
      </c>
      <c r="U570" s="10">
        <v>589</v>
      </c>
      <c r="V570" s="10">
        <v>48703</v>
      </c>
      <c r="W570" s="10">
        <v>1.0153399670000001</v>
      </c>
      <c r="X570" s="10">
        <v>46.01492537</v>
      </c>
      <c r="Y570" s="10">
        <v>1.0212634119999999</v>
      </c>
      <c r="Z570" s="12" t="b">
        <v>0</v>
      </c>
      <c r="AA570" s="9">
        <v>25392</v>
      </c>
      <c r="AB570" s="9">
        <v>81</v>
      </c>
    </row>
    <row r="571" spans="1:28" ht="13" x14ac:dyDescent="0.15">
      <c r="A571" s="10">
        <v>209429</v>
      </c>
      <c r="B571" s="11" t="s">
        <v>4704</v>
      </c>
      <c r="C571" s="10">
        <v>1944</v>
      </c>
      <c r="D571" s="10">
        <v>561263</v>
      </c>
      <c r="E571" s="10">
        <v>562327</v>
      </c>
      <c r="F571" s="11" t="s">
        <v>60</v>
      </c>
      <c r="G571" s="11" t="s">
        <v>4705</v>
      </c>
      <c r="H571" s="11" t="s">
        <v>4706</v>
      </c>
      <c r="I571" s="10">
        <v>1065</v>
      </c>
      <c r="J571" s="10">
        <v>0.66200000000000003</v>
      </c>
      <c r="K571" s="10">
        <v>248</v>
      </c>
      <c r="L571" s="10">
        <v>30892</v>
      </c>
      <c r="M571" s="10">
        <v>193</v>
      </c>
      <c r="N571" s="10">
        <v>25955</v>
      </c>
      <c r="O571" s="10">
        <v>0.98656805700000005</v>
      </c>
      <c r="P571" s="10">
        <v>29.006572769999998</v>
      </c>
      <c r="Q571" s="10">
        <v>0.94020106599999997</v>
      </c>
      <c r="R571" s="12" t="b">
        <v>0</v>
      </c>
      <c r="S571" s="10">
        <v>644</v>
      </c>
      <c r="T571" s="10">
        <v>55729</v>
      </c>
      <c r="U571" s="10">
        <v>506</v>
      </c>
      <c r="V571" s="10">
        <v>45569</v>
      </c>
      <c r="W571" s="10">
        <v>0.98774400799999995</v>
      </c>
      <c r="X571" s="10">
        <v>52.327699529999997</v>
      </c>
      <c r="Y571" s="10">
        <v>1.127108534</v>
      </c>
      <c r="Z571" s="12" t="b">
        <v>0</v>
      </c>
      <c r="AA571" s="9">
        <v>23093</v>
      </c>
      <c r="AB571" s="9">
        <v>72</v>
      </c>
    </row>
    <row r="572" spans="1:28" ht="13" x14ac:dyDescent="0.15">
      <c r="A572" s="10">
        <v>209430</v>
      </c>
      <c r="B572" s="11" t="s">
        <v>2142</v>
      </c>
      <c r="C572" s="10">
        <v>1944</v>
      </c>
      <c r="D572" s="10">
        <v>562337</v>
      </c>
      <c r="E572" s="10">
        <v>562645</v>
      </c>
      <c r="F572" s="11" t="s">
        <v>60</v>
      </c>
      <c r="G572" s="11"/>
      <c r="H572" s="11" t="s">
        <v>58</v>
      </c>
      <c r="I572" s="10">
        <v>309</v>
      </c>
      <c r="J572" s="10">
        <v>0.62139999999999995</v>
      </c>
      <c r="K572" s="10">
        <v>75</v>
      </c>
      <c r="L572" s="10">
        <v>3459</v>
      </c>
      <c r="M572" s="10">
        <v>66</v>
      </c>
      <c r="N572" s="10">
        <v>3155</v>
      </c>
      <c r="O572" s="10">
        <v>1.1627994150000001</v>
      </c>
      <c r="P572" s="10">
        <v>11.194174759999999</v>
      </c>
      <c r="Q572" s="10">
        <v>0.436121967</v>
      </c>
      <c r="R572" s="12" t="b">
        <v>0</v>
      </c>
      <c r="S572" s="10">
        <v>161</v>
      </c>
      <c r="T572" s="10">
        <v>10687</v>
      </c>
      <c r="U572" s="10">
        <v>143</v>
      </c>
      <c r="V572" s="10">
        <v>9957</v>
      </c>
      <c r="W572" s="10">
        <v>0.96210185699999995</v>
      </c>
      <c r="X572" s="10">
        <v>34.585760520000001</v>
      </c>
      <c r="Y572" s="10">
        <v>0.84544804900000003</v>
      </c>
      <c r="Z572" s="12" t="b">
        <v>0</v>
      </c>
      <c r="AA572" s="9">
        <v>3495</v>
      </c>
      <c r="AB572" s="9">
        <v>18</v>
      </c>
    </row>
    <row r="573" spans="1:28" ht="13" x14ac:dyDescent="0.15">
      <c r="A573" s="10">
        <v>209431</v>
      </c>
      <c r="B573" s="11" t="s">
        <v>5248</v>
      </c>
      <c r="C573" s="10">
        <v>1944</v>
      </c>
      <c r="D573" s="10">
        <v>562711</v>
      </c>
      <c r="E573" s="10">
        <v>563880</v>
      </c>
      <c r="F573" s="11" t="s">
        <v>60</v>
      </c>
      <c r="G573" s="11"/>
      <c r="H573" s="11" t="s">
        <v>3340</v>
      </c>
      <c r="I573" s="10">
        <v>1170</v>
      </c>
      <c r="J573" s="10">
        <v>0.67520000000000002</v>
      </c>
      <c r="K573" s="10">
        <v>34</v>
      </c>
      <c r="L573" s="10">
        <v>1106</v>
      </c>
      <c r="M573" s="10">
        <v>25</v>
      </c>
      <c r="N573" s="10">
        <v>175</v>
      </c>
      <c r="O573" s="10">
        <v>0.11632511600000001</v>
      </c>
      <c r="P573" s="10">
        <v>0.94529914500000001</v>
      </c>
      <c r="Q573" s="10">
        <v>3.1729734000000002E-2</v>
      </c>
      <c r="R573" s="12" t="b">
        <v>1</v>
      </c>
      <c r="S573" s="10">
        <v>53</v>
      </c>
      <c r="T573" s="10">
        <v>1891</v>
      </c>
      <c r="U573" s="10">
        <v>31</v>
      </c>
      <c r="V573" s="10">
        <v>183</v>
      </c>
      <c r="W573" s="10">
        <v>5.5083221000000002E-2</v>
      </c>
      <c r="X573" s="10">
        <v>1.6162393159999999</v>
      </c>
      <c r="Y573" s="10">
        <v>3.4408484000000003E-2</v>
      </c>
      <c r="Z573" s="12" t="b">
        <v>1</v>
      </c>
      <c r="AA573" s="9">
        <v>798</v>
      </c>
      <c r="AB573" s="9">
        <v>4</v>
      </c>
    </row>
    <row r="574" spans="1:28" ht="13" x14ac:dyDescent="0.15">
      <c r="A574" s="10">
        <v>209432</v>
      </c>
      <c r="B574" s="11" t="s">
        <v>5511</v>
      </c>
      <c r="C574" s="10">
        <v>1944</v>
      </c>
      <c r="D574" s="10">
        <v>563891</v>
      </c>
      <c r="E574" s="10">
        <v>565087</v>
      </c>
      <c r="F574" s="11" t="s">
        <v>60</v>
      </c>
      <c r="G574" s="11"/>
      <c r="H574" s="11" t="s">
        <v>81</v>
      </c>
      <c r="I574" s="10">
        <v>1197</v>
      </c>
      <c r="J574" s="10">
        <v>0.68420000000000003</v>
      </c>
      <c r="K574" s="10">
        <v>347</v>
      </c>
      <c r="L574" s="10">
        <v>52654</v>
      </c>
      <c r="M574" s="10">
        <v>263</v>
      </c>
      <c r="N574" s="10">
        <v>39598</v>
      </c>
      <c r="O574" s="10">
        <v>1.1961370609999999</v>
      </c>
      <c r="P574" s="10">
        <v>43.98830409</v>
      </c>
      <c r="Q574" s="10">
        <v>1.385393232</v>
      </c>
      <c r="R574" s="12" t="b">
        <v>0</v>
      </c>
      <c r="S574" s="10">
        <v>674</v>
      </c>
      <c r="T574" s="10">
        <v>44825</v>
      </c>
      <c r="U574" s="10">
        <v>561</v>
      </c>
      <c r="V574" s="10">
        <v>35971</v>
      </c>
      <c r="W574" s="10">
        <v>0.97434375399999995</v>
      </c>
      <c r="X574" s="10">
        <v>37.447786129999997</v>
      </c>
      <c r="Y574" s="10">
        <v>0.75408931599999995</v>
      </c>
      <c r="Z574" s="12" t="b">
        <v>0</v>
      </c>
      <c r="AA574" s="9">
        <v>18408</v>
      </c>
      <c r="AB574" s="9">
        <v>69</v>
      </c>
    </row>
    <row r="575" spans="1:28" ht="13" x14ac:dyDescent="0.15">
      <c r="A575" s="10">
        <v>209433</v>
      </c>
      <c r="B575" s="11" t="s">
        <v>5198</v>
      </c>
      <c r="C575" s="10">
        <v>1944</v>
      </c>
      <c r="D575" s="10">
        <v>565280</v>
      </c>
      <c r="E575" s="10">
        <v>568327</v>
      </c>
      <c r="F575" s="11" t="s">
        <v>60</v>
      </c>
      <c r="G575" s="11" t="s">
        <v>5199</v>
      </c>
      <c r="H575" s="11" t="s">
        <v>5200</v>
      </c>
      <c r="I575" s="10">
        <v>3048</v>
      </c>
      <c r="J575" s="10">
        <v>0.67420000000000002</v>
      </c>
      <c r="K575" s="10">
        <v>78</v>
      </c>
      <c r="L575" s="10">
        <v>8488</v>
      </c>
      <c r="M575" s="10">
        <v>45</v>
      </c>
      <c r="N575" s="10">
        <v>2707</v>
      </c>
      <c r="O575" s="10">
        <v>8.0374243999999997E-2</v>
      </c>
      <c r="P575" s="10">
        <v>2.784776903</v>
      </c>
      <c r="Q575" s="10">
        <v>9.8527733000000006E-2</v>
      </c>
      <c r="R575" s="12" t="b">
        <v>0</v>
      </c>
      <c r="S575" s="10">
        <v>346</v>
      </c>
      <c r="T575" s="10">
        <v>10023</v>
      </c>
      <c r="U575" s="10">
        <v>215</v>
      </c>
      <c r="V575" s="10">
        <v>4328</v>
      </c>
      <c r="W575" s="10">
        <v>0.14664490999999999</v>
      </c>
      <c r="X575" s="10">
        <v>3.2883858269999999</v>
      </c>
      <c r="Y575" s="10">
        <v>7.2473161999999994E-2</v>
      </c>
      <c r="Z575" s="12" t="b">
        <v>0</v>
      </c>
      <c r="AA575" s="9">
        <v>14585</v>
      </c>
      <c r="AB575" s="9">
        <v>77</v>
      </c>
    </row>
    <row r="576" spans="1:28" ht="13" x14ac:dyDescent="0.15">
      <c r="A576" s="10">
        <v>209434</v>
      </c>
      <c r="B576" s="11" t="s">
        <v>3013</v>
      </c>
      <c r="C576" s="10">
        <v>1944</v>
      </c>
      <c r="D576" s="10">
        <v>568434</v>
      </c>
      <c r="E576" s="10">
        <v>568682</v>
      </c>
      <c r="F576" s="11" t="s">
        <v>60</v>
      </c>
      <c r="G576" s="11"/>
      <c r="H576" s="11" t="s">
        <v>58</v>
      </c>
      <c r="I576" s="10">
        <v>249</v>
      </c>
      <c r="J576" s="10">
        <v>0.63449999999999995</v>
      </c>
      <c r="K576" s="10">
        <v>62</v>
      </c>
      <c r="L576" s="10">
        <v>5662</v>
      </c>
      <c r="M576" s="10">
        <v>55</v>
      </c>
      <c r="N576" s="10">
        <v>4232</v>
      </c>
      <c r="O576" s="10">
        <v>1.2024933710000001</v>
      </c>
      <c r="P576" s="10">
        <v>22.738955820000001</v>
      </c>
      <c r="Q576" s="10">
        <v>0.84103834399999999</v>
      </c>
      <c r="R576" s="12" t="b">
        <v>0</v>
      </c>
      <c r="S576" s="10">
        <v>183</v>
      </c>
      <c r="T576" s="10">
        <v>13614</v>
      </c>
      <c r="U576" s="10">
        <v>151</v>
      </c>
      <c r="V576" s="10">
        <v>9433</v>
      </c>
      <c r="W576" s="10">
        <v>1.260727119</v>
      </c>
      <c r="X576" s="10">
        <v>54.674698800000002</v>
      </c>
      <c r="Y576" s="10">
        <v>1.2481267620000001</v>
      </c>
      <c r="Z576" s="12" t="b">
        <v>0</v>
      </c>
      <c r="AA576" s="9">
        <v>3406</v>
      </c>
      <c r="AB576" s="9">
        <v>21</v>
      </c>
    </row>
    <row r="577" spans="1:28" ht="13" x14ac:dyDescent="0.15">
      <c r="A577" s="10">
        <v>209435</v>
      </c>
      <c r="B577" s="11" t="s">
        <v>3571</v>
      </c>
      <c r="C577" s="10">
        <v>1944</v>
      </c>
      <c r="D577" s="10">
        <v>568761</v>
      </c>
      <c r="E577" s="10">
        <v>570266</v>
      </c>
      <c r="F577" s="11" t="s">
        <v>60</v>
      </c>
      <c r="G577" s="11"/>
      <c r="H577" s="11" t="s">
        <v>3572</v>
      </c>
      <c r="I577" s="10">
        <v>1506</v>
      </c>
      <c r="J577" s="10">
        <v>0.64280000000000004</v>
      </c>
      <c r="K577" s="10">
        <v>361</v>
      </c>
      <c r="L577" s="10">
        <v>34032</v>
      </c>
      <c r="M577" s="10">
        <v>272</v>
      </c>
      <c r="N577" s="10">
        <v>27006</v>
      </c>
      <c r="O577" s="10">
        <v>0.98324847299999996</v>
      </c>
      <c r="P577" s="10">
        <v>22.597609559999999</v>
      </c>
      <c r="Q577" s="10">
        <v>0.86637341899999998</v>
      </c>
      <c r="R577" s="12" t="b">
        <v>0</v>
      </c>
      <c r="S577" s="10">
        <v>991</v>
      </c>
      <c r="T577" s="10">
        <v>66166</v>
      </c>
      <c r="U577" s="10">
        <v>779</v>
      </c>
      <c r="V577" s="10">
        <v>50068</v>
      </c>
      <c r="W577" s="10">
        <v>1.0753652060000001</v>
      </c>
      <c r="X577" s="10">
        <v>43.934926959999999</v>
      </c>
      <c r="Y577" s="10">
        <v>0.99855439199999996</v>
      </c>
      <c r="Z577" s="12" t="b">
        <v>0</v>
      </c>
      <c r="AA577" s="9">
        <v>21967</v>
      </c>
      <c r="AB577" s="9">
        <v>93</v>
      </c>
    </row>
    <row r="578" spans="1:28" ht="13" x14ac:dyDescent="0.15">
      <c r="A578" s="10">
        <v>209436</v>
      </c>
      <c r="B578" s="11" t="s">
        <v>3492</v>
      </c>
      <c r="C578" s="10">
        <v>1944</v>
      </c>
      <c r="D578" s="10">
        <v>570496</v>
      </c>
      <c r="E578" s="10">
        <v>570891</v>
      </c>
      <c r="F578" s="11" t="s">
        <v>60</v>
      </c>
      <c r="G578" s="11"/>
      <c r="H578" s="11" t="s">
        <v>3493</v>
      </c>
      <c r="I578" s="10">
        <v>396</v>
      </c>
      <c r="J578" s="10">
        <v>0.64139999999999997</v>
      </c>
      <c r="K578" s="10">
        <v>90</v>
      </c>
      <c r="L578" s="10">
        <v>20400</v>
      </c>
      <c r="M578" s="10">
        <v>66</v>
      </c>
      <c r="N578" s="10">
        <v>15009</v>
      </c>
      <c r="O578" s="10">
        <v>0.907335907</v>
      </c>
      <c r="P578" s="10">
        <v>51.515151520000003</v>
      </c>
      <c r="Q578" s="10">
        <v>1.911823466</v>
      </c>
      <c r="R578" s="12" t="b">
        <v>0</v>
      </c>
      <c r="S578" s="10">
        <v>282</v>
      </c>
      <c r="T578" s="10">
        <v>25540</v>
      </c>
      <c r="U578" s="10">
        <v>221</v>
      </c>
      <c r="V578" s="10">
        <v>18083</v>
      </c>
      <c r="W578" s="10">
        <v>1.1602206269999999</v>
      </c>
      <c r="X578" s="10">
        <v>64.494949489999996</v>
      </c>
      <c r="Y578" s="10">
        <v>1.4211898629999999</v>
      </c>
      <c r="Z578" s="12" t="b">
        <v>0</v>
      </c>
      <c r="AA578" s="9">
        <v>10250</v>
      </c>
      <c r="AB578" s="9">
        <v>33</v>
      </c>
    </row>
    <row r="579" spans="1:28" ht="13" x14ac:dyDescent="0.15">
      <c r="A579" s="10">
        <v>209437</v>
      </c>
      <c r="B579" s="11" t="s">
        <v>4614</v>
      </c>
      <c r="C579" s="10">
        <v>1944</v>
      </c>
      <c r="D579" s="10">
        <v>571241</v>
      </c>
      <c r="E579" s="10">
        <v>573169</v>
      </c>
      <c r="F579" s="11" t="s">
        <v>57</v>
      </c>
      <c r="G579" s="11" t="s">
        <v>4615</v>
      </c>
      <c r="H579" s="11" t="s">
        <v>4616</v>
      </c>
      <c r="I579" s="10">
        <v>1929</v>
      </c>
      <c r="J579" s="10">
        <v>0.65990000000000004</v>
      </c>
      <c r="K579" s="10">
        <v>889</v>
      </c>
      <c r="L579" s="10">
        <v>289197</v>
      </c>
      <c r="M579" s="10">
        <v>738</v>
      </c>
      <c r="N579" s="10">
        <v>249214</v>
      </c>
      <c r="O579" s="10">
        <v>2.0827804030000001</v>
      </c>
      <c r="P579" s="10">
        <v>149.9206843</v>
      </c>
      <c r="Q579" s="10">
        <v>4.9093339340000002</v>
      </c>
      <c r="R579" s="12" t="b">
        <v>0</v>
      </c>
      <c r="S579" s="10">
        <v>917</v>
      </c>
      <c r="T579" s="10">
        <v>25789</v>
      </c>
      <c r="U579" s="10">
        <v>743</v>
      </c>
      <c r="V579" s="10">
        <v>21795</v>
      </c>
      <c r="W579" s="10">
        <v>0.800755777</v>
      </c>
      <c r="X579" s="10">
        <v>13.36910316</v>
      </c>
      <c r="Y579" s="10">
        <v>0.28587217999999998</v>
      </c>
      <c r="Z579" s="12" t="b">
        <v>0</v>
      </c>
      <c r="AA579" s="9">
        <v>27142</v>
      </c>
      <c r="AB579" s="9">
        <v>131</v>
      </c>
    </row>
    <row r="580" spans="1:28" ht="13" x14ac:dyDescent="0.15">
      <c r="A580" s="10">
        <v>209438</v>
      </c>
      <c r="B580" s="11" t="s">
        <v>3544</v>
      </c>
      <c r="C580" s="10">
        <v>1944</v>
      </c>
      <c r="D580" s="10">
        <v>573514</v>
      </c>
      <c r="E580" s="10">
        <v>574335</v>
      </c>
      <c r="F580" s="11" t="s">
        <v>60</v>
      </c>
      <c r="G580" s="11"/>
      <c r="H580" s="11" t="s">
        <v>81</v>
      </c>
      <c r="I580" s="10">
        <v>822</v>
      </c>
      <c r="J580" s="10">
        <v>0.64229999999999998</v>
      </c>
      <c r="K580" s="10">
        <v>171</v>
      </c>
      <c r="L580" s="10">
        <v>18096</v>
      </c>
      <c r="M580" s="10">
        <v>143</v>
      </c>
      <c r="N580" s="10">
        <v>15123</v>
      </c>
      <c r="O580" s="10">
        <v>0.94707324599999998</v>
      </c>
      <c r="P580" s="10">
        <v>22.014598540000001</v>
      </c>
      <c r="Q580" s="10">
        <v>0.84660569299999999</v>
      </c>
      <c r="R580" s="12" t="b">
        <v>0</v>
      </c>
      <c r="S580" s="10">
        <v>467</v>
      </c>
      <c r="T580" s="10">
        <v>30343</v>
      </c>
      <c r="U580" s="10">
        <v>385</v>
      </c>
      <c r="V580" s="10">
        <v>27315</v>
      </c>
      <c r="W580" s="10">
        <v>0.97371622499999999</v>
      </c>
      <c r="X580" s="10">
        <v>36.9136253</v>
      </c>
      <c r="Y580" s="10">
        <v>0.83897402899999995</v>
      </c>
      <c r="Z580" s="12" t="b">
        <v>0</v>
      </c>
      <c r="AA580" s="9">
        <v>8730</v>
      </c>
      <c r="AB580" s="9">
        <v>41</v>
      </c>
    </row>
    <row r="581" spans="1:28" ht="13" x14ac:dyDescent="0.15">
      <c r="A581" s="10">
        <v>209439</v>
      </c>
      <c r="B581" s="11" t="s">
        <v>1593</v>
      </c>
      <c r="C581" s="10">
        <v>1944</v>
      </c>
      <c r="D581" s="10">
        <v>574371</v>
      </c>
      <c r="E581" s="10">
        <v>574607</v>
      </c>
      <c r="F581" s="11" t="s">
        <v>60</v>
      </c>
      <c r="G581" s="11"/>
      <c r="H581" s="11" t="s">
        <v>58</v>
      </c>
      <c r="I581" s="10">
        <v>237</v>
      </c>
      <c r="J581" s="10">
        <v>0.61180000000000001</v>
      </c>
      <c r="K581" s="10">
        <v>28</v>
      </c>
      <c r="L581" s="10">
        <v>1982</v>
      </c>
      <c r="M581" s="10">
        <v>17</v>
      </c>
      <c r="N581" s="10">
        <v>1226</v>
      </c>
      <c r="O581" s="10">
        <v>0.39049899799999999</v>
      </c>
      <c r="P581" s="10">
        <v>8.3628691980000003</v>
      </c>
      <c r="Q581" s="10">
        <v>0.38514403000000003</v>
      </c>
      <c r="R581" s="12" t="b">
        <v>0</v>
      </c>
      <c r="S581" s="10">
        <v>95</v>
      </c>
      <c r="T581" s="10">
        <v>5800</v>
      </c>
      <c r="U581" s="10">
        <v>75</v>
      </c>
      <c r="V581" s="10">
        <v>4747</v>
      </c>
      <c r="W581" s="10">
        <v>0.65789473700000001</v>
      </c>
      <c r="X581" s="10">
        <v>24.472573839999999</v>
      </c>
      <c r="Y581" s="10">
        <v>0.64071083500000003</v>
      </c>
      <c r="Z581" s="12" t="b">
        <v>0</v>
      </c>
      <c r="AA581" s="9">
        <v>3398</v>
      </c>
      <c r="AB581" s="9">
        <v>9</v>
      </c>
    </row>
    <row r="582" spans="1:28" ht="13" x14ac:dyDescent="0.15">
      <c r="A582" s="10">
        <v>209440</v>
      </c>
      <c r="B582" s="11" t="s">
        <v>4585</v>
      </c>
      <c r="C582" s="10">
        <v>1944</v>
      </c>
      <c r="D582" s="10">
        <v>574964</v>
      </c>
      <c r="E582" s="10">
        <v>577246</v>
      </c>
      <c r="F582" s="11" t="s">
        <v>60</v>
      </c>
      <c r="G582" s="11" t="s">
        <v>4586</v>
      </c>
      <c r="H582" s="11" t="s">
        <v>4587</v>
      </c>
      <c r="I582" s="10">
        <v>2283</v>
      </c>
      <c r="J582" s="10">
        <v>0.65920000000000001</v>
      </c>
      <c r="K582" s="10">
        <v>24</v>
      </c>
      <c r="L582" s="10">
        <v>454</v>
      </c>
      <c r="M582" s="10">
        <v>7</v>
      </c>
      <c r="N582" s="10">
        <v>70</v>
      </c>
      <c r="O582" s="10">
        <v>1.6692118999999998E-2</v>
      </c>
      <c r="P582" s="10">
        <v>0.19886114799999999</v>
      </c>
      <c r="Q582" s="10">
        <v>6.5274540000000002E-3</v>
      </c>
      <c r="R582" s="12" t="b">
        <v>1</v>
      </c>
      <c r="S582" s="10">
        <v>37</v>
      </c>
      <c r="T582" s="10">
        <v>400</v>
      </c>
      <c r="U582" s="10">
        <v>7</v>
      </c>
      <c r="V582" s="10">
        <v>24</v>
      </c>
      <c r="W582" s="10">
        <v>6.3743460000000004E-3</v>
      </c>
      <c r="X582" s="10">
        <v>0.17520806</v>
      </c>
      <c r="Y582" s="10">
        <v>3.7926829999999998E-3</v>
      </c>
      <c r="Z582" s="12" t="b">
        <v>1</v>
      </c>
      <c r="AA582" s="9">
        <v>1242</v>
      </c>
      <c r="AB582" s="9">
        <v>11</v>
      </c>
    </row>
    <row r="583" spans="1:28" ht="13" x14ac:dyDescent="0.15">
      <c r="A583" s="10">
        <v>209441</v>
      </c>
      <c r="B583" s="11" t="s">
        <v>620</v>
      </c>
      <c r="C583" s="10">
        <v>1944</v>
      </c>
      <c r="D583" s="10">
        <v>577418</v>
      </c>
      <c r="E583" s="10">
        <v>577687</v>
      </c>
      <c r="F583" s="11" t="s">
        <v>60</v>
      </c>
      <c r="G583" s="11" t="s">
        <v>621</v>
      </c>
      <c r="H583" s="11" t="s">
        <v>622</v>
      </c>
      <c r="I583" s="10">
        <v>270</v>
      </c>
      <c r="J583" s="10">
        <v>0.58150000000000002</v>
      </c>
      <c r="K583" s="10">
        <v>2</v>
      </c>
      <c r="L583" s="10">
        <v>6</v>
      </c>
      <c r="M583" s="10">
        <v>2</v>
      </c>
      <c r="N583" s="10">
        <v>6</v>
      </c>
      <c r="O583" s="10">
        <v>4.032604E-2</v>
      </c>
      <c r="P583" s="10">
        <v>2.2222222E-2</v>
      </c>
      <c r="Q583" s="10">
        <v>1.0585740000000001E-3</v>
      </c>
      <c r="R583" s="12" t="b">
        <v>1</v>
      </c>
      <c r="S583" s="10">
        <v>0</v>
      </c>
      <c r="T583" s="10">
        <v>0</v>
      </c>
      <c r="U583" s="10">
        <v>0</v>
      </c>
      <c r="V583" s="10">
        <v>0</v>
      </c>
      <c r="W583" s="10">
        <v>0</v>
      </c>
      <c r="X583" s="10">
        <v>0</v>
      </c>
      <c r="Y583" s="10">
        <v>0</v>
      </c>
      <c r="Z583" s="12" t="b">
        <v>1</v>
      </c>
      <c r="AA583" s="9">
        <v>0</v>
      </c>
      <c r="AB583" s="9">
        <v>0</v>
      </c>
    </row>
    <row r="584" spans="1:28" ht="13" x14ac:dyDescent="0.15">
      <c r="A584" s="10">
        <v>209442</v>
      </c>
      <c r="B584" s="11" t="s">
        <v>2370</v>
      </c>
      <c r="C584" s="10">
        <v>1944</v>
      </c>
      <c r="D584" s="10">
        <v>577712</v>
      </c>
      <c r="E584" s="10">
        <v>578626</v>
      </c>
      <c r="F584" s="11" t="s">
        <v>60</v>
      </c>
      <c r="G584" s="11" t="s">
        <v>2371</v>
      </c>
      <c r="H584" s="11" t="s">
        <v>2372</v>
      </c>
      <c r="I584" s="10">
        <v>915</v>
      </c>
      <c r="J584" s="10">
        <v>0.62509999999999999</v>
      </c>
      <c r="K584" s="10">
        <v>56</v>
      </c>
      <c r="L584" s="10">
        <v>2517</v>
      </c>
      <c r="M584" s="10">
        <v>43</v>
      </c>
      <c r="N584" s="10">
        <v>2255</v>
      </c>
      <c r="O584" s="10">
        <v>0.25583897700000002</v>
      </c>
      <c r="P584" s="10">
        <v>2.750819672</v>
      </c>
      <c r="Q584" s="10">
        <v>0.105341244</v>
      </c>
      <c r="R584" s="12" t="b">
        <v>0</v>
      </c>
      <c r="S584" s="10">
        <v>271</v>
      </c>
      <c r="T584" s="10">
        <v>10963</v>
      </c>
      <c r="U584" s="10">
        <v>209</v>
      </c>
      <c r="V584" s="10">
        <v>8907</v>
      </c>
      <c r="W584" s="10">
        <v>0.474863388</v>
      </c>
      <c r="X584" s="10">
        <v>11.98142077</v>
      </c>
      <c r="Y584" s="10">
        <v>0.28612786099999998</v>
      </c>
      <c r="Z584" s="12" t="b">
        <v>0</v>
      </c>
      <c r="AA584" s="9">
        <v>6248</v>
      </c>
      <c r="AB584" s="9">
        <v>44</v>
      </c>
    </row>
    <row r="585" spans="1:28" ht="13" x14ac:dyDescent="0.15">
      <c r="A585" s="10">
        <v>209443</v>
      </c>
      <c r="B585" s="11" t="s">
        <v>3838</v>
      </c>
      <c r="C585" s="10">
        <v>1944</v>
      </c>
      <c r="D585" s="10">
        <v>578631</v>
      </c>
      <c r="E585" s="10">
        <v>579632</v>
      </c>
      <c r="F585" s="11" t="s">
        <v>60</v>
      </c>
      <c r="G585" s="11"/>
      <c r="H585" s="11" t="s">
        <v>1606</v>
      </c>
      <c r="I585" s="10">
        <v>1002</v>
      </c>
      <c r="J585" s="10">
        <v>0.64670000000000005</v>
      </c>
      <c r="K585" s="10">
        <v>129</v>
      </c>
      <c r="L585" s="10">
        <v>5324</v>
      </c>
      <c r="M585" s="10">
        <v>105</v>
      </c>
      <c r="N585" s="10">
        <v>3798</v>
      </c>
      <c r="O585" s="10">
        <v>0.57048065999999997</v>
      </c>
      <c r="P585" s="10">
        <v>5.313373253</v>
      </c>
      <c r="Q585" s="10">
        <v>0.19427518599999999</v>
      </c>
      <c r="R585" s="12" t="b">
        <v>0</v>
      </c>
      <c r="S585" s="10">
        <v>486</v>
      </c>
      <c r="T585" s="10">
        <v>17089</v>
      </c>
      <c r="U585" s="10">
        <v>390</v>
      </c>
      <c r="V585" s="10">
        <v>13320</v>
      </c>
      <c r="W585" s="10">
        <v>0.80917113100000004</v>
      </c>
      <c r="X585" s="10">
        <v>17.054890220000001</v>
      </c>
      <c r="Y585" s="10">
        <v>0.39929973400000002</v>
      </c>
      <c r="Z585" s="12" t="b">
        <v>0</v>
      </c>
      <c r="AA585" s="9">
        <v>8489</v>
      </c>
      <c r="AB585" s="9">
        <v>59</v>
      </c>
    </row>
    <row r="586" spans="1:28" ht="13" x14ac:dyDescent="0.15">
      <c r="A586" s="10">
        <v>209445</v>
      </c>
      <c r="B586" s="11" t="s">
        <v>608</v>
      </c>
      <c r="C586" s="10">
        <v>1944</v>
      </c>
      <c r="D586" s="10">
        <v>579650</v>
      </c>
      <c r="E586" s="10">
        <v>579940</v>
      </c>
      <c r="F586" s="11" t="s">
        <v>60</v>
      </c>
      <c r="G586" s="11"/>
      <c r="H586" s="11" t="s">
        <v>81</v>
      </c>
      <c r="I586" s="10">
        <v>291</v>
      </c>
      <c r="J586" s="10">
        <v>0.58079999999999998</v>
      </c>
      <c r="K586" s="10">
        <v>57</v>
      </c>
      <c r="L586" s="10">
        <v>6002</v>
      </c>
      <c r="M586" s="10">
        <v>46</v>
      </c>
      <c r="N586" s="10">
        <v>5592</v>
      </c>
      <c r="O586" s="10">
        <v>0.86056601499999996</v>
      </c>
      <c r="P586" s="10">
        <v>20.62542955</v>
      </c>
      <c r="Q586" s="10">
        <v>0.98749017500000003</v>
      </c>
      <c r="R586" s="12" t="b">
        <v>0</v>
      </c>
      <c r="S586" s="10">
        <v>176</v>
      </c>
      <c r="T586" s="10">
        <v>10839</v>
      </c>
      <c r="U586" s="10">
        <v>139</v>
      </c>
      <c r="V586" s="10">
        <v>8820</v>
      </c>
      <c r="W586" s="10">
        <v>0.99303671599999999</v>
      </c>
      <c r="X586" s="10">
        <v>37.24742268</v>
      </c>
      <c r="Y586" s="10">
        <v>1.133916004</v>
      </c>
      <c r="Z586" s="12" t="b">
        <v>0</v>
      </c>
      <c r="AA586" s="9">
        <v>3048</v>
      </c>
      <c r="AB586" s="9">
        <v>13</v>
      </c>
    </row>
    <row r="587" spans="1:28" ht="13" x14ac:dyDescent="0.15">
      <c r="A587" s="10">
        <v>209446</v>
      </c>
      <c r="B587" s="11" t="s">
        <v>5268</v>
      </c>
      <c r="C587" s="10">
        <v>1944</v>
      </c>
      <c r="D587" s="10">
        <v>580044</v>
      </c>
      <c r="E587" s="10">
        <v>583283</v>
      </c>
      <c r="F587" s="11" t="s">
        <v>60</v>
      </c>
      <c r="G587" s="11" t="s">
        <v>5269</v>
      </c>
      <c r="H587" s="11" t="s">
        <v>5270</v>
      </c>
      <c r="I587" s="10">
        <v>3240</v>
      </c>
      <c r="J587" s="10">
        <v>0.67589999999999995</v>
      </c>
      <c r="K587" s="10">
        <v>12</v>
      </c>
      <c r="L587" s="10">
        <v>341</v>
      </c>
      <c r="M587" s="10">
        <v>4</v>
      </c>
      <c r="N587" s="10">
        <v>18</v>
      </c>
      <c r="O587" s="10">
        <v>6.7210070000000002E-3</v>
      </c>
      <c r="P587" s="10">
        <v>0.105246914</v>
      </c>
      <c r="Q587" s="10">
        <v>3.4632259999999998E-3</v>
      </c>
      <c r="R587" s="12" t="b">
        <v>1</v>
      </c>
      <c r="S587" s="10">
        <v>10</v>
      </c>
      <c r="T587" s="10">
        <v>651</v>
      </c>
      <c r="U587" s="10">
        <v>2</v>
      </c>
      <c r="V587" s="10">
        <v>4</v>
      </c>
      <c r="W587" s="10">
        <v>1.2833009999999999E-3</v>
      </c>
      <c r="X587" s="10">
        <v>0.200925926</v>
      </c>
      <c r="Y587" s="10">
        <v>4.1518450000000004E-3</v>
      </c>
      <c r="Z587" s="12" t="b">
        <v>1</v>
      </c>
      <c r="AA587" s="9">
        <v>933</v>
      </c>
      <c r="AB587" s="9">
        <v>7</v>
      </c>
    </row>
    <row r="588" spans="1:28" ht="13" x14ac:dyDescent="0.15">
      <c r="A588" s="10">
        <v>408295</v>
      </c>
      <c r="B588" s="11" t="s">
        <v>4927</v>
      </c>
      <c r="C588" s="10">
        <v>1944</v>
      </c>
      <c r="D588" s="10">
        <v>583287</v>
      </c>
      <c r="E588" s="10">
        <v>583517</v>
      </c>
      <c r="F588" s="11" t="s">
        <v>60</v>
      </c>
      <c r="G588" s="11"/>
      <c r="H588" s="11" t="s">
        <v>81</v>
      </c>
      <c r="I588" s="10">
        <v>231</v>
      </c>
      <c r="J588" s="10">
        <v>0.66669999999999996</v>
      </c>
      <c r="K588" s="10">
        <v>28</v>
      </c>
      <c r="L588" s="10">
        <v>589</v>
      </c>
      <c r="M588" s="10">
        <v>24</v>
      </c>
      <c r="N588" s="10">
        <v>502</v>
      </c>
      <c r="O588" s="10">
        <v>0.56561199399999995</v>
      </c>
      <c r="P588" s="10">
        <v>2.5497835499999999</v>
      </c>
      <c r="Q588" s="10">
        <v>8.6428776999999998E-2</v>
      </c>
      <c r="R588" s="12" t="b">
        <v>0</v>
      </c>
      <c r="S588" s="10">
        <v>100</v>
      </c>
      <c r="T588" s="10">
        <v>3766</v>
      </c>
      <c r="U588" s="10">
        <v>82</v>
      </c>
      <c r="V588" s="10">
        <v>3076</v>
      </c>
      <c r="W588" s="10">
        <v>0.73798131700000003</v>
      </c>
      <c r="X588" s="10">
        <v>16.3030303</v>
      </c>
      <c r="Y588" s="10">
        <v>0.34500243899999999</v>
      </c>
      <c r="Z588" s="12" t="b">
        <v>0</v>
      </c>
      <c r="AA588" s="9">
        <v>1226</v>
      </c>
      <c r="AB588" s="9">
        <v>8</v>
      </c>
    </row>
    <row r="589" spans="1:28" ht="13" x14ac:dyDescent="0.15">
      <c r="A589" s="10">
        <v>209448</v>
      </c>
      <c r="B589" s="11" t="s">
        <v>2489</v>
      </c>
      <c r="C589" s="10">
        <v>1944</v>
      </c>
      <c r="D589" s="10">
        <v>583521</v>
      </c>
      <c r="E589" s="10">
        <v>584807</v>
      </c>
      <c r="F589" s="11" t="s">
        <v>60</v>
      </c>
      <c r="G589" s="11" t="s">
        <v>2490</v>
      </c>
      <c r="H589" s="11" t="s">
        <v>2491</v>
      </c>
      <c r="I589" s="10">
        <v>1287</v>
      </c>
      <c r="J589" s="10">
        <v>0.627</v>
      </c>
      <c r="K589" s="10">
        <v>7</v>
      </c>
      <c r="L589" s="10">
        <v>69</v>
      </c>
      <c r="M589" s="10">
        <v>5</v>
      </c>
      <c r="N589" s="10">
        <v>30</v>
      </c>
      <c r="O589" s="10">
        <v>2.1150021000000001E-2</v>
      </c>
      <c r="P589" s="10">
        <v>5.3613054E-2</v>
      </c>
      <c r="Q589" s="10">
        <v>1.997511E-3</v>
      </c>
      <c r="R589" s="12" t="b">
        <v>1</v>
      </c>
      <c r="S589" s="10">
        <v>50</v>
      </c>
      <c r="T589" s="10">
        <v>2245</v>
      </c>
      <c r="U589" s="10">
        <v>18</v>
      </c>
      <c r="V589" s="10">
        <v>188</v>
      </c>
      <c r="W589" s="10">
        <v>2.9076187E-2</v>
      </c>
      <c r="X589" s="10">
        <v>1.7443667439999999</v>
      </c>
      <c r="Y589" s="10">
        <v>4.0025169999999999E-2</v>
      </c>
      <c r="Z589" s="12" t="b">
        <v>1</v>
      </c>
      <c r="AA589" s="9">
        <v>2043</v>
      </c>
      <c r="AB589" s="9">
        <v>2</v>
      </c>
    </row>
    <row r="590" spans="1:28" ht="13" x14ac:dyDescent="0.15">
      <c r="A590" s="10">
        <v>209449</v>
      </c>
      <c r="B590" s="11" t="s">
        <v>3758</v>
      </c>
      <c r="C590" s="10">
        <v>1944</v>
      </c>
      <c r="D590" s="10">
        <v>584848</v>
      </c>
      <c r="E590" s="10">
        <v>585366</v>
      </c>
      <c r="F590" s="11" t="s">
        <v>60</v>
      </c>
      <c r="G590" s="11"/>
      <c r="H590" s="11" t="s">
        <v>81</v>
      </c>
      <c r="I590" s="10">
        <v>519</v>
      </c>
      <c r="J590" s="10">
        <v>0.64549999999999996</v>
      </c>
      <c r="K590" s="10">
        <v>50</v>
      </c>
      <c r="L590" s="10">
        <v>5928</v>
      </c>
      <c r="M590" s="10">
        <v>41</v>
      </c>
      <c r="N590" s="10">
        <v>4777</v>
      </c>
      <c r="O590" s="10">
        <v>0.43006673099999998</v>
      </c>
      <c r="P590" s="10">
        <v>11.42196532</v>
      </c>
      <c r="Q590" s="10">
        <v>0.41934792999999998</v>
      </c>
      <c r="R590" s="12" t="b">
        <v>0</v>
      </c>
      <c r="S590" s="10">
        <v>221</v>
      </c>
      <c r="T590" s="10">
        <v>11901</v>
      </c>
      <c r="U590" s="10">
        <v>183</v>
      </c>
      <c r="V590" s="10">
        <v>10474</v>
      </c>
      <c r="W590" s="10">
        <v>0.73303924600000003</v>
      </c>
      <c r="X590" s="10">
        <v>22.930635840000001</v>
      </c>
      <c r="Y590" s="10">
        <v>0.53038292799999998</v>
      </c>
      <c r="Z590" s="12" t="b">
        <v>0</v>
      </c>
      <c r="AA590" s="9">
        <v>5412</v>
      </c>
      <c r="AB590" s="9">
        <v>21</v>
      </c>
    </row>
    <row r="591" spans="1:28" ht="13" x14ac:dyDescent="0.15">
      <c r="A591" s="10">
        <v>209450</v>
      </c>
      <c r="B591" s="11" t="s">
        <v>1774</v>
      </c>
      <c r="C591" s="10">
        <v>1944</v>
      </c>
      <c r="D591" s="10">
        <v>585708</v>
      </c>
      <c r="E591" s="10">
        <v>586490</v>
      </c>
      <c r="F591" s="11" t="s">
        <v>57</v>
      </c>
      <c r="G591" s="11" t="s">
        <v>1775</v>
      </c>
      <c r="H591" s="11" t="s">
        <v>1776</v>
      </c>
      <c r="I591" s="10">
        <v>783</v>
      </c>
      <c r="J591" s="10">
        <v>0.61560000000000004</v>
      </c>
      <c r="K591" s="10">
        <v>329</v>
      </c>
      <c r="L591" s="10">
        <v>237023</v>
      </c>
      <c r="M591" s="10">
        <v>259</v>
      </c>
      <c r="N591" s="10">
        <v>174117</v>
      </c>
      <c r="O591" s="10">
        <v>1.8007662840000001</v>
      </c>
      <c r="P591" s="10">
        <v>302.7113665</v>
      </c>
      <c r="Q591" s="10">
        <v>12.720572430000001</v>
      </c>
      <c r="R591" s="12" t="b">
        <v>0</v>
      </c>
      <c r="S591" s="10">
        <v>562</v>
      </c>
      <c r="T591" s="10">
        <v>84554</v>
      </c>
      <c r="U591" s="10">
        <v>455</v>
      </c>
      <c r="V591" s="10">
        <v>59485</v>
      </c>
      <c r="W591" s="10">
        <v>1.208072864</v>
      </c>
      <c r="X591" s="10">
        <v>107.98722859999999</v>
      </c>
      <c r="Y591" s="10">
        <v>2.7921836710000001</v>
      </c>
      <c r="Z591" s="12" t="b">
        <v>0</v>
      </c>
      <c r="AA591" s="9">
        <v>12463</v>
      </c>
      <c r="AB591" s="9">
        <v>72</v>
      </c>
    </row>
    <row r="592" spans="1:28" ht="13" x14ac:dyDescent="0.15">
      <c r="A592" s="10">
        <v>209451</v>
      </c>
      <c r="B592" s="11" t="s">
        <v>2497</v>
      </c>
      <c r="C592" s="10">
        <v>1944</v>
      </c>
      <c r="D592" s="10">
        <v>586547</v>
      </c>
      <c r="E592" s="10">
        <v>587329</v>
      </c>
      <c r="F592" s="11" t="s">
        <v>57</v>
      </c>
      <c r="G592" s="11" t="s">
        <v>2498</v>
      </c>
      <c r="H592" s="11" t="s">
        <v>2499</v>
      </c>
      <c r="I592" s="10">
        <v>783</v>
      </c>
      <c r="J592" s="10">
        <v>0.62709999999999999</v>
      </c>
      <c r="K592" s="10">
        <v>322</v>
      </c>
      <c r="L592" s="10">
        <v>203097</v>
      </c>
      <c r="M592" s="10">
        <v>254</v>
      </c>
      <c r="N592" s="10">
        <v>138638</v>
      </c>
      <c r="O592" s="10">
        <v>1.7660024560000001</v>
      </c>
      <c r="P592" s="10">
        <v>259.38314179999998</v>
      </c>
      <c r="Q592" s="10">
        <v>9.6026793189999999</v>
      </c>
      <c r="R592" s="12" t="b">
        <v>0</v>
      </c>
      <c r="S592" s="10">
        <v>606</v>
      </c>
      <c r="T592" s="10">
        <v>67907</v>
      </c>
      <c r="U592" s="10">
        <v>476</v>
      </c>
      <c r="V592" s="10">
        <v>46528</v>
      </c>
      <c r="W592" s="10">
        <v>1.2638300730000001</v>
      </c>
      <c r="X592" s="10">
        <v>86.726692209999996</v>
      </c>
      <c r="Y592" s="10">
        <v>1.9896644290000001</v>
      </c>
      <c r="Z592" s="12" t="b">
        <v>0</v>
      </c>
      <c r="AA592" s="9">
        <v>12893</v>
      </c>
      <c r="AB592" s="9">
        <v>55</v>
      </c>
    </row>
    <row r="593" spans="1:28" ht="13" x14ac:dyDescent="0.15">
      <c r="A593" s="10">
        <v>209452</v>
      </c>
      <c r="B593" s="11" t="s">
        <v>5499</v>
      </c>
      <c r="C593" s="10">
        <v>1944</v>
      </c>
      <c r="D593" s="10">
        <v>587379</v>
      </c>
      <c r="E593" s="10">
        <v>588311</v>
      </c>
      <c r="F593" s="11" t="s">
        <v>57</v>
      </c>
      <c r="G593" s="11"/>
      <c r="H593" s="11" t="s">
        <v>5500</v>
      </c>
      <c r="I593" s="10">
        <v>933</v>
      </c>
      <c r="J593" s="10">
        <v>0.68379999999999996</v>
      </c>
      <c r="K593" s="10">
        <v>318</v>
      </c>
      <c r="L593" s="10">
        <v>346922</v>
      </c>
      <c r="M593" s="10">
        <v>251</v>
      </c>
      <c r="N593" s="10">
        <v>248299</v>
      </c>
      <c r="O593" s="10">
        <v>1.4645743579999999</v>
      </c>
      <c r="P593" s="10">
        <v>371.83494109999998</v>
      </c>
      <c r="Q593" s="10">
        <v>11.457059689999999</v>
      </c>
      <c r="R593" s="12" t="b">
        <v>0</v>
      </c>
      <c r="S593" s="10">
        <v>632</v>
      </c>
      <c r="T593" s="10">
        <v>67611</v>
      </c>
      <c r="U593" s="10">
        <v>501</v>
      </c>
      <c r="V593" s="10">
        <v>56787</v>
      </c>
      <c r="W593" s="10">
        <v>1.1163479439999999</v>
      </c>
      <c r="X593" s="10">
        <v>72.466237939999999</v>
      </c>
      <c r="Y593" s="10">
        <v>1.45074948</v>
      </c>
      <c r="Z593" s="12" t="b">
        <v>0</v>
      </c>
      <c r="AA593" s="9">
        <v>15992</v>
      </c>
      <c r="AB593" s="9">
        <v>64</v>
      </c>
    </row>
    <row r="594" spans="1:28" ht="13" x14ac:dyDescent="0.15">
      <c r="A594" s="10">
        <v>209453</v>
      </c>
      <c r="B594" s="11" t="s">
        <v>3857</v>
      </c>
      <c r="C594" s="10">
        <v>1944</v>
      </c>
      <c r="D594" s="10">
        <v>588330</v>
      </c>
      <c r="E594" s="10">
        <v>589046</v>
      </c>
      <c r="F594" s="11" t="s">
        <v>57</v>
      </c>
      <c r="G594" s="11" t="s">
        <v>3858</v>
      </c>
      <c r="H594" s="11" t="s">
        <v>3859</v>
      </c>
      <c r="I594" s="10">
        <v>717</v>
      </c>
      <c r="J594" s="10">
        <v>0.64710000000000001</v>
      </c>
      <c r="K594" s="10">
        <v>291</v>
      </c>
      <c r="L594" s="10">
        <v>443978</v>
      </c>
      <c r="M594" s="10">
        <v>235</v>
      </c>
      <c r="N594" s="10">
        <v>296180</v>
      </c>
      <c r="O594" s="10">
        <v>1.784300738</v>
      </c>
      <c r="P594" s="10">
        <v>619.21617849999996</v>
      </c>
      <c r="Q594" s="10">
        <v>21.890637099999999</v>
      </c>
      <c r="R594" s="12" t="b">
        <v>0</v>
      </c>
      <c r="S594" s="10">
        <v>511</v>
      </c>
      <c r="T594" s="10">
        <v>92808</v>
      </c>
      <c r="U594" s="10">
        <v>398</v>
      </c>
      <c r="V594" s="10">
        <v>65766</v>
      </c>
      <c r="W594" s="10">
        <v>1.1540042580000001</v>
      </c>
      <c r="X594" s="10">
        <v>129.43933050000001</v>
      </c>
      <c r="Y594" s="10">
        <v>2.9419011479999999</v>
      </c>
      <c r="Z594" s="12" t="b">
        <v>0</v>
      </c>
      <c r="AA594" s="9">
        <v>20757</v>
      </c>
      <c r="AB594" s="9">
        <v>63</v>
      </c>
    </row>
    <row r="595" spans="1:28" ht="13" x14ac:dyDescent="0.15">
      <c r="A595" s="10">
        <v>209454</v>
      </c>
      <c r="B595" s="11" t="s">
        <v>4131</v>
      </c>
      <c r="C595" s="10">
        <v>1944</v>
      </c>
      <c r="D595" s="10">
        <v>589056</v>
      </c>
      <c r="E595" s="10">
        <v>590192</v>
      </c>
      <c r="F595" s="11" t="s">
        <v>57</v>
      </c>
      <c r="G595" s="11" t="s">
        <v>4132</v>
      </c>
      <c r="H595" s="11" t="s">
        <v>4133</v>
      </c>
      <c r="I595" s="10">
        <v>1137</v>
      </c>
      <c r="J595" s="10">
        <v>0.65169999999999995</v>
      </c>
      <c r="K595" s="10">
        <v>440</v>
      </c>
      <c r="L595" s="10">
        <v>292731</v>
      </c>
      <c r="M595" s="10">
        <v>359</v>
      </c>
      <c r="N595" s="10">
        <v>242492</v>
      </c>
      <c r="O595" s="10">
        <v>1.7189107690000001</v>
      </c>
      <c r="P595" s="10">
        <v>257.4591029</v>
      </c>
      <c r="Q595" s="10">
        <v>8.7858715969999999</v>
      </c>
      <c r="R595" s="12" t="b">
        <v>0</v>
      </c>
      <c r="S595" s="10">
        <v>882</v>
      </c>
      <c r="T595" s="10">
        <v>90138</v>
      </c>
      <c r="U595" s="10">
        <v>698</v>
      </c>
      <c r="V595" s="10">
        <v>77597</v>
      </c>
      <c r="W595" s="10">
        <v>1.2762579270000001</v>
      </c>
      <c r="X595" s="10">
        <v>79.277044849999996</v>
      </c>
      <c r="Y595" s="10">
        <v>1.6968635240000001</v>
      </c>
      <c r="Z595" s="12" t="b">
        <v>0</v>
      </c>
      <c r="AA595" s="9">
        <v>28916</v>
      </c>
      <c r="AB595" s="9">
        <v>103</v>
      </c>
    </row>
    <row r="596" spans="1:28" ht="13" x14ac:dyDescent="0.15">
      <c r="A596" s="10">
        <v>209455</v>
      </c>
      <c r="B596" s="11" t="s">
        <v>5767</v>
      </c>
      <c r="C596" s="10">
        <v>1944</v>
      </c>
      <c r="D596" s="10">
        <v>590194</v>
      </c>
      <c r="E596" s="10">
        <v>592026</v>
      </c>
      <c r="F596" s="11" t="s">
        <v>57</v>
      </c>
      <c r="G596" s="11"/>
      <c r="H596" s="11" t="s">
        <v>1163</v>
      </c>
      <c r="I596" s="10">
        <v>1833</v>
      </c>
      <c r="J596" s="10">
        <v>0.70489999999999997</v>
      </c>
      <c r="K596" s="10">
        <v>526</v>
      </c>
      <c r="L596" s="10">
        <v>152124</v>
      </c>
      <c r="M596" s="10">
        <v>420</v>
      </c>
      <c r="N596" s="10">
        <v>95605</v>
      </c>
      <c r="O596" s="10">
        <v>1.247401247</v>
      </c>
      <c r="P596" s="10">
        <v>82.991816689999993</v>
      </c>
      <c r="Q596" s="10">
        <v>2.667705964</v>
      </c>
      <c r="R596" s="12" t="b">
        <v>0</v>
      </c>
      <c r="S596" s="10">
        <v>1184</v>
      </c>
      <c r="T596" s="10">
        <v>94547</v>
      </c>
      <c r="U596" s="10">
        <v>958</v>
      </c>
      <c r="V596" s="10">
        <v>80771</v>
      </c>
      <c r="W596" s="10">
        <v>1.0865420509999999</v>
      </c>
      <c r="X596" s="10">
        <v>51.580469180000001</v>
      </c>
      <c r="Y596" s="10">
        <v>1.0428170329999999</v>
      </c>
      <c r="Z596" s="12" t="b">
        <v>0</v>
      </c>
      <c r="AA596" s="9">
        <v>33610</v>
      </c>
      <c r="AB596" s="9">
        <v>127</v>
      </c>
    </row>
    <row r="597" spans="1:28" ht="13" x14ac:dyDescent="0.15">
      <c r="A597" s="10">
        <v>209456</v>
      </c>
      <c r="B597" s="11" t="s">
        <v>3869</v>
      </c>
      <c r="C597" s="10">
        <v>1944</v>
      </c>
      <c r="D597" s="10">
        <v>592050</v>
      </c>
      <c r="E597" s="10">
        <v>592514</v>
      </c>
      <c r="F597" s="11" t="s">
        <v>57</v>
      </c>
      <c r="G597" s="11"/>
      <c r="H597" s="11" t="s">
        <v>58</v>
      </c>
      <c r="I597" s="10">
        <v>464</v>
      </c>
      <c r="J597" s="10">
        <v>0.64729999999999999</v>
      </c>
      <c r="K597" s="10">
        <v>177</v>
      </c>
      <c r="L597" s="10">
        <v>169570</v>
      </c>
      <c r="M597" s="10">
        <v>154</v>
      </c>
      <c r="N597" s="10">
        <v>164087</v>
      </c>
      <c r="O597" s="10">
        <v>1.806849953</v>
      </c>
      <c r="P597" s="10">
        <v>365.45258619999998</v>
      </c>
      <c r="Q597" s="10">
        <v>13.36220245</v>
      </c>
      <c r="R597" s="12" t="b">
        <v>0</v>
      </c>
      <c r="S597" s="10">
        <v>345</v>
      </c>
      <c r="T597" s="10">
        <v>54432</v>
      </c>
      <c r="U597" s="10">
        <v>282</v>
      </c>
      <c r="V597" s="10">
        <v>49335</v>
      </c>
      <c r="W597" s="10">
        <v>1.263498185</v>
      </c>
      <c r="X597" s="10">
        <v>117.3103448</v>
      </c>
      <c r="Y597" s="10">
        <v>2.6715129969999998</v>
      </c>
      <c r="Z597" s="12" t="b">
        <v>0</v>
      </c>
      <c r="AA597" s="9">
        <v>16349</v>
      </c>
      <c r="AB597" s="9">
        <v>47</v>
      </c>
    </row>
    <row r="598" spans="1:28" ht="13" x14ac:dyDescent="0.15">
      <c r="A598" s="10">
        <v>209457</v>
      </c>
      <c r="B598" s="11" t="s">
        <v>2013</v>
      </c>
      <c r="C598" s="10">
        <v>1944</v>
      </c>
      <c r="D598" s="10">
        <v>592514</v>
      </c>
      <c r="E598" s="10">
        <v>594610</v>
      </c>
      <c r="F598" s="11" t="s">
        <v>57</v>
      </c>
      <c r="G598" s="11"/>
      <c r="H598" s="11" t="s">
        <v>2014</v>
      </c>
      <c r="I598" s="10">
        <v>2096</v>
      </c>
      <c r="J598" s="10">
        <v>0.61950000000000005</v>
      </c>
      <c r="K598" s="10">
        <v>801</v>
      </c>
      <c r="L598" s="10">
        <v>818042</v>
      </c>
      <c r="M598" s="10">
        <v>660</v>
      </c>
      <c r="N598" s="10">
        <v>714601</v>
      </c>
      <c r="O598" s="10">
        <v>1.7142415040000001</v>
      </c>
      <c r="P598" s="10">
        <v>390.2872137</v>
      </c>
      <c r="Q598" s="10">
        <v>14.919176119999999</v>
      </c>
      <c r="R598" s="12" t="b">
        <v>0</v>
      </c>
      <c r="S598" s="10">
        <v>1527</v>
      </c>
      <c r="T598" s="10">
        <v>230476</v>
      </c>
      <c r="U598" s="10">
        <v>1219</v>
      </c>
      <c r="V598" s="10">
        <v>200662</v>
      </c>
      <c r="W598" s="10">
        <v>1.2090824630000001</v>
      </c>
      <c r="X598" s="10">
        <v>109.9599237</v>
      </c>
      <c r="Y598" s="10">
        <v>2.548671154</v>
      </c>
      <c r="Z598" s="12" t="b">
        <v>0</v>
      </c>
      <c r="AA598" s="9">
        <v>50074</v>
      </c>
      <c r="AB598" s="9">
        <v>173</v>
      </c>
    </row>
    <row r="599" spans="1:28" ht="13" x14ac:dyDescent="0.15">
      <c r="A599" s="10">
        <v>209458</v>
      </c>
      <c r="B599" s="11" t="s">
        <v>2811</v>
      </c>
      <c r="C599" s="10">
        <v>1944</v>
      </c>
      <c r="D599" s="10">
        <v>594622</v>
      </c>
      <c r="E599" s="10">
        <v>596193</v>
      </c>
      <c r="F599" s="11" t="s">
        <v>57</v>
      </c>
      <c r="G599" s="11"/>
      <c r="H599" s="11" t="s">
        <v>2812</v>
      </c>
      <c r="I599" s="10">
        <v>1572</v>
      </c>
      <c r="J599" s="10">
        <v>0.63170000000000004</v>
      </c>
      <c r="K599" s="10">
        <v>520</v>
      </c>
      <c r="L599" s="10">
        <v>253433</v>
      </c>
      <c r="M599" s="10">
        <v>427</v>
      </c>
      <c r="N599" s="10">
        <v>212701</v>
      </c>
      <c r="O599" s="10">
        <v>1.478749742</v>
      </c>
      <c r="P599" s="10">
        <v>161.21692110000001</v>
      </c>
      <c r="Q599" s="10">
        <v>5.96844646</v>
      </c>
      <c r="R599" s="12" t="b">
        <v>0</v>
      </c>
      <c r="S599" s="10">
        <v>1099</v>
      </c>
      <c r="T599" s="10">
        <v>110981</v>
      </c>
      <c r="U599" s="10">
        <v>887</v>
      </c>
      <c r="V599" s="10">
        <v>97097</v>
      </c>
      <c r="W599" s="10">
        <v>1.17304473</v>
      </c>
      <c r="X599" s="10">
        <v>70.598600509999997</v>
      </c>
      <c r="Y599" s="10">
        <v>1.5772607620000001</v>
      </c>
      <c r="Z599" s="12" t="b">
        <v>0</v>
      </c>
      <c r="AA599" s="9">
        <v>27690</v>
      </c>
      <c r="AB599" s="9">
        <v>126</v>
      </c>
    </row>
    <row r="600" spans="1:28" ht="13" x14ac:dyDescent="0.15">
      <c r="A600" s="10">
        <v>209459</v>
      </c>
      <c r="B600" s="11" t="s">
        <v>733</v>
      </c>
      <c r="C600" s="10">
        <v>1944</v>
      </c>
      <c r="D600" s="10">
        <v>596207</v>
      </c>
      <c r="E600" s="10">
        <v>596443</v>
      </c>
      <c r="F600" s="11" t="s">
        <v>57</v>
      </c>
      <c r="G600" s="11" t="s">
        <v>734</v>
      </c>
      <c r="H600" s="11" t="s">
        <v>735</v>
      </c>
      <c r="I600" s="10">
        <v>215</v>
      </c>
      <c r="J600" s="10">
        <v>0.58650000000000002</v>
      </c>
      <c r="K600" s="10">
        <v>47</v>
      </c>
      <c r="L600" s="10">
        <v>10779</v>
      </c>
      <c r="M600" s="10">
        <v>41</v>
      </c>
      <c r="N600" s="10">
        <v>10421</v>
      </c>
      <c r="O600" s="10">
        <v>1.038161085</v>
      </c>
      <c r="P600" s="10">
        <v>50.134883719999998</v>
      </c>
      <c r="Q600" s="10">
        <v>2.4548372669999998</v>
      </c>
      <c r="R600" s="12" t="b">
        <v>0</v>
      </c>
      <c r="S600" s="10">
        <v>150</v>
      </c>
      <c r="T600" s="10">
        <v>10855</v>
      </c>
      <c r="U600" s="10">
        <v>124</v>
      </c>
      <c r="V600" s="10">
        <v>8674</v>
      </c>
      <c r="W600" s="10">
        <v>1.199020808</v>
      </c>
      <c r="X600" s="10">
        <v>50.488372089999999</v>
      </c>
      <c r="Y600" s="10">
        <v>1.454416795</v>
      </c>
      <c r="Z600" s="12" t="b">
        <v>0</v>
      </c>
      <c r="AA600" s="9">
        <v>3341</v>
      </c>
      <c r="AB600" s="9">
        <v>15</v>
      </c>
    </row>
    <row r="601" spans="1:28" ht="13" x14ac:dyDescent="0.15">
      <c r="A601" s="10">
        <v>209461</v>
      </c>
      <c r="B601" s="11" t="s">
        <v>1978</v>
      </c>
      <c r="C601" s="10">
        <v>1944</v>
      </c>
      <c r="D601" s="10">
        <v>596422</v>
      </c>
      <c r="E601" s="10">
        <v>596943</v>
      </c>
      <c r="F601" s="11" t="s">
        <v>57</v>
      </c>
      <c r="G601" s="11" t="s">
        <v>1979</v>
      </c>
      <c r="H601" s="11" t="s">
        <v>81</v>
      </c>
      <c r="I601" s="10">
        <v>500</v>
      </c>
      <c r="J601" s="10">
        <v>0.61880000000000002</v>
      </c>
      <c r="K601" s="10">
        <v>126</v>
      </c>
      <c r="L601" s="10">
        <v>20091</v>
      </c>
      <c r="M601" s="10">
        <v>103</v>
      </c>
      <c r="N601" s="10">
        <v>16894</v>
      </c>
      <c r="O601" s="10">
        <v>1.1214671810000001</v>
      </c>
      <c r="P601" s="10">
        <v>40.182000000000002</v>
      </c>
      <c r="Q601" s="10">
        <v>1.4945314569999999</v>
      </c>
      <c r="R601" s="12" t="b">
        <v>0</v>
      </c>
      <c r="S601" s="10">
        <v>312</v>
      </c>
      <c r="T601" s="10">
        <v>32728</v>
      </c>
      <c r="U601" s="10">
        <v>256</v>
      </c>
      <c r="V601" s="10">
        <v>27818</v>
      </c>
      <c r="W601" s="10">
        <v>1.064421053</v>
      </c>
      <c r="X601" s="10">
        <v>65.456000000000003</v>
      </c>
      <c r="Y601" s="10">
        <v>1.5323441250000001</v>
      </c>
      <c r="Z601" s="12" t="b">
        <v>0</v>
      </c>
      <c r="AA601" s="9">
        <v>6002</v>
      </c>
      <c r="AB601" s="9">
        <v>32</v>
      </c>
    </row>
    <row r="602" spans="1:28" ht="13" x14ac:dyDescent="0.15">
      <c r="A602" s="10">
        <v>209462</v>
      </c>
      <c r="B602" s="11" t="s">
        <v>1246</v>
      </c>
      <c r="C602" s="10">
        <v>1944</v>
      </c>
      <c r="D602" s="10">
        <v>597294</v>
      </c>
      <c r="E602" s="10">
        <v>597608</v>
      </c>
      <c r="F602" s="11" t="s">
        <v>60</v>
      </c>
      <c r="G602" s="11" t="s">
        <v>1247</v>
      </c>
      <c r="H602" s="11" t="s">
        <v>1248</v>
      </c>
      <c r="I602" s="10">
        <v>315</v>
      </c>
      <c r="J602" s="10">
        <v>0.60319999999999996</v>
      </c>
      <c r="K602" s="10">
        <v>62</v>
      </c>
      <c r="L602" s="10">
        <v>22425</v>
      </c>
      <c r="M602" s="10">
        <v>49</v>
      </c>
      <c r="N602" s="10">
        <v>12993</v>
      </c>
      <c r="O602" s="10">
        <v>0.84684684700000001</v>
      </c>
      <c r="P602" s="10">
        <v>71.190476189999998</v>
      </c>
      <c r="Q602" s="10">
        <v>3.115698981</v>
      </c>
      <c r="R602" s="12" t="b">
        <v>0</v>
      </c>
      <c r="S602" s="10">
        <v>184</v>
      </c>
      <c r="T602" s="10">
        <v>32165</v>
      </c>
      <c r="U602" s="10">
        <v>157</v>
      </c>
      <c r="V602" s="10">
        <v>29533</v>
      </c>
      <c r="W602" s="10">
        <v>1.0361737680000001</v>
      </c>
      <c r="X602" s="10">
        <v>102.1111111</v>
      </c>
      <c r="Y602" s="10">
        <v>2.6348149680000001</v>
      </c>
      <c r="Z602" s="12" t="b">
        <v>0</v>
      </c>
      <c r="AA602" s="9">
        <v>8623</v>
      </c>
      <c r="AB602" s="9">
        <v>19</v>
      </c>
    </row>
    <row r="603" spans="1:28" ht="13" x14ac:dyDescent="0.15">
      <c r="A603" s="10">
        <v>209463</v>
      </c>
      <c r="B603" s="11" t="s">
        <v>912</v>
      </c>
      <c r="C603" s="10">
        <v>1944</v>
      </c>
      <c r="D603" s="10">
        <v>597634</v>
      </c>
      <c r="E603" s="10">
        <v>598050</v>
      </c>
      <c r="F603" s="11" t="s">
        <v>60</v>
      </c>
      <c r="G603" s="11"/>
      <c r="H603" s="11" t="s">
        <v>58</v>
      </c>
      <c r="I603" s="10">
        <v>417</v>
      </c>
      <c r="J603" s="10">
        <v>0.59230000000000005</v>
      </c>
      <c r="K603" s="10">
        <v>82</v>
      </c>
      <c r="L603" s="10">
        <v>6620</v>
      </c>
      <c r="M603" s="10">
        <v>69</v>
      </c>
      <c r="N603" s="10">
        <v>4887</v>
      </c>
      <c r="O603" s="10">
        <v>0.90080831100000003</v>
      </c>
      <c r="P603" s="10">
        <v>15.875299760000001</v>
      </c>
      <c r="Q603" s="10">
        <v>0.756661052</v>
      </c>
      <c r="R603" s="12" t="b">
        <v>0</v>
      </c>
      <c r="S603" s="10">
        <v>224</v>
      </c>
      <c r="T603" s="10">
        <v>11307</v>
      </c>
      <c r="U603" s="10">
        <v>180</v>
      </c>
      <c r="V603" s="10">
        <v>9700</v>
      </c>
      <c r="W603" s="10">
        <v>0.89738735300000005</v>
      </c>
      <c r="X603" s="10">
        <v>27.115107909999999</v>
      </c>
      <c r="Y603" s="10">
        <v>0.75493773200000003</v>
      </c>
      <c r="Z603" s="12" t="b">
        <v>0</v>
      </c>
      <c r="AA603" s="9">
        <v>1419</v>
      </c>
      <c r="AB603" s="9">
        <v>10</v>
      </c>
    </row>
    <row r="604" spans="1:28" ht="13" x14ac:dyDescent="0.15">
      <c r="A604" s="10">
        <v>209464</v>
      </c>
      <c r="B604" s="11" t="s">
        <v>1577</v>
      </c>
      <c r="C604" s="10">
        <v>1944</v>
      </c>
      <c r="D604" s="10">
        <v>598268</v>
      </c>
      <c r="E604" s="10">
        <v>598936</v>
      </c>
      <c r="F604" s="11" t="s">
        <v>57</v>
      </c>
      <c r="G604" s="11"/>
      <c r="H604" s="11" t="s">
        <v>1578</v>
      </c>
      <c r="I604" s="10">
        <v>661</v>
      </c>
      <c r="J604" s="10">
        <v>0.61140000000000005</v>
      </c>
      <c r="K604" s="10">
        <v>149</v>
      </c>
      <c r="L604" s="10">
        <v>30841</v>
      </c>
      <c r="M604" s="10">
        <v>127</v>
      </c>
      <c r="N604" s="10">
        <v>29367</v>
      </c>
      <c r="O604" s="10">
        <v>1.0459757359999999</v>
      </c>
      <c r="P604" s="10">
        <v>46.658093800000003</v>
      </c>
      <c r="Q604" s="10">
        <v>2.1872989490000001</v>
      </c>
      <c r="R604" s="12" t="b">
        <v>0</v>
      </c>
      <c r="S604" s="10">
        <v>428</v>
      </c>
      <c r="T604" s="10">
        <v>57547</v>
      </c>
      <c r="U604" s="10">
        <v>340</v>
      </c>
      <c r="V604" s="10">
        <v>50619</v>
      </c>
      <c r="W604" s="10">
        <v>1.0693526550000001</v>
      </c>
      <c r="X604" s="10">
        <v>87.060514370000007</v>
      </c>
      <c r="Y604" s="10">
        <v>2.3429788110000001</v>
      </c>
      <c r="Z604" s="12" t="b">
        <v>0</v>
      </c>
      <c r="AA604" s="9">
        <v>11607</v>
      </c>
      <c r="AB604" s="9">
        <v>41</v>
      </c>
    </row>
    <row r="605" spans="1:28" ht="13" x14ac:dyDescent="0.15">
      <c r="A605" s="10">
        <v>209465</v>
      </c>
      <c r="B605" s="11" t="s">
        <v>3655</v>
      </c>
      <c r="C605" s="10">
        <v>1944</v>
      </c>
      <c r="D605" s="10">
        <v>598929</v>
      </c>
      <c r="E605" s="10">
        <v>600332</v>
      </c>
      <c r="F605" s="11" t="s">
        <v>57</v>
      </c>
      <c r="G605" s="11"/>
      <c r="H605" s="11" t="s">
        <v>3656</v>
      </c>
      <c r="I605" s="10">
        <v>1396</v>
      </c>
      <c r="J605" s="10">
        <v>0.64390000000000003</v>
      </c>
      <c r="K605" s="10">
        <v>325</v>
      </c>
      <c r="L605" s="10">
        <v>37616</v>
      </c>
      <c r="M605" s="10">
        <v>249</v>
      </c>
      <c r="N605" s="10">
        <v>30776</v>
      </c>
      <c r="O605" s="10">
        <v>0.97103140799999998</v>
      </c>
      <c r="P605" s="10">
        <v>26.945558739999999</v>
      </c>
      <c r="Q605" s="10">
        <v>1.0140353580000001</v>
      </c>
      <c r="R605" s="12" t="b">
        <v>0</v>
      </c>
      <c r="S605" s="10">
        <v>905</v>
      </c>
      <c r="T605" s="10">
        <v>75303</v>
      </c>
      <c r="U605" s="10">
        <v>717</v>
      </c>
      <c r="V605" s="10">
        <v>61679</v>
      </c>
      <c r="W605" s="10">
        <v>1.067768813</v>
      </c>
      <c r="X605" s="10">
        <v>53.941977080000001</v>
      </c>
      <c r="Y605" s="10">
        <v>1.2588999110000001</v>
      </c>
      <c r="Z605" s="12" t="b">
        <v>0</v>
      </c>
      <c r="AA605" s="9">
        <v>17509</v>
      </c>
      <c r="AB605" s="9">
        <v>82</v>
      </c>
    </row>
    <row r="606" spans="1:28" ht="13" x14ac:dyDescent="0.15">
      <c r="A606" s="10">
        <v>209466</v>
      </c>
      <c r="B606" s="11" t="s">
        <v>3893</v>
      </c>
      <c r="C606" s="10">
        <v>1944</v>
      </c>
      <c r="D606" s="10">
        <v>600433</v>
      </c>
      <c r="E606" s="10">
        <v>601065</v>
      </c>
      <c r="F606" s="11" t="s">
        <v>57</v>
      </c>
      <c r="G606" s="11" t="s">
        <v>3894</v>
      </c>
      <c r="H606" s="11" t="s">
        <v>3895</v>
      </c>
      <c r="I606" s="10">
        <v>625</v>
      </c>
      <c r="J606" s="10">
        <v>0.64770000000000005</v>
      </c>
      <c r="K606" s="10">
        <v>169</v>
      </c>
      <c r="L606" s="10">
        <v>14496</v>
      </c>
      <c r="M606" s="10">
        <v>136</v>
      </c>
      <c r="N606" s="10">
        <v>12721</v>
      </c>
      <c r="O606" s="10">
        <v>1.1846177609999999</v>
      </c>
      <c r="P606" s="10">
        <v>23.1936</v>
      </c>
      <c r="Q606" s="10">
        <v>0.85000977300000002</v>
      </c>
      <c r="R606" s="12" t="b">
        <v>0</v>
      </c>
      <c r="S606" s="10">
        <v>401</v>
      </c>
      <c r="T606" s="10">
        <v>26695</v>
      </c>
      <c r="U606" s="10">
        <v>320</v>
      </c>
      <c r="V606" s="10">
        <v>21824</v>
      </c>
      <c r="W606" s="10">
        <v>1.064421053</v>
      </c>
      <c r="X606" s="10">
        <v>42.712000000000003</v>
      </c>
      <c r="Y606" s="10">
        <v>0.97892741599999999</v>
      </c>
      <c r="Z606" s="12" t="b">
        <v>0</v>
      </c>
      <c r="AA606" s="9">
        <v>5919</v>
      </c>
      <c r="AB606" s="9">
        <v>36</v>
      </c>
    </row>
    <row r="607" spans="1:28" ht="13" x14ac:dyDescent="0.15">
      <c r="A607" s="10">
        <v>209467</v>
      </c>
      <c r="B607" s="11" t="s">
        <v>5239</v>
      </c>
      <c r="C607" s="10">
        <v>1944</v>
      </c>
      <c r="D607" s="10">
        <v>601058</v>
      </c>
      <c r="E607" s="10">
        <v>601537</v>
      </c>
      <c r="F607" s="11" t="s">
        <v>57</v>
      </c>
      <c r="G607" s="11" t="s">
        <v>5240</v>
      </c>
      <c r="H607" s="11" t="s">
        <v>5241</v>
      </c>
      <c r="I607" s="10">
        <v>472</v>
      </c>
      <c r="J607" s="10">
        <v>0.67500000000000004</v>
      </c>
      <c r="K607" s="10">
        <v>10</v>
      </c>
      <c r="L607" s="10">
        <v>369</v>
      </c>
      <c r="M607" s="10">
        <v>3</v>
      </c>
      <c r="N607" s="10">
        <v>29</v>
      </c>
      <c r="O607" s="10">
        <v>3.4601792999999999E-2</v>
      </c>
      <c r="P607" s="10">
        <v>0.78177966099999996</v>
      </c>
      <c r="Q607" s="10">
        <v>2.6743059E-2</v>
      </c>
      <c r="R607" s="12" t="b">
        <v>1</v>
      </c>
      <c r="S607" s="10">
        <v>28</v>
      </c>
      <c r="T607" s="10">
        <v>1559</v>
      </c>
      <c r="U607" s="10">
        <v>4</v>
      </c>
      <c r="V607" s="10">
        <v>15</v>
      </c>
      <c r="W607" s="10">
        <v>1.7618198000000002E-2</v>
      </c>
      <c r="X607" s="10">
        <v>3.3029661020000001</v>
      </c>
      <c r="Y607" s="10">
        <v>7.1711667000000007E-2</v>
      </c>
      <c r="Z607" s="12" t="b">
        <v>1</v>
      </c>
      <c r="AA607" s="9">
        <v>954</v>
      </c>
      <c r="AB607" s="9">
        <v>10</v>
      </c>
    </row>
    <row r="608" spans="1:28" ht="13" x14ac:dyDescent="0.15">
      <c r="A608" s="10">
        <v>209468</v>
      </c>
      <c r="B608" s="11" t="s">
        <v>1371</v>
      </c>
      <c r="C608" s="10">
        <v>1944</v>
      </c>
      <c r="D608" s="10">
        <v>601638</v>
      </c>
      <c r="E608" s="10">
        <v>602090</v>
      </c>
      <c r="F608" s="11" t="s">
        <v>60</v>
      </c>
      <c r="G608" s="11" t="s">
        <v>1372</v>
      </c>
      <c r="H608" s="11" t="s">
        <v>1373</v>
      </c>
      <c r="I608" s="10">
        <v>453</v>
      </c>
      <c r="J608" s="10">
        <v>0.60709999999999997</v>
      </c>
      <c r="K608" s="10">
        <v>100</v>
      </c>
      <c r="L608" s="10">
        <v>12933</v>
      </c>
      <c r="M608" s="10">
        <v>84</v>
      </c>
      <c r="N608" s="10">
        <v>12645</v>
      </c>
      <c r="O608" s="10">
        <v>1.009486307</v>
      </c>
      <c r="P608" s="10">
        <v>28.549668870000001</v>
      </c>
      <c r="Q608" s="10">
        <v>1.2134332409999999</v>
      </c>
      <c r="R608" s="12" t="b">
        <v>0</v>
      </c>
      <c r="S608" s="10">
        <v>250</v>
      </c>
      <c r="T608" s="10">
        <v>16763</v>
      </c>
      <c r="U608" s="10">
        <v>201</v>
      </c>
      <c r="V608" s="10">
        <v>15787</v>
      </c>
      <c r="W608" s="10">
        <v>0.92244684600000004</v>
      </c>
      <c r="X608" s="10">
        <v>37.004415010000002</v>
      </c>
      <c r="Y608" s="10">
        <v>0.91510935500000001</v>
      </c>
      <c r="Z608" s="12" t="b">
        <v>0</v>
      </c>
      <c r="AA608" s="9">
        <v>5646</v>
      </c>
      <c r="AB608" s="9">
        <v>22</v>
      </c>
    </row>
    <row r="609" spans="1:28" ht="13" x14ac:dyDescent="0.15">
      <c r="A609" s="10">
        <v>209469</v>
      </c>
      <c r="B609" s="11" t="s">
        <v>4017</v>
      </c>
      <c r="C609" s="10">
        <v>1944</v>
      </c>
      <c r="D609" s="10">
        <v>602094</v>
      </c>
      <c r="E609" s="10">
        <v>602510</v>
      </c>
      <c r="F609" s="11" t="s">
        <v>60</v>
      </c>
      <c r="G609" s="11" t="s">
        <v>4018</v>
      </c>
      <c r="H609" s="11" t="s">
        <v>4019</v>
      </c>
      <c r="I609" s="10">
        <v>417</v>
      </c>
      <c r="J609" s="10">
        <v>0.64990000000000003</v>
      </c>
      <c r="K609" s="10">
        <v>76</v>
      </c>
      <c r="L609" s="10">
        <v>30345</v>
      </c>
      <c r="M609" s="10">
        <v>60</v>
      </c>
      <c r="N609" s="10">
        <v>29574</v>
      </c>
      <c r="O609" s="10">
        <v>0.78331157500000004</v>
      </c>
      <c r="P609" s="10">
        <v>72.769784169999994</v>
      </c>
      <c r="Q609" s="10">
        <v>2.4961157410000001</v>
      </c>
      <c r="R609" s="12" t="b">
        <v>0</v>
      </c>
      <c r="S609" s="10">
        <v>252</v>
      </c>
      <c r="T609" s="10">
        <v>12842</v>
      </c>
      <c r="U609" s="10">
        <v>200</v>
      </c>
      <c r="V609" s="10">
        <v>10711</v>
      </c>
      <c r="W609" s="10">
        <v>0.99709705900000001</v>
      </c>
      <c r="X609" s="10">
        <v>30.796163069999999</v>
      </c>
      <c r="Y609" s="10">
        <v>0.677125588</v>
      </c>
      <c r="Z609" s="12" t="b">
        <v>0</v>
      </c>
      <c r="AA609" s="9">
        <v>4509</v>
      </c>
      <c r="AB609" s="9">
        <v>26</v>
      </c>
    </row>
    <row r="610" spans="1:28" ht="13" x14ac:dyDescent="0.15">
      <c r="A610" s="10">
        <v>209470</v>
      </c>
      <c r="B610" s="11" t="s">
        <v>2086</v>
      </c>
      <c r="C610" s="10">
        <v>1944</v>
      </c>
      <c r="D610" s="10">
        <v>602603</v>
      </c>
      <c r="E610" s="10">
        <v>603988</v>
      </c>
      <c r="F610" s="11" t="s">
        <v>60</v>
      </c>
      <c r="G610" s="11" t="s">
        <v>2087</v>
      </c>
      <c r="H610" s="11" t="s">
        <v>2088</v>
      </c>
      <c r="I610" s="10">
        <v>1386</v>
      </c>
      <c r="J610" s="10">
        <v>0.62050000000000005</v>
      </c>
      <c r="K610" s="10">
        <v>311</v>
      </c>
      <c r="L610" s="10">
        <v>37629</v>
      </c>
      <c r="M610" s="10">
        <v>253</v>
      </c>
      <c r="N610" s="10">
        <v>28768</v>
      </c>
      <c r="O610" s="10">
        <v>0.99374885099999999</v>
      </c>
      <c r="P610" s="10">
        <v>27.149350649999999</v>
      </c>
      <c r="Q610" s="10">
        <v>1.0097944000000001</v>
      </c>
      <c r="R610" s="12" t="b">
        <v>0</v>
      </c>
      <c r="S610" s="10">
        <v>826</v>
      </c>
      <c r="T610" s="10">
        <v>67188</v>
      </c>
      <c r="U610" s="10">
        <v>664</v>
      </c>
      <c r="V610" s="10">
        <v>55145</v>
      </c>
      <c r="W610" s="10">
        <v>0.99597478500000003</v>
      </c>
      <c r="X610" s="10">
        <v>48.47619048</v>
      </c>
      <c r="Y610" s="10">
        <v>1.131181921</v>
      </c>
      <c r="Z610" s="12" t="b">
        <v>0</v>
      </c>
      <c r="AA610" s="9">
        <v>15662</v>
      </c>
      <c r="AB610" s="9">
        <v>69</v>
      </c>
    </row>
    <row r="611" spans="1:28" ht="13" x14ac:dyDescent="0.15">
      <c r="A611" s="10">
        <v>209471</v>
      </c>
      <c r="B611" s="11" t="s">
        <v>4147</v>
      </c>
      <c r="C611" s="10">
        <v>1944</v>
      </c>
      <c r="D611" s="10">
        <v>604012</v>
      </c>
      <c r="E611" s="10">
        <v>604692</v>
      </c>
      <c r="F611" s="11" t="s">
        <v>60</v>
      </c>
      <c r="G611" s="11" t="s">
        <v>4148</v>
      </c>
      <c r="H611" s="11" t="s">
        <v>4149</v>
      </c>
      <c r="I611" s="10">
        <v>681</v>
      </c>
      <c r="J611" s="10">
        <v>0.65200000000000002</v>
      </c>
      <c r="K611" s="10">
        <v>146</v>
      </c>
      <c r="L611" s="10">
        <v>13278</v>
      </c>
      <c r="M611" s="10">
        <v>114</v>
      </c>
      <c r="N611" s="10">
        <v>9090</v>
      </c>
      <c r="O611" s="10">
        <v>0.91133298200000001</v>
      </c>
      <c r="P611" s="10">
        <v>19.49779736</v>
      </c>
      <c r="Q611" s="10">
        <v>0.66536837100000001</v>
      </c>
      <c r="R611" s="12" t="b">
        <v>0</v>
      </c>
      <c r="S611" s="10">
        <v>431</v>
      </c>
      <c r="T611" s="10">
        <v>36077</v>
      </c>
      <c r="U611" s="10">
        <v>335</v>
      </c>
      <c r="V611" s="10">
        <v>30730</v>
      </c>
      <c r="W611" s="10">
        <v>1.02268336</v>
      </c>
      <c r="X611" s="10">
        <v>52.97650514</v>
      </c>
      <c r="Y611" s="10">
        <v>1.1310344859999999</v>
      </c>
      <c r="Z611" s="12" t="b">
        <v>0</v>
      </c>
      <c r="AA611" s="9">
        <v>9997</v>
      </c>
      <c r="AB611" s="9">
        <v>34</v>
      </c>
    </row>
    <row r="612" spans="1:28" ht="13" x14ac:dyDescent="0.15">
      <c r="A612" s="10">
        <v>209472</v>
      </c>
      <c r="B612" s="11" t="s">
        <v>237</v>
      </c>
      <c r="C612" s="10">
        <v>1944</v>
      </c>
      <c r="D612" s="10">
        <v>604714</v>
      </c>
      <c r="E612" s="10">
        <v>604857</v>
      </c>
      <c r="F612" s="11" t="s">
        <v>60</v>
      </c>
      <c r="G612" s="11" t="s">
        <v>238</v>
      </c>
      <c r="H612" s="11" t="s">
        <v>239</v>
      </c>
      <c r="I612" s="10">
        <v>144</v>
      </c>
      <c r="J612" s="10">
        <v>0.53469999999999995</v>
      </c>
      <c r="K612" s="10">
        <v>40</v>
      </c>
      <c r="L612" s="10">
        <v>2814</v>
      </c>
      <c r="M612" s="10">
        <v>33</v>
      </c>
      <c r="N612" s="10">
        <v>2351</v>
      </c>
      <c r="O612" s="10">
        <v>1.2475868729999999</v>
      </c>
      <c r="P612" s="10">
        <v>19.541666670000001</v>
      </c>
      <c r="Q612" s="10">
        <v>1.6001861040000001</v>
      </c>
      <c r="R612" s="12" t="b">
        <v>0</v>
      </c>
      <c r="S612" s="10">
        <v>94</v>
      </c>
      <c r="T612" s="10">
        <v>6736</v>
      </c>
      <c r="U612" s="10">
        <v>81</v>
      </c>
      <c r="V612" s="10">
        <v>5298</v>
      </c>
      <c r="W612" s="10">
        <v>1.169407895</v>
      </c>
      <c r="X612" s="10">
        <v>46.777777780000001</v>
      </c>
      <c r="Y612" s="10">
        <v>2.1500904689999998</v>
      </c>
      <c r="Z612" s="12" t="b">
        <v>0</v>
      </c>
      <c r="AA612" s="9">
        <v>2128</v>
      </c>
      <c r="AB612" s="9">
        <v>14</v>
      </c>
    </row>
    <row r="613" spans="1:28" ht="13" x14ac:dyDescent="0.15">
      <c r="A613" s="10">
        <v>209473</v>
      </c>
      <c r="B613" s="11" t="s">
        <v>2761</v>
      </c>
      <c r="C613" s="10">
        <v>1944</v>
      </c>
      <c r="D613" s="10">
        <v>604873</v>
      </c>
      <c r="E613" s="10">
        <v>606039</v>
      </c>
      <c r="F613" s="11" t="s">
        <v>60</v>
      </c>
      <c r="G613" s="11" t="s">
        <v>2762</v>
      </c>
      <c r="H613" s="11" t="s">
        <v>2763</v>
      </c>
      <c r="I613" s="10">
        <v>1167</v>
      </c>
      <c r="J613" s="10">
        <v>0.63070000000000004</v>
      </c>
      <c r="K613" s="10">
        <v>271</v>
      </c>
      <c r="L613" s="10">
        <v>32225</v>
      </c>
      <c r="M613" s="10">
        <v>224</v>
      </c>
      <c r="N613" s="10">
        <v>29659</v>
      </c>
      <c r="O613" s="10">
        <v>1.044952407</v>
      </c>
      <c r="P613" s="10">
        <v>27.613538989999999</v>
      </c>
      <c r="Q613" s="10">
        <v>1</v>
      </c>
      <c r="R613" s="12" t="b">
        <v>0</v>
      </c>
      <c r="S613" s="10">
        <v>786</v>
      </c>
      <c r="T613" s="10">
        <v>53651</v>
      </c>
      <c r="U613" s="10">
        <v>640</v>
      </c>
      <c r="V613" s="10">
        <v>45956</v>
      </c>
      <c r="W613" s="10">
        <v>1.140125378</v>
      </c>
      <c r="X613" s="10">
        <v>45.973436159999999</v>
      </c>
      <c r="Y613" s="10">
        <v>1.012123731</v>
      </c>
      <c r="Z613" s="12" t="b">
        <v>0</v>
      </c>
      <c r="AA613" s="9">
        <v>13565</v>
      </c>
      <c r="AB613" s="9">
        <v>63</v>
      </c>
    </row>
    <row r="614" spans="1:28" ht="13" x14ac:dyDescent="0.15">
      <c r="A614" s="10">
        <v>209474</v>
      </c>
      <c r="B614" s="11" t="s">
        <v>4288</v>
      </c>
      <c r="C614" s="10">
        <v>1944</v>
      </c>
      <c r="D614" s="10">
        <v>606040</v>
      </c>
      <c r="E614" s="10">
        <v>607152</v>
      </c>
      <c r="F614" s="11" t="s">
        <v>60</v>
      </c>
      <c r="G614" s="11" t="s">
        <v>4289</v>
      </c>
      <c r="H614" s="11" t="s">
        <v>4290</v>
      </c>
      <c r="I614" s="10">
        <v>1113</v>
      </c>
      <c r="J614" s="10">
        <v>0.65410000000000001</v>
      </c>
      <c r="K614" s="10">
        <v>276</v>
      </c>
      <c r="L614" s="10">
        <v>29630</v>
      </c>
      <c r="M614" s="10">
        <v>224</v>
      </c>
      <c r="N614" s="10">
        <v>26696</v>
      </c>
      <c r="O614" s="10">
        <v>1.095650907</v>
      </c>
      <c r="P614" s="10">
        <v>26.621743039999998</v>
      </c>
      <c r="Q614" s="10">
        <v>0.84991154800000002</v>
      </c>
      <c r="R614" s="12" t="b">
        <v>0</v>
      </c>
      <c r="S614" s="10">
        <v>724</v>
      </c>
      <c r="T614" s="10">
        <v>53109</v>
      </c>
      <c r="U614" s="10">
        <v>578</v>
      </c>
      <c r="V614" s="10">
        <v>45585</v>
      </c>
      <c r="W614" s="10">
        <v>1.079633045</v>
      </c>
      <c r="X614" s="10">
        <v>47.716981130000001</v>
      </c>
      <c r="Y614" s="10">
        <v>0.99849897499999996</v>
      </c>
      <c r="Z614" s="12" t="b">
        <v>0</v>
      </c>
      <c r="AA614" s="9">
        <v>13245</v>
      </c>
      <c r="AB614" s="9">
        <v>65</v>
      </c>
    </row>
    <row r="615" spans="1:28" ht="13" x14ac:dyDescent="0.15">
      <c r="A615" s="10">
        <v>209475</v>
      </c>
      <c r="B615" s="11" t="s">
        <v>3667</v>
      </c>
      <c r="C615" s="10">
        <v>1944</v>
      </c>
      <c r="D615" s="10">
        <v>607171</v>
      </c>
      <c r="E615" s="10">
        <v>608853</v>
      </c>
      <c r="F615" s="11" t="s">
        <v>60</v>
      </c>
      <c r="G615" s="11" t="s">
        <v>3668</v>
      </c>
      <c r="H615" s="11" t="s">
        <v>3669</v>
      </c>
      <c r="I615" s="10">
        <v>1683</v>
      </c>
      <c r="J615" s="10">
        <v>0.64410000000000001</v>
      </c>
      <c r="K615" s="10">
        <v>427</v>
      </c>
      <c r="L615" s="10">
        <v>43774</v>
      </c>
      <c r="M615" s="10">
        <v>349</v>
      </c>
      <c r="N615" s="10">
        <v>41079</v>
      </c>
      <c r="O615" s="10">
        <v>1.128913482</v>
      </c>
      <c r="P615" s="10">
        <v>26.009506829999999</v>
      </c>
      <c r="Q615" s="10">
        <v>0.99718270200000003</v>
      </c>
      <c r="R615" s="12" t="b">
        <v>0</v>
      </c>
      <c r="S615" s="10">
        <v>1076</v>
      </c>
      <c r="T615" s="10">
        <v>84492</v>
      </c>
      <c r="U615" s="10">
        <v>867</v>
      </c>
      <c r="V615" s="10">
        <v>72990</v>
      </c>
      <c r="W615" s="10">
        <v>1.0709728869999999</v>
      </c>
      <c r="X615" s="10">
        <v>50.20320856</v>
      </c>
      <c r="Y615" s="10">
        <v>1.1732577099999999</v>
      </c>
      <c r="Z615" s="12" t="b">
        <v>0</v>
      </c>
      <c r="AA615" s="9">
        <v>26657</v>
      </c>
      <c r="AB615" s="9">
        <v>109</v>
      </c>
    </row>
    <row r="616" spans="1:28" ht="13" x14ac:dyDescent="0.15">
      <c r="A616" s="10">
        <v>209477</v>
      </c>
      <c r="B616" s="11" t="s">
        <v>2607</v>
      </c>
      <c r="C616" s="10">
        <v>1944</v>
      </c>
      <c r="D616" s="10">
        <v>609243</v>
      </c>
      <c r="E616" s="10">
        <v>610031</v>
      </c>
      <c r="F616" s="11" t="s">
        <v>57</v>
      </c>
      <c r="G616" s="11"/>
      <c r="H616" s="11" t="s">
        <v>2608</v>
      </c>
      <c r="I616" s="10">
        <v>789</v>
      </c>
      <c r="J616" s="10">
        <v>0.62860000000000005</v>
      </c>
      <c r="K616" s="10">
        <v>190</v>
      </c>
      <c r="L616" s="10">
        <v>45890</v>
      </c>
      <c r="M616" s="10">
        <v>172</v>
      </c>
      <c r="N616" s="10">
        <v>44468</v>
      </c>
      <c r="O616" s="10">
        <v>1.1867815669999999</v>
      </c>
      <c r="P616" s="10">
        <v>58.16223067</v>
      </c>
      <c r="Q616" s="10">
        <v>2.0657840740000002</v>
      </c>
      <c r="R616" s="12" t="b">
        <v>0</v>
      </c>
      <c r="S616" s="10">
        <v>457</v>
      </c>
      <c r="T616" s="10">
        <v>37212</v>
      </c>
      <c r="U616" s="10">
        <v>401</v>
      </c>
      <c r="V616" s="10">
        <v>34124</v>
      </c>
      <c r="W616" s="10">
        <v>1.0566006269999999</v>
      </c>
      <c r="X616" s="10">
        <v>47.163498099999998</v>
      </c>
      <c r="Y616" s="10">
        <v>1.076356103</v>
      </c>
      <c r="Z616" s="12" t="b">
        <v>0</v>
      </c>
      <c r="AA616" s="9">
        <v>13883</v>
      </c>
      <c r="AB616" s="9">
        <v>60</v>
      </c>
    </row>
    <row r="617" spans="1:28" ht="13" x14ac:dyDescent="0.15">
      <c r="A617" s="10">
        <v>209478</v>
      </c>
      <c r="B617" s="11" t="s">
        <v>1727</v>
      </c>
      <c r="C617" s="10">
        <v>1944</v>
      </c>
      <c r="D617" s="10">
        <v>610049</v>
      </c>
      <c r="E617" s="10">
        <v>611452</v>
      </c>
      <c r="F617" s="11" t="s">
        <v>60</v>
      </c>
      <c r="G617" s="11"/>
      <c r="H617" s="11" t="s">
        <v>1728</v>
      </c>
      <c r="I617" s="10">
        <v>1387</v>
      </c>
      <c r="J617" s="10">
        <v>0.61470000000000002</v>
      </c>
      <c r="K617" s="10">
        <v>350</v>
      </c>
      <c r="L617" s="10">
        <v>48828</v>
      </c>
      <c r="M617" s="10">
        <v>290</v>
      </c>
      <c r="N617" s="10">
        <v>43830</v>
      </c>
      <c r="O617" s="10">
        <v>1.138258456</v>
      </c>
      <c r="P617" s="10">
        <v>35.204037489999997</v>
      </c>
      <c r="Q617" s="10">
        <v>1.5044460470000001</v>
      </c>
      <c r="R617" s="12" t="b">
        <v>0</v>
      </c>
      <c r="S617" s="10">
        <v>925</v>
      </c>
      <c r="T617" s="10">
        <v>112080</v>
      </c>
      <c r="U617" s="10">
        <v>760</v>
      </c>
      <c r="V617" s="10">
        <v>104071</v>
      </c>
      <c r="W617" s="10">
        <v>1.1391492430000001</v>
      </c>
      <c r="X617" s="10">
        <v>80.807498199999998</v>
      </c>
      <c r="Y617" s="10">
        <v>2.0696444089999999</v>
      </c>
      <c r="Z617" s="12" t="b">
        <v>0</v>
      </c>
      <c r="AA617" s="9">
        <v>26659</v>
      </c>
      <c r="AB617" s="9">
        <v>103</v>
      </c>
    </row>
    <row r="618" spans="1:28" ht="13" x14ac:dyDescent="0.15">
      <c r="A618" s="10">
        <v>209479</v>
      </c>
      <c r="B618" s="11" t="s">
        <v>2150</v>
      </c>
      <c r="C618" s="10">
        <v>1944</v>
      </c>
      <c r="D618" s="10">
        <v>611436</v>
      </c>
      <c r="E618" s="10">
        <v>613847</v>
      </c>
      <c r="F618" s="11" t="s">
        <v>60</v>
      </c>
      <c r="G618" s="11"/>
      <c r="H618" s="11" t="s">
        <v>1879</v>
      </c>
      <c r="I618" s="10">
        <v>2395</v>
      </c>
      <c r="J618" s="10">
        <v>0.62150000000000005</v>
      </c>
      <c r="K618" s="10">
        <v>647</v>
      </c>
      <c r="L618" s="10">
        <v>129350</v>
      </c>
      <c r="M618" s="10">
        <v>501</v>
      </c>
      <c r="N618" s="10">
        <v>114972</v>
      </c>
      <c r="O618" s="10">
        <v>1.1388107460000001</v>
      </c>
      <c r="P618" s="10">
        <v>54.008350729999997</v>
      </c>
      <c r="Q618" s="10">
        <v>2.0682223999999998</v>
      </c>
      <c r="R618" s="12" t="b">
        <v>0</v>
      </c>
      <c r="S618" s="10">
        <v>1678</v>
      </c>
      <c r="T618" s="10">
        <v>191218</v>
      </c>
      <c r="U618" s="10">
        <v>1316</v>
      </c>
      <c r="V618" s="10">
        <v>163920</v>
      </c>
      <c r="W618" s="10">
        <v>1.1423360069999999</v>
      </c>
      <c r="X618" s="10">
        <v>79.840501040000007</v>
      </c>
      <c r="Y618" s="10">
        <v>1.9364587360000001</v>
      </c>
      <c r="Z618" s="12" t="b">
        <v>0</v>
      </c>
      <c r="AA618" s="9">
        <v>56375</v>
      </c>
      <c r="AB618" s="9">
        <v>203</v>
      </c>
    </row>
    <row r="619" spans="1:28" ht="13" x14ac:dyDescent="0.15">
      <c r="A619" s="10">
        <v>209481</v>
      </c>
      <c r="B619" s="11" t="s">
        <v>253</v>
      </c>
      <c r="C619" s="10">
        <v>1944</v>
      </c>
      <c r="D619" s="10">
        <v>614145</v>
      </c>
      <c r="E619" s="10">
        <v>614567</v>
      </c>
      <c r="F619" s="11" t="s">
        <v>57</v>
      </c>
      <c r="G619" s="11"/>
      <c r="H619" s="11" t="s">
        <v>254</v>
      </c>
      <c r="I619" s="10">
        <v>423</v>
      </c>
      <c r="J619" s="10">
        <v>0.53659999999999997</v>
      </c>
      <c r="K619" s="10">
        <v>57</v>
      </c>
      <c r="L619" s="10">
        <v>9445</v>
      </c>
      <c r="M619" s="10">
        <v>49</v>
      </c>
      <c r="N619" s="10">
        <v>8682</v>
      </c>
      <c r="O619" s="10">
        <v>0.63063063100000005</v>
      </c>
      <c r="P619" s="10">
        <v>22.328605199999998</v>
      </c>
      <c r="Q619" s="10">
        <v>1.6669545059999999</v>
      </c>
      <c r="R619" s="12" t="b">
        <v>0</v>
      </c>
      <c r="S619" s="10">
        <v>180</v>
      </c>
      <c r="T619" s="10">
        <v>13213</v>
      </c>
      <c r="U619" s="10">
        <v>152</v>
      </c>
      <c r="V619" s="10">
        <v>12492</v>
      </c>
      <c r="W619" s="10">
        <v>0.74704491699999998</v>
      </c>
      <c r="X619" s="10">
        <v>31.23640662</v>
      </c>
      <c r="Y619" s="10">
        <v>1.306465676</v>
      </c>
      <c r="Z619" s="12" t="b">
        <v>0</v>
      </c>
      <c r="AA619" s="9">
        <v>4452</v>
      </c>
      <c r="AB619" s="9">
        <v>8</v>
      </c>
    </row>
    <row r="620" spans="1:28" ht="13" x14ac:dyDescent="0.15">
      <c r="A620" s="10">
        <v>209482</v>
      </c>
      <c r="B620" s="11" t="s">
        <v>1464</v>
      </c>
      <c r="C620" s="10">
        <v>1944</v>
      </c>
      <c r="D620" s="10">
        <v>614589</v>
      </c>
      <c r="E620" s="10">
        <v>615698</v>
      </c>
      <c r="F620" s="11" t="s">
        <v>57</v>
      </c>
      <c r="G620" s="11"/>
      <c r="H620" s="11" t="s">
        <v>81</v>
      </c>
      <c r="I620" s="10">
        <v>1110</v>
      </c>
      <c r="J620" s="10">
        <v>0.60899999999999999</v>
      </c>
      <c r="K620" s="10">
        <v>324</v>
      </c>
      <c r="L620" s="10">
        <v>42523</v>
      </c>
      <c r="M620" s="10">
        <v>273</v>
      </c>
      <c r="N620" s="10">
        <v>39296</v>
      </c>
      <c r="O620" s="10">
        <v>1.3389335280000001</v>
      </c>
      <c r="P620" s="10">
        <v>38.309009009999997</v>
      </c>
      <c r="Q620" s="10">
        <v>1.6622319400000001</v>
      </c>
      <c r="R620" s="12" t="b">
        <v>0</v>
      </c>
      <c r="S620" s="10">
        <v>745</v>
      </c>
      <c r="T620" s="10">
        <v>64216</v>
      </c>
      <c r="U620" s="10">
        <v>613</v>
      </c>
      <c r="V620" s="10">
        <v>56388</v>
      </c>
      <c r="W620" s="10">
        <v>1.148103367</v>
      </c>
      <c r="X620" s="10">
        <v>57.852252249999999</v>
      </c>
      <c r="Y620" s="10">
        <v>1.4550636340000001</v>
      </c>
      <c r="Z620" s="12" t="b">
        <v>0</v>
      </c>
      <c r="AA620" s="9">
        <v>20241</v>
      </c>
      <c r="AB620" s="9">
        <v>95</v>
      </c>
    </row>
    <row r="621" spans="1:28" ht="13" x14ac:dyDescent="0.15">
      <c r="A621" s="10">
        <v>209483</v>
      </c>
      <c r="B621" s="11" t="s">
        <v>685</v>
      </c>
      <c r="C621" s="10">
        <v>1944</v>
      </c>
      <c r="D621" s="10">
        <v>615721</v>
      </c>
      <c r="E621" s="10">
        <v>616122</v>
      </c>
      <c r="F621" s="11" t="s">
        <v>57</v>
      </c>
      <c r="G621" s="11"/>
      <c r="H621" s="11" t="s">
        <v>58</v>
      </c>
      <c r="I621" s="10">
        <v>401</v>
      </c>
      <c r="J621" s="10">
        <v>0.58460000000000001</v>
      </c>
      <c r="K621" s="10">
        <v>135</v>
      </c>
      <c r="L621" s="10">
        <v>15350</v>
      </c>
      <c r="M621" s="10">
        <v>105</v>
      </c>
      <c r="N621" s="10">
        <v>9908</v>
      </c>
      <c r="O621" s="10">
        <v>1.425490328</v>
      </c>
      <c r="P621" s="10">
        <v>38.279301750000002</v>
      </c>
      <c r="Q621" s="10">
        <v>1.8327101640000001</v>
      </c>
      <c r="R621" s="12" t="b">
        <v>0</v>
      </c>
      <c r="S621" s="10">
        <v>312</v>
      </c>
      <c r="T621" s="10">
        <v>28308</v>
      </c>
      <c r="U621" s="10">
        <v>249</v>
      </c>
      <c r="V621" s="10">
        <v>22807</v>
      </c>
      <c r="W621" s="10">
        <v>1.2909174430000001</v>
      </c>
      <c r="X621" s="10">
        <v>70.593516210000004</v>
      </c>
      <c r="Y621" s="10">
        <v>2.0249992479999999</v>
      </c>
      <c r="Z621" s="12" t="b">
        <v>0</v>
      </c>
      <c r="AA621" s="9">
        <v>7626</v>
      </c>
      <c r="AB621" s="9">
        <v>32</v>
      </c>
    </row>
    <row r="622" spans="1:28" ht="13" x14ac:dyDescent="0.15">
      <c r="A622" s="10">
        <v>209484</v>
      </c>
      <c r="B622" s="11" t="s">
        <v>1740</v>
      </c>
      <c r="C622" s="10">
        <v>1944</v>
      </c>
      <c r="D622" s="10">
        <v>616122</v>
      </c>
      <c r="E622" s="10">
        <v>616547</v>
      </c>
      <c r="F622" s="11" t="s">
        <v>57</v>
      </c>
      <c r="G622" s="11"/>
      <c r="H622" s="11" t="s">
        <v>81</v>
      </c>
      <c r="I622" s="10">
        <v>425</v>
      </c>
      <c r="J622" s="10">
        <v>0.61499999999999999</v>
      </c>
      <c r="K622" s="10">
        <v>137</v>
      </c>
      <c r="L622" s="10">
        <v>22354</v>
      </c>
      <c r="M622" s="10">
        <v>106</v>
      </c>
      <c r="N622" s="10">
        <v>19484</v>
      </c>
      <c r="O622" s="10">
        <v>1.357801499</v>
      </c>
      <c r="P622" s="10">
        <v>52.59764706</v>
      </c>
      <c r="Q622" s="10">
        <v>2.2349353559999998</v>
      </c>
      <c r="R622" s="12" t="b">
        <v>0</v>
      </c>
      <c r="S622" s="10">
        <v>336</v>
      </c>
      <c r="T622" s="10">
        <v>35568</v>
      </c>
      <c r="U622" s="10">
        <v>268</v>
      </c>
      <c r="V622" s="10">
        <v>28141</v>
      </c>
      <c r="W622" s="10">
        <v>1.310959752</v>
      </c>
      <c r="X622" s="10">
        <v>83.689411759999999</v>
      </c>
      <c r="Y622" s="10">
        <v>2.1639244930000001</v>
      </c>
      <c r="Z622" s="12" t="b">
        <v>0</v>
      </c>
      <c r="AA622" s="9">
        <v>14980</v>
      </c>
      <c r="AB622" s="9">
        <v>37</v>
      </c>
    </row>
    <row r="623" spans="1:28" ht="13" x14ac:dyDescent="0.15">
      <c r="A623" s="10">
        <v>209486</v>
      </c>
      <c r="B623" s="11" t="s">
        <v>1955</v>
      </c>
      <c r="C623" s="10">
        <v>1944</v>
      </c>
      <c r="D623" s="10">
        <v>616996</v>
      </c>
      <c r="E623" s="10">
        <v>618114</v>
      </c>
      <c r="F623" s="11" t="s">
        <v>57</v>
      </c>
      <c r="G623" s="11"/>
      <c r="H623" s="11" t="s">
        <v>1956</v>
      </c>
      <c r="I623" s="10">
        <v>1119</v>
      </c>
      <c r="J623" s="10">
        <v>0.61839999999999995</v>
      </c>
      <c r="K623" s="10">
        <v>371</v>
      </c>
      <c r="L623" s="10">
        <v>60364</v>
      </c>
      <c r="M623" s="10">
        <v>309</v>
      </c>
      <c r="N623" s="10">
        <v>52565</v>
      </c>
      <c r="O623" s="10">
        <v>1.5033072139999999</v>
      </c>
      <c r="P623" s="10">
        <v>53.944593390000001</v>
      </c>
      <c r="Q623" s="10">
        <v>1.986957039</v>
      </c>
      <c r="R623" s="12" t="b">
        <v>0</v>
      </c>
      <c r="S623" s="10">
        <v>700</v>
      </c>
      <c r="T623" s="10">
        <v>54144</v>
      </c>
      <c r="U623" s="10">
        <v>579</v>
      </c>
      <c r="V623" s="10">
        <v>46104</v>
      </c>
      <c r="W623" s="10">
        <v>1.07570199</v>
      </c>
      <c r="X623" s="10">
        <v>48.386058980000001</v>
      </c>
      <c r="Y623" s="10">
        <v>1.1316489279999999</v>
      </c>
      <c r="Z623" s="12" t="b">
        <v>0</v>
      </c>
      <c r="AA623" s="9">
        <v>18226</v>
      </c>
      <c r="AB623" s="9">
        <v>77</v>
      </c>
    </row>
    <row r="624" spans="1:28" ht="13" x14ac:dyDescent="0.15">
      <c r="A624" s="10">
        <v>209487</v>
      </c>
      <c r="B624" s="11" t="s">
        <v>1876</v>
      </c>
      <c r="C624" s="10">
        <v>1944</v>
      </c>
      <c r="D624" s="10">
        <v>618218</v>
      </c>
      <c r="E624" s="10">
        <v>619126</v>
      </c>
      <c r="F624" s="11" t="s">
        <v>57</v>
      </c>
      <c r="G624" s="11" t="s">
        <v>1839</v>
      </c>
      <c r="H624" s="11" t="s">
        <v>1877</v>
      </c>
      <c r="I624" s="10">
        <v>909</v>
      </c>
      <c r="J624" s="10">
        <v>0.61719999999999997</v>
      </c>
      <c r="K624" s="10">
        <v>262</v>
      </c>
      <c r="L624" s="10">
        <v>47376</v>
      </c>
      <c r="M624" s="10">
        <v>199</v>
      </c>
      <c r="N624" s="10">
        <v>30447</v>
      </c>
      <c r="O624" s="10">
        <v>1.191814162</v>
      </c>
      <c r="P624" s="10">
        <v>52.118811880000003</v>
      </c>
      <c r="Q624" s="10">
        <v>2.178424739</v>
      </c>
      <c r="R624" s="12" t="b">
        <v>0</v>
      </c>
      <c r="S624" s="10">
        <v>544</v>
      </c>
      <c r="T624" s="10">
        <v>43487</v>
      </c>
      <c r="U624" s="10">
        <v>425</v>
      </c>
      <c r="V624" s="10">
        <v>29419</v>
      </c>
      <c r="W624" s="10">
        <v>0.97200509499999999</v>
      </c>
      <c r="X624" s="10">
        <v>47.840484050000001</v>
      </c>
      <c r="Y624" s="10">
        <v>1.2395754560000001</v>
      </c>
      <c r="Z624" s="12" t="b">
        <v>0</v>
      </c>
      <c r="AA624" s="9">
        <v>15641</v>
      </c>
      <c r="AB624" s="9">
        <v>61</v>
      </c>
    </row>
    <row r="625" spans="1:28" ht="13" x14ac:dyDescent="0.15">
      <c r="A625" s="10">
        <v>209488</v>
      </c>
      <c r="B625" s="11" t="s">
        <v>2910</v>
      </c>
      <c r="C625" s="10">
        <v>1944</v>
      </c>
      <c r="D625" s="10">
        <v>619154</v>
      </c>
      <c r="E625" s="10">
        <v>620377</v>
      </c>
      <c r="F625" s="11" t="s">
        <v>57</v>
      </c>
      <c r="G625" s="11"/>
      <c r="H625" s="11" t="s">
        <v>1877</v>
      </c>
      <c r="I625" s="10">
        <v>1223</v>
      </c>
      <c r="J625" s="10">
        <v>0.63319999999999999</v>
      </c>
      <c r="K625" s="10">
        <v>347</v>
      </c>
      <c r="L625" s="10">
        <v>51629</v>
      </c>
      <c r="M625" s="10">
        <v>269</v>
      </c>
      <c r="N625" s="10">
        <v>40360</v>
      </c>
      <c r="O625" s="10">
        <v>1.197416316</v>
      </c>
      <c r="P625" s="10">
        <v>42.215044970000001</v>
      </c>
      <c r="Q625" s="10">
        <v>1.561394103</v>
      </c>
      <c r="R625" s="12" t="b">
        <v>0</v>
      </c>
      <c r="S625" s="10">
        <v>738</v>
      </c>
      <c r="T625" s="10">
        <v>46869</v>
      </c>
      <c r="U625" s="10">
        <v>575</v>
      </c>
      <c r="V625" s="10">
        <v>33376</v>
      </c>
      <c r="W625" s="10">
        <v>0.97742823899999998</v>
      </c>
      <c r="X625" s="10">
        <v>38.32297629</v>
      </c>
      <c r="Y625" s="10">
        <v>0.84658033099999996</v>
      </c>
      <c r="Z625" s="12" t="b">
        <v>0</v>
      </c>
      <c r="AA625" s="9">
        <v>12047</v>
      </c>
      <c r="AB625" s="9">
        <v>65</v>
      </c>
    </row>
    <row r="626" spans="1:28" ht="13" x14ac:dyDescent="0.15">
      <c r="A626" s="10">
        <v>209489</v>
      </c>
      <c r="B626" s="11" t="s">
        <v>1190</v>
      </c>
      <c r="C626" s="10">
        <v>1944</v>
      </c>
      <c r="D626" s="10">
        <v>620377</v>
      </c>
      <c r="E626" s="10">
        <v>621165</v>
      </c>
      <c r="F626" s="11" t="s">
        <v>57</v>
      </c>
      <c r="G626" s="11" t="s">
        <v>1191</v>
      </c>
      <c r="H626" s="11" t="s">
        <v>1192</v>
      </c>
      <c r="I626" s="10">
        <v>780</v>
      </c>
      <c r="J626" s="10">
        <v>0.60199999999999998</v>
      </c>
      <c r="K626" s="10">
        <v>193</v>
      </c>
      <c r="L626" s="10">
        <v>23955</v>
      </c>
      <c r="M626" s="10">
        <v>165</v>
      </c>
      <c r="N626" s="10">
        <v>21823</v>
      </c>
      <c r="O626" s="10">
        <v>1.151618652</v>
      </c>
      <c r="P626" s="10">
        <v>30.71153846</v>
      </c>
      <c r="Q626" s="10">
        <v>1.27918975</v>
      </c>
      <c r="R626" s="12" t="b">
        <v>0</v>
      </c>
      <c r="S626" s="10">
        <v>442</v>
      </c>
      <c r="T626" s="10">
        <v>28651</v>
      </c>
      <c r="U626" s="10">
        <v>364</v>
      </c>
      <c r="V626" s="10">
        <v>25053</v>
      </c>
      <c r="W626" s="10">
        <v>0.97017543900000003</v>
      </c>
      <c r="X626" s="10">
        <v>36.73205128</v>
      </c>
      <c r="Y626" s="10">
        <v>0.94781221599999999</v>
      </c>
      <c r="Z626" s="12" t="b">
        <v>0</v>
      </c>
      <c r="AA626" s="9">
        <v>13339</v>
      </c>
      <c r="AB626" s="9">
        <v>45</v>
      </c>
    </row>
    <row r="627" spans="1:28" ht="13" x14ac:dyDescent="0.15">
      <c r="A627" s="10">
        <v>209490</v>
      </c>
      <c r="B627" s="11" t="s">
        <v>1865</v>
      </c>
      <c r="C627" s="10">
        <v>1944</v>
      </c>
      <c r="D627" s="10">
        <v>621158</v>
      </c>
      <c r="E627" s="10">
        <v>621862</v>
      </c>
      <c r="F627" s="11" t="s">
        <v>57</v>
      </c>
      <c r="G627" s="11" t="s">
        <v>1866</v>
      </c>
      <c r="H627" s="11" t="s">
        <v>1867</v>
      </c>
      <c r="I627" s="10">
        <v>697</v>
      </c>
      <c r="J627" s="10">
        <v>0.61699999999999999</v>
      </c>
      <c r="K627" s="10">
        <v>193</v>
      </c>
      <c r="L627" s="10">
        <v>21986</v>
      </c>
      <c r="M627" s="10">
        <v>152</v>
      </c>
      <c r="N627" s="10">
        <v>17132</v>
      </c>
      <c r="O627" s="10">
        <v>1.1872171410000001</v>
      </c>
      <c r="P627" s="10">
        <v>31.543758969999999</v>
      </c>
      <c r="Q627" s="10">
        <v>1.3158641149999999</v>
      </c>
      <c r="R627" s="12" t="b">
        <v>0</v>
      </c>
      <c r="S627" s="10">
        <v>429</v>
      </c>
      <c r="T627" s="10">
        <v>24679</v>
      </c>
      <c r="U627" s="10">
        <v>340</v>
      </c>
      <c r="V627" s="10">
        <v>17815</v>
      </c>
      <c r="W627" s="10">
        <v>1.0141206679999999</v>
      </c>
      <c r="X627" s="10">
        <v>35.407460550000003</v>
      </c>
      <c r="Y627" s="10">
        <v>0.93091087100000003</v>
      </c>
      <c r="Z627" s="12" t="b">
        <v>0</v>
      </c>
      <c r="AA627" s="9">
        <v>5439</v>
      </c>
      <c r="AB627" s="9">
        <v>27</v>
      </c>
    </row>
    <row r="628" spans="1:28" ht="13" x14ac:dyDescent="0.15">
      <c r="A628" s="10">
        <v>408296</v>
      </c>
      <c r="B628" s="11" t="s">
        <v>175</v>
      </c>
      <c r="C628" s="10">
        <v>1944</v>
      </c>
      <c r="D628" s="10">
        <v>622064</v>
      </c>
      <c r="E628" s="10">
        <v>623029</v>
      </c>
      <c r="F628" s="11" t="s">
        <v>57</v>
      </c>
      <c r="G628" s="11"/>
      <c r="H628" s="11" t="s">
        <v>81</v>
      </c>
      <c r="I628" s="10">
        <v>966</v>
      </c>
      <c r="J628" s="10">
        <v>0.499</v>
      </c>
      <c r="K628" s="10">
        <v>36</v>
      </c>
      <c r="L628" s="10">
        <v>1280</v>
      </c>
      <c r="M628" s="10">
        <v>28</v>
      </c>
      <c r="N628" s="10">
        <v>942</v>
      </c>
      <c r="O628" s="10">
        <v>0.15779754900000001</v>
      </c>
      <c r="P628" s="10">
        <v>1.32505176</v>
      </c>
      <c r="Q628" s="10">
        <v>0.166485472</v>
      </c>
      <c r="R628" s="12" t="b">
        <v>0</v>
      </c>
      <c r="S628" s="10">
        <v>92</v>
      </c>
      <c r="T628" s="10">
        <v>1286</v>
      </c>
      <c r="U628" s="10">
        <v>73</v>
      </c>
      <c r="V628" s="10">
        <v>852</v>
      </c>
      <c r="W628" s="10">
        <v>0.157104718</v>
      </c>
      <c r="X628" s="10">
        <v>1.33126294</v>
      </c>
      <c r="Y628" s="10">
        <v>9.6750664E-2</v>
      </c>
      <c r="Z628" s="12" t="b">
        <v>1</v>
      </c>
      <c r="AA628" s="9">
        <v>2985</v>
      </c>
      <c r="AB628" s="9">
        <v>11</v>
      </c>
    </row>
    <row r="629" spans="1:28" ht="13" x14ac:dyDescent="0.15">
      <c r="A629" s="10">
        <v>209495</v>
      </c>
      <c r="B629" s="11" t="s">
        <v>179</v>
      </c>
      <c r="C629" s="10">
        <v>1944</v>
      </c>
      <c r="D629" s="10">
        <v>623355</v>
      </c>
      <c r="E629" s="10">
        <v>624293</v>
      </c>
      <c r="F629" s="11" t="s">
        <v>57</v>
      </c>
      <c r="G629" s="11"/>
      <c r="H629" s="11" t="s">
        <v>180</v>
      </c>
      <c r="I629" s="10">
        <v>939</v>
      </c>
      <c r="J629" s="10">
        <v>0.50590000000000002</v>
      </c>
      <c r="K629" s="10">
        <v>2</v>
      </c>
      <c r="L629" s="10">
        <v>10</v>
      </c>
      <c r="M629" s="10">
        <v>0</v>
      </c>
      <c r="N629" s="10">
        <v>0</v>
      </c>
      <c r="O629" s="10">
        <v>0</v>
      </c>
      <c r="P629" s="10">
        <v>1.0649627E-2</v>
      </c>
      <c r="Q629" s="10">
        <v>1.3045680000000001E-3</v>
      </c>
      <c r="R629" s="12" t="b">
        <v>1</v>
      </c>
      <c r="S629" s="10">
        <v>7</v>
      </c>
      <c r="T629" s="10">
        <v>104</v>
      </c>
      <c r="U629" s="10">
        <v>0</v>
      </c>
      <c r="V629" s="10">
        <v>0</v>
      </c>
      <c r="W629" s="10">
        <v>0</v>
      </c>
      <c r="X629" s="10">
        <v>0.110756124</v>
      </c>
      <c r="Y629" s="10">
        <v>7.7092430000000002E-3</v>
      </c>
      <c r="Z629" s="12" t="b">
        <v>1</v>
      </c>
      <c r="AA629" s="9">
        <v>0</v>
      </c>
      <c r="AB629" s="9">
        <v>0</v>
      </c>
    </row>
    <row r="630" spans="1:28" ht="13" x14ac:dyDescent="0.15">
      <c r="A630" s="7">
        <v>209496</v>
      </c>
      <c r="B630" s="5" t="s">
        <v>86</v>
      </c>
      <c r="C630" s="7">
        <v>1944</v>
      </c>
      <c r="D630" s="7">
        <v>624333</v>
      </c>
      <c r="E630" s="7">
        <v>624587</v>
      </c>
      <c r="F630" s="5" t="s">
        <v>57</v>
      </c>
      <c r="G630" s="5"/>
      <c r="H630" s="5" t="s">
        <v>58</v>
      </c>
      <c r="I630" s="7">
        <v>255</v>
      </c>
      <c r="J630" s="7">
        <v>0.4078</v>
      </c>
      <c r="K630" s="7">
        <v>28</v>
      </c>
      <c r="L630" s="7">
        <v>5756</v>
      </c>
      <c r="M630" s="7">
        <v>22</v>
      </c>
      <c r="N630" s="7">
        <v>5429</v>
      </c>
      <c r="O630" s="7">
        <v>0.469679764</v>
      </c>
      <c r="P630" s="7">
        <v>22.57254902</v>
      </c>
      <c r="Q630" s="7">
        <v>2.8361167420000002</v>
      </c>
      <c r="R630" s="8" t="b">
        <v>0</v>
      </c>
      <c r="S630" s="7">
        <v>71</v>
      </c>
      <c r="T630" s="7">
        <v>4027</v>
      </c>
      <c r="U630" s="7">
        <v>54</v>
      </c>
      <c r="V630" s="7">
        <v>3419</v>
      </c>
      <c r="W630" s="7">
        <v>0.44024767799999998</v>
      </c>
      <c r="X630" s="7">
        <v>15.79215686</v>
      </c>
      <c r="Y630" s="7">
        <v>1.1477084</v>
      </c>
      <c r="Z630" s="8" t="b">
        <v>0</v>
      </c>
      <c r="AA630" s="9">
        <v>511</v>
      </c>
      <c r="AB630" s="9">
        <v>5</v>
      </c>
    </row>
    <row r="631" spans="1:28" ht="13" x14ac:dyDescent="0.15">
      <c r="A631" s="10">
        <v>209497</v>
      </c>
      <c r="B631" s="11" t="s">
        <v>274</v>
      </c>
      <c r="C631" s="10">
        <v>1944</v>
      </c>
      <c r="D631" s="10">
        <v>624615</v>
      </c>
      <c r="E631" s="10">
        <v>624878</v>
      </c>
      <c r="F631" s="11" t="s">
        <v>57</v>
      </c>
      <c r="G631" s="11"/>
      <c r="H631" s="11" t="s">
        <v>275</v>
      </c>
      <c r="I631" s="10">
        <v>257</v>
      </c>
      <c r="J631" s="10">
        <v>0.54169999999999996</v>
      </c>
      <c r="K631" s="10">
        <v>32</v>
      </c>
      <c r="L631" s="10">
        <v>1427</v>
      </c>
      <c r="M631" s="10">
        <v>30</v>
      </c>
      <c r="N631" s="10">
        <v>1322</v>
      </c>
      <c r="O631" s="10">
        <v>0.63548818399999996</v>
      </c>
      <c r="P631" s="10">
        <v>5.5525291829999999</v>
      </c>
      <c r="Q631" s="10">
        <v>0.36051518599999999</v>
      </c>
      <c r="R631" s="12" t="b">
        <v>0</v>
      </c>
      <c r="S631" s="10">
        <v>98</v>
      </c>
      <c r="T631" s="10">
        <v>3858</v>
      </c>
      <c r="U631" s="10">
        <v>94</v>
      </c>
      <c r="V631" s="10">
        <v>3685</v>
      </c>
      <c r="W631" s="10">
        <v>0.76039320099999996</v>
      </c>
      <c r="X631" s="10">
        <v>15.01167315</v>
      </c>
      <c r="Y631" s="10">
        <v>0.59440160399999997</v>
      </c>
      <c r="Z631" s="12" t="b">
        <v>0</v>
      </c>
      <c r="AA631" s="9">
        <v>948</v>
      </c>
      <c r="AB631" s="9">
        <v>7</v>
      </c>
    </row>
    <row r="632" spans="1:28" ht="13" x14ac:dyDescent="0.15">
      <c r="A632" s="7">
        <v>209501</v>
      </c>
      <c r="B632" s="5" t="s">
        <v>65</v>
      </c>
      <c r="C632" s="7">
        <v>1944</v>
      </c>
      <c r="D632" s="7">
        <v>626640</v>
      </c>
      <c r="E632" s="7">
        <v>627134</v>
      </c>
      <c r="F632" s="5" t="s">
        <v>57</v>
      </c>
      <c r="G632" s="5"/>
      <c r="H632" s="5" t="s">
        <v>66</v>
      </c>
      <c r="I632" s="7">
        <v>495</v>
      </c>
      <c r="J632" s="7">
        <v>0.36359999999999998</v>
      </c>
      <c r="K632" s="7">
        <v>27</v>
      </c>
      <c r="L632" s="7">
        <v>308</v>
      </c>
      <c r="M632" s="7">
        <v>25</v>
      </c>
      <c r="N632" s="7">
        <v>293</v>
      </c>
      <c r="O632" s="7">
        <v>0.27495027500000002</v>
      </c>
      <c r="P632" s="7">
        <v>0.62222222199999999</v>
      </c>
      <c r="Q632" s="7">
        <v>7.8178803000000005E-2</v>
      </c>
      <c r="R632" s="8" t="b">
        <v>0</v>
      </c>
      <c r="S632" s="7">
        <v>71</v>
      </c>
      <c r="T632" s="7">
        <v>1328</v>
      </c>
      <c r="U632" s="7">
        <v>56</v>
      </c>
      <c r="V632" s="7">
        <v>964</v>
      </c>
      <c r="W632" s="7">
        <v>0.23519404599999999</v>
      </c>
      <c r="X632" s="7">
        <v>2.6828282830000001</v>
      </c>
      <c r="Y632" s="7">
        <v>0.19497682199999999</v>
      </c>
      <c r="Z632" s="8" t="b">
        <v>0</v>
      </c>
      <c r="AA632" s="9">
        <v>179</v>
      </c>
      <c r="AB632" s="9">
        <v>2</v>
      </c>
    </row>
    <row r="633" spans="1:28" ht="13" x14ac:dyDescent="0.15">
      <c r="A633" s="10">
        <v>209502</v>
      </c>
      <c r="B633" s="11" t="s">
        <v>184</v>
      </c>
      <c r="C633" s="10">
        <v>1944</v>
      </c>
      <c r="D633" s="10">
        <v>627172</v>
      </c>
      <c r="E633" s="10">
        <v>628275</v>
      </c>
      <c r="F633" s="11" t="s">
        <v>57</v>
      </c>
      <c r="G633" s="11"/>
      <c r="H633" s="11" t="s">
        <v>185</v>
      </c>
      <c r="I633" s="10">
        <v>1104</v>
      </c>
      <c r="J633" s="10">
        <v>0.51090000000000002</v>
      </c>
      <c r="K633" s="10">
        <v>71</v>
      </c>
      <c r="L633" s="10">
        <v>3571</v>
      </c>
      <c r="M633" s="10">
        <v>61</v>
      </c>
      <c r="N633" s="10">
        <v>2551</v>
      </c>
      <c r="O633" s="10">
        <v>0.30080157800000001</v>
      </c>
      <c r="P633" s="10">
        <v>3.2346014489999999</v>
      </c>
      <c r="Q633" s="10">
        <v>0.39150795599999999</v>
      </c>
      <c r="R633" s="12" t="b">
        <v>0</v>
      </c>
      <c r="S633" s="10">
        <v>310</v>
      </c>
      <c r="T633" s="10">
        <v>10791</v>
      </c>
      <c r="U633" s="10">
        <v>247</v>
      </c>
      <c r="V633" s="10">
        <v>8954</v>
      </c>
      <c r="W633" s="10">
        <v>0.465126812</v>
      </c>
      <c r="X633" s="10">
        <v>9.7744565219999995</v>
      </c>
      <c r="Y633" s="10">
        <v>0.67009528299999999</v>
      </c>
      <c r="Z633" s="12" t="b">
        <v>0</v>
      </c>
      <c r="AA633" s="9">
        <v>3914</v>
      </c>
      <c r="AB633" s="9">
        <v>21</v>
      </c>
    </row>
    <row r="634" spans="1:28" ht="13" x14ac:dyDescent="0.15">
      <c r="A634" s="10">
        <v>209506</v>
      </c>
      <c r="B634" s="11" t="s">
        <v>1824</v>
      </c>
      <c r="C634" s="10">
        <v>1944</v>
      </c>
      <c r="D634" s="10">
        <v>630087</v>
      </c>
      <c r="E634" s="10">
        <v>631103</v>
      </c>
      <c r="F634" s="11" t="s">
        <v>60</v>
      </c>
      <c r="G634" s="11" t="s">
        <v>1825</v>
      </c>
      <c r="H634" s="11" t="s">
        <v>1826</v>
      </c>
      <c r="I634" s="10">
        <v>1017</v>
      </c>
      <c r="J634" s="10">
        <v>0.61650000000000005</v>
      </c>
      <c r="K634" s="10">
        <v>210</v>
      </c>
      <c r="L634" s="10">
        <v>15694</v>
      </c>
      <c r="M634" s="10">
        <v>177</v>
      </c>
      <c r="N634" s="10">
        <v>12729</v>
      </c>
      <c r="O634" s="10">
        <v>0.94748351399999997</v>
      </c>
      <c r="P634" s="10">
        <v>15.43166175</v>
      </c>
      <c r="Q634" s="10">
        <v>0.64500153599999999</v>
      </c>
      <c r="R634" s="12" t="b">
        <v>0</v>
      </c>
      <c r="S634" s="10">
        <v>581</v>
      </c>
      <c r="T634" s="10">
        <v>43484</v>
      </c>
      <c r="U634" s="10">
        <v>474</v>
      </c>
      <c r="V634" s="10">
        <v>38015</v>
      </c>
      <c r="W634" s="10">
        <v>0.96894892099999996</v>
      </c>
      <c r="X634" s="10">
        <v>42.757128809999998</v>
      </c>
      <c r="Y634" s="10">
        <v>1.131978444</v>
      </c>
      <c r="Z634" s="12" t="b">
        <v>0</v>
      </c>
      <c r="AA634" s="9">
        <v>10251</v>
      </c>
      <c r="AB634" s="9">
        <v>65</v>
      </c>
    </row>
    <row r="635" spans="1:28" ht="13" x14ac:dyDescent="0.15">
      <c r="A635" s="10">
        <v>209507</v>
      </c>
      <c r="B635" s="11" t="s">
        <v>1399</v>
      </c>
      <c r="C635" s="10">
        <v>1944</v>
      </c>
      <c r="D635" s="10">
        <v>631123</v>
      </c>
      <c r="E635" s="10">
        <v>631680</v>
      </c>
      <c r="F635" s="11" t="s">
        <v>60</v>
      </c>
      <c r="G635" s="11"/>
      <c r="H635" s="11" t="s">
        <v>1315</v>
      </c>
      <c r="I635" s="10">
        <v>558</v>
      </c>
      <c r="J635" s="10">
        <v>0.60750000000000004</v>
      </c>
      <c r="K635" s="10">
        <v>129</v>
      </c>
      <c r="L635" s="10">
        <v>17054</v>
      </c>
      <c r="M635" s="10">
        <v>111</v>
      </c>
      <c r="N635" s="10">
        <v>16647</v>
      </c>
      <c r="O635" s="10">
        <v>1.082949309</v>
      </c>
      <c r="P635" s="10">
        <v>30.56272401</v>
      </c>
      <c r="Q635" s="10">
        <v>1.3217547279999999</v>
      </c>
      <c r="R635" s="12" t="b">
        <v>0</v>
      </c>
      <c r="S635" s="10">
        <v>325</v>
      </c>
      <c r="T635" s="10">
        <v>26979</v>
      </c>
      <c r="U635" s="10">
        <v>269</v>
      </c>
      <c r="V635" s="10">
        <v>24907</v>
      </c>
      <c r="W635" s="10">
        <v>1.0022165629999999</v>
      </c>
      <c r="X635" s="10">
        <v>48.349462369999998</v>
      </c>
      <c r="Y635" s="10">
        <v>1.237387477</v>
      </c>
      <c r="Z635" s="12" t="b">
        <v>0</v>
      </c>
      <c r="AA635" s="9">
        <v>9923</v>
      </c>
      <c r="AB635" s="9">
        <v>37</v>
      </c>
    </row>
    <row r="636" spans="1:28" ht="13" x14ac:dyDescent="0.15">
      <c r="A636" s="10">
        <v>209508</v>
      </c>
      <c r="B636" s="11" t="s">
        <v>1913</v>
      </c>
      <c r="C636" s="10">
        <v>1944</v>
      </c>
      <c r="D636" s="10">
        <v>631895</v>
      </c>
      <c r="E636" s="10">
        <v>632974</v>
      </c>
      <c r="F636" s="11" t="s">
        <v>60</v>
      </c>
      <c r="G636" s="11"/>
      <c r="H636" s="11" t="s">
        <v>1914</v>
      </c>
      <c r="I636" s="10">
        <v>1080</v>
      </c>
      <c r="J636" s="10">
        <v>0.61760000000000004</v>
      </c>
      <c r="K636" s="10">
        <v>249</v>
      </c>
      <c r="L636" s="10">
        <v>30464</v>
      </c>
      <c r="M636" s="10">
        <v>206</v>
      </c>
      <c r="N636" s="10">
        <v>26801</v>
      </c>
      <c r="O636" s="10">
        <v>1.0383955380000001</v>
      </c>
      <c r="P636" s="10">
        <v>28.207407409999998</v>
      </c>
      <c r="Q636" s="10">
        <v>1.1330344400000001</v>
      </c>
      <c r="R636" s="12" t="b">
        <v>0</v>
      </c>
      <c r="S636" s="10">
        <v>693</v>
      </c>
      <c r="T636" s="10">
        <v>50630</v>
      </c>
      <c r="U636" s="10">
        <v>572</v>
      </c>
      <c r="V636" s="10">
        <v>43015</v>
      </c>
      <c r="W636" s="10">
        <v>1.101072125</v>
      </c>
      <c r="X636" s="10">
        <v>46.879629629999997</v>
      </c>
      <c r="Y636" s="10">
        <v>1.1649583699999999</v>
      </c>
      <c r="Z636" s="12" t="b">
        <v>0</v>
      </c>
      <c r="AA636" s="9">
        <v>15202</v>
      </c>
      <c r="AB636" s="9">
        <v>70</v>
      </c>
    </row>
    <row r="637" spans="1:28" ht="13" x14ac:dyDescent="0.15">
      <c r="A637" s="10">
        <v>209510</v>
      </c>
      <c r="B637" s="11" t="s">
        <v>4926</v>
      </c>
      <c r="C637" s="10">
        <v>1944</v>
      </c>
      <c r="D637" s="10">
        <v>633096</v>
      </c>
      <c r="E637" s="10">
        <v>634136</v>
      </c>
      <c r="F637" s="11" t="s">
        <v>60</v>
      </c>
      <c r="G637" s="11"/>
      <c r="H637" s="11" t="s">
        <v>939</v>
      </c>
      <c r="I637" s="10">
        <v>1041</v>
      </c>
      <c r="J637" s="10">
        <v>0.66669999999999996</v>
      </c>
      <c r="K637" s="10">
        <v>270</v>
      </c>
      <c r="L637" s="10">
        <v>30908</v>
      </c>
      <c r="M637" s="10">
        <v>211</v>
      </c>
      <c r="N637" s="10">
        <v>19069</v>
      </c>
      <c r="O637" s="10">
        <v>1.103445974</v>
      </c>
      <c r="P637" s="10">
        <v>29.690682039999999</v>
      </c>
      <c r="Q637" s="10">
        <v>1.0064106580000001</v>
      </c>
      <c r="R637" s="12" t="b">
        <v>0</v>
      </c>
      <c r="S637" s="10">
        <v>655</v>
      </c>
      <c r="T637" s="10">
        <v>53349</v>
      </c>
      <c r="U637" s="10">
        <v>522</v>
      </c>
      <c r="V637" s="10">
        <v>36800</v>
      </c>
      <c r="W637" s="10">
        <v>1.042469286</v>
      </c>
      <c r="X637" s="10">
        <v>51.247838620000003</v>
      </c>
      <c r="Y637" s="10">
        <v>1.0844995669999999</v>
      </c>
      <c r="Z637" s="12" t="b">
        <v>0</v>
      </c>
      <c r="AA637" s="9">
        <v>17291</v>
      </c>
      <c r="AB637" s="9">
        <v>65</v>
      </c>
    </row>
    <row r="638" spans="1:28" ht="13" x14ac:dyDescent="0.15">
      <c r="A638" s="10">
        <v>209511</v>
      </c>
      <c r="B638" s="11" t="s">
        <v>2869</v>
      </c>
      <c r="C638" s="10">
        <v>1944</v>
      </c>
      <c r="D638" s="10">
        <v>634415</v>
      </c>
      <c r="E638" s="10">
        <v>635995</v>
      </c>
      <c r="F638" s="11" t="s">
        <v>57</v>
      </c>
      <c r="G638" s="11" t="s">
        <v>2261</v>
      </c>
      <c r="H638" s="11" t="s">
        <v>1145</v>
      </c>
      <c r="I638" s="10">
        <v>1577</v>
      </c>
      <c r="J638" s="10">
        <v>0.63249999999999995</v>
      </c>
      <c r="K638" s="10">
        <v>366</v>
      </c>
      <c r="L638" s="10">
        <v>52627</v>
      </c>
      <c r="M638" s="10">
        <v>319</v>
      </c>
      <c r="N638" s="10">
        <v>45798</v>
      </c>
      <c r="O638" s="10">
        <v>1.101230771</v>
      </c>
      <c r="P638" s="10">
        <v>33.371591629999998</v>
      </c>
      <c r="Q638" s="10">
        <v>1.1793600849999999</v>
      </c>
      <c r="R638" s="12" t="b">
        <v>0</v>
      </c>
      <c r="S638" s="10">
        <v>916</v>
      </c>
      <c r="T638" s="10">
        <v>88136</v>
      </c>
      <c r="U638" s="10">
        <v>788</v>
      </c>
      <c r="V638" s="10">
        <v>78860</v>
      </c>
      <c r="W638" s="10">
        <v>1.038814538</v>
      </c>
      <c r="X638" s="10">
        <v>55.888395690000003</v>
      </c>
      <c r="Y638" s="10">
        <v>1.2346122639999999</v>
      </c>
      <c r="Z638" s="12" t="b">
        <v>0</v>
      </c>
      <c r="AA638" s="9">
        <v>23492</v>
      </c>
      <c r="AB638" s="9">
        <v>97</v>
      </c>
    </row>
    <row r="639" spans="1:28" ht="13" x14ac:dyDescent="0.15">
      <c r="A639" s="10">
        <v>209512</v>
      </c>
      <c r="B639" s="11" t="s">
        <v>112</v>
      </c>
      <c r="C639" s="10">
        <v>1944</v>
      </c>
      <c r="D639" s="10">
        <v>635992</v>
      </c>
      <c r="E639" s="10">
        <v>636168</v>
      </c>
      <c r="F639" s="11" t="s">
        <v>57</v>
      </c>
      <c r="G639" s="11"/>
      <c r="H639" s="11" t="s">
        <v>58</v>
      </c>
      <c r="I639" s="10">
        <v>173</v>
      </c>
      <c r="J639" s="10">
        <v>0.44069999999999998</v>
      </c>
      <c r="K639" s="10">
        <v>2</v>
      </c>
      <c r="L639" s="10">
        <v>9</v>
      </c>
      <c r="M639" s="10">
        <v>2</v>
      </c>
      <c r="N639" s="10">
        <v>9</v>
      </c>
      <c r="O639" s="10">
        <v>6.2936594999999998E-2</v>
      </c>
      <c r="P639" s="10">
        <v>5.2023120999999999E-2</v>
      </c>
      <c r="Q639" s="10">
        <v>6.5364189999999999E-3</v>
      </c>
      <c r="R639" s="12" t="b">
        <v>1</v>
      </c>
      <c r="S639" s="10">
        <v>18</v>
      </c>
      <c r="T639" s="10">
        <v>348</v>
      </c>
      <c r="U639" s="10">
        <v>18</v>
      </c>
      <c r="V639" s="10">
        <v>348</v>
      </c>
      <c r="W639" s="10">
        <v>0.21630666300000001</v>
      </c>
      <c r="X639" s="10">
        <v>2.0115606939999999</v>
      </c>
      <c r="Y639" s="10">
        <v>0.14619188</v>
      </c>
      <c r="Z639" s="12" t="b">
        <v>0</v>
      </c>
      <c r="AA639" s="9">
        <v>2</v>
      </c>
      <c r="AB639" s="9">
        <v>0</v>
      </c>
    </row>
    <row r="640" spans="1:28" ht="13" x14ac:dyDescent="0.15">
      <c r="A640" s="10">
        <v>209513</v>
      </c>
      <c r="B640" s="11" t="s">
        <v>4291</v>
      </c>
      <c r="C640" s="10">
        <v>1944</v>
      </c>
      <c r="D640" s="10">
        <v>636374</v>
      </c>
      <c r="E640" s="10">
        <v>637486</v>
      </c>
      <c r="F640" s="11" t="s">
        <v>57</v>
      </c>
      <c r="G640" s="11" t="s">
        <v>4292</v>
      </c>
      <c r="H640" s="11" t="s">
        <v>4293</v>
      </c>
      <c r="I640" s="10">
        <v>1113</v>
      </c>
      <c r="J640" s="10">
        <v>0.65410000000000001</v>
      </c>
      <c r="K640" s="10">
        <v>297</v>
      </c>
      <c r="L640" s="10">
        <v>42324</v>
      </c>
      <c r="M640" s="10">
        <v>244</v>
      </c>
      <c r="N640" s="10">
        <v>33019</v>
      </c>
      <c r="O640" s="10">
        <v>1.193476881</v>
      </c>
      <c r="P640" s="10">
        <v>38.026954179999997</v>
      </c>
      <c r="Q640" s="10">
        <v>1.214028227</v>
      </c>
      <c r="R640" s="12" t="b">
        <v>0</v>
      </c>
      <c r="S640" s="10">
        <v>736</v>
      </c>
      <c r="T640" s="10">
        <v>74185</v>
      </c>
      <c r="U640" s="10">
        <v>591</v>
      </c>
      <c r="V640" s="10">
        <v>59336</v>
      </c>
      <c r="W640" s="10">
        <v>1.103915449</v>
      </c>
      <c r="X640" s="10">
        <v>66.653189580000003</v>
      </c>
      <c r="Y640" s="10">
        <v>1.3947475279999999</v>
      </c>
      <c r="Z640" s="12" t="b">
        <v>0</v>
      </c>
      <c r="AA640" s="9">
        <v>21302</v>
      </c>
      <c r="AB640" s="9">
        <v>81</v>
      </c>
    </row>
    <row r="641" spans="1:28" ht="13" x14ac:dyDescent="0.15">
      <c r="A641" s="10">
        <v>209514</v>
      </c>
      <c r="B641" s="11" t="s">
        <v>3187</v>
      </c>
      <c r="C641" s="10">
        <v>1944</v>
      </c>
      <c r="D641" s="10">
        <v>637893</v>
      </c>
      <c r="E641" s="10">
        <v>638231</v>
      </c>
      <c r="F641" s="11" t="s">
        <v>57</v>
      </c>
      <c r="G641" s="11"/>
      <c r="H641" s="11" t="s">
        <v>58</v>
      </c>
      <c r="I641" s="10">
        <v>339</v>
      </c>
      <c r="J641" s="10">
        <v>0.63719999999999999</v>
      </c>
      <c r="K641" s="10">
        <v>108</v>
      </c>
      <c r="L641" s="10">
        <v>22872</v>
      </c>
      <c r="M641" s="10">
        <v>88</v>
      </c>
      <c r="N641" s="10">
        <v>22243</v>
      </c>
      <c r="O641" s="10">
        <v>1.413195749</v>
      </c>
      <c r="P641" s="10">
        <v>67.469026549999995</v>
      </c>
      <c r="Q641" s="10">
        <v>2.4406674879999999</v>
      </c>
      <c r="R641" s="12" t="b">
        <v>0</v>
      </c>
      <c r="S641" s="10">
        <v>266</v>
      </c>
      <c r="T641" s="10">
        <v>30688</v>
      </c>
      <c r="U641" s="10">
        <v>210</v>
      </c>
      <c r="V641" s="10">
        <v>28286</v>
      </c>
      <c r="W641" s="10">
        <v>1.2878435029999999</v>
      </c>
      <c r="X641" s="10">
        <v>90.525073750000004</v>
      </c>
      <c r="Y641" s="10">
        <v>2.0665274729999998</v>
      </c>
      <c r="Z641" s="12" t="b">
        <v>0</v>
      </c>
      <c r="AA641" s="9">
        <v>9990</v>
      </c>
      <c r="AB641" s="9">
        <v>26</v>
      </c>
    </row>
    <row r="642" spans="1:28" ht="13" x14ac:dyDescent="0.15">
      <c r="A642" s="10">
        <v>209516</v>
      </c>
      <c r="B642" s="11" t="s">
        <v>1525</v>
      </c>
      <c r="C642" s="10">
        <v>1944</v>
      </c>
      <c r="D642" s="10">
        <v>638724</v>
      </c>
      <c r="E642" s="10">
        <v>639149</v>
      </c>
      <c r="F642" s="11" t="s">
        <v>57</v>
      </c>
      <c r="G642" s="11" t="s">
        <v>1526</v>
      </c>
      <c r="H642" s="11" t="s">
        <v>1527</v>
      </c>
      <c r="I642" s="10">
        <v>426</v>
      </c>
      <c r="J642" s="10">
        <v>0.61029999999999995</v>
      </c>
      <c r="K642" s="10">
        <v>115</v>
      </c>
      <c r="L642" s="10">
        <v>9250</v>
      </c>
      <c r="M642" s="10">
        <v>88</v>
      </c>
      <c r="N642" s="10">
        <v>7590</v>
      </c>
      <c r="O642" s="10">
        <v>1.12458535</v>
      </c>
      <c r="P642" s="10">
        <v>21.713615019999999</v>
      </c>
      <c r="Q642" s="10">
        <v>0.94215604500000005</v>
      </c>
      <c r="R642" s="12" t="b">
        <v>0</v>
      </c>
      <c r="S642" s="10">
        <v>274</v>
      </c>
      <c r="T642" s="10">
        <v>22246</v>
      </c>
      <c r="U642" s="10">
        <v>205</v>
      </c>
      <c r="V642" s="10">
        <v>16430</v>
      </c>
      <c r="W642" s="10">
        <v>1.000432419</v>
      </c>
      <c r="X642" s="10">
        <v>52.220657279999998</v>
      </c>
      <c r="Y642" s="10">
        <v>1.339197449</v>
      </c>
      <c r="Z642" s="12" t="b">
        <v>0</v>
      </c>
      <c r="AA642" s="9">
        <v>23159</v>
      </c>
      <c r="AB642" s="9">
        <v>24</v>
      </c>
    </row>
    <row r="643" spans="1:28" ht="13" x14ac:dyDescent="0.15">
      <c r="A643" s="10">
        <v>209518</v>
      </c>
      <c r="B643" s="11" t="s">
        <v>991</v>
      </c>
      <c r="C643" s="10">
        <v>1944</v>
      </c>
      <c r="D643" s="10">
        <v>640283</v>
      </c>
      <c r="E643" s="10">
        <v>640564</v>
      </c>
      <c r="F643" s="11" t="s">
        <v>60</v>
      </c>
      <c r="G643" s="11"/>
      <c r="H643" s="11" t="s">
        <v>58</v>
      </c>
      <c r="I643" s="10">
        <v>282</v>
      </c>
      <c r="J643" s="10">
        <v>0.59570000000000001</v>
      </c>
      <c r="K643" s="10">
        <v>72</v>
      </c>
      <c r="L643" s="10">
        <v>6751</v>
      </c>
      <c r="M643" s="10">
        <v>61</v>
      </c>
      <c r="N643" s="10">
        <v>5591</v>
      </c>
      <c r="O643" s="10">
        <v>1.177606178</v>
      </c>
      <c r="P643" s="10">
        <v>23.939716310000001</v>
      </c>
      <c r="Q643" s="10">
        <v>1.161513767</v>
      </c>
      <c r="R643" s="12" t="b">
        <v>0</v>
      </c>
      <c r="S643" s="10">
        <v>161</v>
      </c>
      <c r="T643" s="10">
        <v>10497</v>
      </c>
      <c r="U643" s="10">
        <v>139</v>
      </c>
      <c r="V643" s="10">
        <v>7929</v>
      </c>
      <c r="W643" s="10">
        <v>1.0247293770000001</v>
      </c>
      <c r="X643" s="10">
        <v>37.223404260000002</v>
      </c>
      <c r="Y643" s="10">
        <v>1.0427892270000001</v>
      </c>
      <c r="Z643" s="12" t="b">
        <v>0</v>
      </c>
      <c r="AA643" s="9">
        <v>2902</v>
      </c>
      <c r="AB643" s="9">
        <v>20</v>
      </c>
    </row>
    <row r="644" spans="1:28" ht="13" x14ac:dyDescent="0.15">
      <c r="A644" s="10">
        <v>209519</v>
      </c>
      <c r="B644" s="11" t="s">
        <v>779</v>
      </c>
      <c r="C644" s="10">
        <v>1944</v>
      </c>
      <c r="D644" s="10">
        <v>640793</v>
      </c>
      <c r="E644" s="10">
        <v>641224</v>
      </c>
      <c r="F644" s="11" t="s">
        <v>60</v>
      </c>
      <c r="G644" s="11" t="s">
        <v>780</v>
      </c>
      <c r="H644" s="11" t="s">
        <v>781</v>
      </c>
      <c r="I644" s="10">
        <v>432</v>
      </c>
      <c r="J644" s="10">
        <v>0.58799999999999997</v>
      </c>
      <c r="K644" s="10">
        <v>112</v>
      </c>
      <c r="L644" s="10">
        <v>9548</v>
      </c>
      <c r="M644" s="10">
        <v>93</v>
      </c>
      <c r="N644" s="10">
        <v>7949</v>
      </c>
      <c r="O644" s="10">
        <v>1.171975547</v>
      </c>
      <c r="P644" s="10">
        <v>22.101851849999999</v>
      </c>
      <c r="Q644" s="10">
        <v>1.090643891</v>
      </c>
      <c r="R644" s="12" t="b">
        <v>0</v>
      </c>
      <c r="S644" s="10">
        <v>294</v>
      </c>
      <c r="T644" s="10">
        <v>20950</v>
      </c>
      <c r="U644" s="10">
        <v>241</v>
      </c>
      <c r="V644" s="10">
        <v>17324</v>
      </c>
      <c r="W644" s="10">
        <v>1.1597831380000001</v>
      </c>
      <c r="X644" s="10">
        <v>48.495370370000003</v>
      </c>
      <c r="Y644" s="10">
        <v>1.3675417240000001</v>
      </c>
      <c r="Z644" s="12" t="b">
        <v>0</v>
      </c>
      <c r="AA644" s="9">
        <v>8356</v>
      </c>
      <c r="AB644" s="9">
        <v>29</v>
      </c>
    </row>
    <row r="645" spans="1:28" ht="13" x14ac:dyDescent="0.15">
      <c r="A645" s="10">
        <v>209520</v>
      </c>
      <c r="B645" s="11" t="s">
        <v>2962</v>
      </c>
      <c r="C645" s="10">
        <v>1944</v>
      </c>
      <c r="D645" s="10">
        <v>641591</v>
      </c>
      <c r="E645" s="10">
        <v>642472</v>
      </c>
      <c r="F645" s="11" t="s">
        <v>57</v>
      </c>
      <c r="G645" s="11"/>
      <c r="H645" s="11" t="s">
        <v>2963</v>
      </c>
      <c r="I645" s="10">
        <v>882</v>
      </c>
      <c r="J645" s="10">
        <v>0.63380000000000003</v>
      </c>
      <c r="K645" s="10">
        <v>237</v>
      </c>
      <c r="L645" s="10">
        <v>47315</v>
      </c>
      <c r="M645" s="10">
        <v>194</v>
      </c>
      <c r="N645" s="10">
        <v>38252</v>
      </c>
      <c r="O645" s="10">
        <v>1.1974365039999999</v>
      </c>
      <c r="P645" s="10">
        <v>53.645124719999998</v>
      </c>
      <c r="Q645" s="10">
        <v>2.005773284</v>
      </c>
      <c r="R645" s="12" t="b">
        <v>0</v>
      </c>
      <c r="S645" s="10">
        <v>569</v>
      </c>
      <c r="T645" s="10">
        <v>60556</v>
      </c>
      <c r="U645" s="10">
        <v>462</v>
      </c>
      <c r="V645" s="10">
        <v>49720</v>
      </c>
      <c r="W645" s="10">
        <v>1.088972431</v>
      </c>
      <c r="X645" s="10">
        <v>68.657596369999993</v>
      </c>
      <c r="Y645" s="10">
        <v>1.5673316049999999</v>
      </c>
      <c r="Z645" s="12" t="b">
        <v>0</v>
      </c>
      <c r="AA645" s="9">
        <v>13849</v>
      </c>
      <c r="AB645" s="9">
        <v>71</v>
      </c>
    </row>
    <row r="646" spans="1:28" ht="13" x14ac:dyDescent="0.15">
      <c r="A646" s="10">
        <v>209521</v>
      </c>
      <c r="B646" s="11" t="s">
        <v>5615</v>
      </c>
      <c r="C646" s="10">
        <v>1944</v>
      </c>
      <c r="D646" s="10">
        <v>642474</v>
      </c>
      <c r="E646" s="10">
        <v>643262</v>
      </c>
      <c r="F646" s="11" t="s">
        <v>57</v>
      </c>
      <c r="G646" s="11"/>
      <c r="H646" s="11" t="s">
        <v>5616</v>
      </c>
      <c r="I646" s="10">
        <v>785</v>
      </c>
      <c r="J646" s="10">
        <v>0.6895</v>
      </c>
      <c r="K646" s="10">
        <v>207</v>
      </c>
      <c r="L646" s="10">
        <v>20925</v>
      </c>
      <c r="M646" s="10">
        <v>169</v>
      </c>
      <c r="N646" s="10">
        <v>18990</v>
      </c>
      <c r="O646" s="10">
        <v>1.1720237069999999</v>
      </c>
      <c r="P646" s="10">
        <v>26.656050960000002</v>
      </c>
      <c r="Q646" s="10">
        <v>0.89334323999999998</v>
      </c>
      <c r="R646" s="12" t="b">
        <v>0</v>
      </c>
      <c r="S646" s="10">
        <v>550</v>
      </c>
      <c r="T646" s="10">
        <v>41645</v>
      </c>
      <c r="U646" s="10">
        <v>443</v>
      </c>
      <c r="V646" s="10">
        <v>36406</v>
      </c>
      <c r="W646" s="10">
        <v>1.1732148840000001</v>
      </c>
      <c r="X646" s="10">
        <v>53.05095541</v>
      </c>
      <c r="Y646" s="10">
        <v>1.074814232</v>
      </c>
      <c r="Z646" s="12" t="b">
        <v>0</v>
      </c>
      <c r="AA646" s="9">
        <v>12863</v>
      </c>
      <c r="AB646" s="9">
        <v>56</v>
      </c>
    </row>
    <row r="647" spans="1:28" ht="13" x14ac:dyDescent="0.15">
      <c r="A647" s="10">
        <v>209522</v>
      </c>
      <c r="B647" s="11" t="s">
        <v>4040</v>
      </c>
      <c r="C647" s="10">
        <v>1944</v>
      </c>
      <c r="D647" s="10">
        <v>643259</v>
      </c>
      <c r="E647" s="10">
        <v>643927</v>
      </c>
      <c r="F647" s="11" t="s">
        <v>57</v>
      </c>
      <c r="G647" s="11"/>
      <c r="H647" s="11" t="s">
        <v>4041</v>
      </c>
      <c r="I647" s="10">
        <v>661</v>
      </c>
      <c r="J647" s="10">
        <v>0.6502</v>
      </c>
      <c r="K647" s="10">
        <v>216</v>
      </c>
      <c r="L647" s="10">
        <v>33232</v>
      </c>
      <c r="M647" s="10">
        <v>182</v>
      </c>
      <c r="N647" s="10">
        <v>30999</v>
      </c>
      <c r="O647" s="10">
        <v>1.4989573540000001</v>
      </c>
      <c r="P647" s="10">
        <v>50.275340389999997</v>
      </c>
      <c r="Q647" s="10">
        <v>1.6966296009999999</v>
      </c>
      <c r="R647" s="12" t="b">
        <v>0</v>
      </c>
      <c r="S647" s="10">
        <v>377</v>
      </c>
      <c r="T647" s="10">
        <v>23369</v>
      </c>
      <c r="U647" s="10">
        <v>306</v>
      </c>
      <c r="V647" s="10">
        <v>20297</v>
      </c>
      <c r="W647" s="10">
        <v>0.96241739000000004</v>
      </c>
      <c r="X647" s="10">
        <v>35.354009079999997</v>
      </c>
      <c r="Y647" s="10">
        <v>0.77329950700000005</v>
      </c>
      <c r="Z647" s="12" t="b">
        <v>0</v>
      </c>
      <c r="AA647" s="9">
        <v>14903</v>
      </c>
      <c r="AB647" s="9">
        <v>53</v>
      </c>
    </row>
    <row r="648" spans="1:28" ht="13" x14ac:dyDescent="0.15">
      <c r="A648" s="10">
        <v>209523</v>
      </c>
      <c r="B648" s="11" t="s">
        <v>3796</v>
      </c>
      <c r="C648" s="10">
        <v>1944</v>
      </c>
      <c r="D648" s="10">
        <v>643924</v>
      </c>
      <c r="E648" s="10">
        <v>644949</v>
      </c>
      <c r="F648" s="11" t="s">
        <v>57</v>
      </c>
      <c r="G648" s="11" t="s">
        <v>3797</v>
      </c>
      <c r="H648" s="11" t="s">
        <v>3798</v>
      </c>
      <c r="I648" s="10">
        <v>1022</v>
      </c>
      <c r="J648" s="10">
        <v>0.6462</v>
      </c>
      <c r="K648" s="10">
        <v>254</v>
      </c>
      <c r="L648" s="10">
        <v>33519</v>
      </c>
      <c r="M648" s="10">
        <v>192</v>
      </c>
      <c r="N648" s="10">
        <v>21938</v>
      </c>
      <c r="O648" s="10">
        <v>1.0227504549999999</v>
      </c>
      <c r="P648" s="10">
        <v>32.797455970000001</v>
      </c>
      <c r="Q648" s="10">
        <v>1.204041771</v>
      </c>
      <c r="R648" s="12" t="b">
        <v>0</v>
      </c>
      <c r="S648" s="10">
        <v>553</v>
      </c>
      <c r="T648" s="10">
        <v>25764</v>
      </c>
      <c r="U648" s="10">
        <v>428</v>
      </c>
      <c r="V648" s="10">
        <v>19026</v>
      </c>
      <c r="W648" s="10">
        <v>0.87063549299999998</v>
      </c>
      <c r="X648" s="10">
        <v>25.209393349999999</v>
      </c>
      <c r="Y648" s="10">
        <v>0.59055338099999999</v>
      </c>
      <c r="Z648" s="12" t="b">
        <v>0</v>
      </c>
      <c r="AA648" s="9">
        <v>14342</v>
      </c>
      <c r="AB648" s="9">
        <v>57</v>
      </c>
    </row>
    <row r="649" spans="1:28" ht="13" x14ac:dyDescent="0.15">
      <c r="A649" s="10">
        <v>209524</v>
      </c>
      <c r="B649" s="11" t="s">
        <v>3158</v>
      </c>
      <c r="C649" s="10">
        <v>1944</v>
      </c>
      <c r="D649" s="10">
        <v>645186</v>
      </c>
      <c r="E649" s="10">
        <v>645887</v>
      </c>
      <c r="F649" s="11" t="s">
        <v>60</v>
      </c>
      <c r="G649" s="11"/>
      <c r="H649" s="11" t="s">
        <v>3159</v>
      </c>
      <c r="I649" s="10">
        <v>702</v>
      </c>
      <c r="J649" s="10">
        <v>0.63680000000000003</v>
      </c>
      <c r="K649" s="10">
        <v>163</v>
      </c>
      <c r="L649" s="10">
        <v>21240</v>
      </c>
      <c r="M649" s="10">
        <v>135</v>
      </c>
      <c r="N649" s="10">
        <v>16030</v>
      </c>
      <c r="O649" s="10">
        <v>1.0469260469999999</v>
      </c>
      <c r="P649" s="10">
        <v>30.256410259999999</v>
      </c>
      <c r="Q649" s="10">
        <v>1.15823733</v>
      </c>
      <c r="R649" s="12" t="b">
        <v>0</v>
      </c>
      <c r="S649" s="10">
        <v>430</v>
      </c>
      <c r="T649" s="10">
        <v>32106</v>
      </c>
      <c r="U649" s="10">
        <v>341</v>
      </c>
      <c r="V649" s="10">
        <v>26912</v>
      </c>
      <c r="W649" s="10">
        <v>1.0098590489999999</v>
      </c>
      <c r="X649" s="10">
        <v>45.735042739999997</v>
      </c>
      <c r="Y649" s="10">
        <v>1.05873854</v>
      </c>
      <c r="Z649" s="12" t="b">
        <v>0</v>
      </c>
      <c r="AA649" s="9">
        <v>11195</v>
      </c>
      <c r="AB649" s="9">
        <v>50</v>
      </c>
    </row>
    <row r="650" spans="1:28" ht="13" x14ac:dyDescent="0.15">
      <c r="A650" s="10">
        <v>209525</v>
      </c>
      <c r="B650" s="11" t="s">
        <v>3113</v>
      </c>
      <c r="C650" s="10">
        <v>1944</v>
      </c>
      <c r="D650" s="10">
        <v>645923</v>
      </c>
      <c r="E650" s="10">
        <v>647941</v>
      </c>
      <c r="F650" s="11" t="s">
        <v>60</v>
      </c>
      <c r="G650" s="11"/>
      <c r="H650" s="11" t="s">
        <v>1075</v>
      </c>
      <c r="I650" s="10">
        <v>2015</v>
      </c>
      <c r="J650" s="10">
        <v>0.63600000000000001</v>
      </c>
      <c r="K650" s="10">
        <v>469</v>
      </c>
      <c r="L650" s="10">
        <v>67202</v>
      </c>
      <c r="M650" s="10">
        <v>390</v>
      </c>
      <c r="N650" s="10">
        <v>57790</v>
      </c>
      <c r="O650" s="10">
        <v>1.053680409</v>
      </c>
      <c r="P650" s="10">
        <v>33.350868490000003</v>
      </c>
      <c r="Q650" s="10">
        <v>1.267915304</v>
      </c>
      <c r="R650" s="12" t="b">
        <v>0</v>
      </c>
      <c r="S650" s="10">
        <v>1238</v>
      </c>
      <c r="T650" s="10">
        <v>87801</v>
      </c>
      <c r="U650" s="10">
        <v>1024</v>
      </c>
      <c r="V650" s="10">
        <v>68721</v>
      </c>
      <c r="W650" s="10">
        <v>1.0564973230000001</v>
      </c>
      <c r="X650" s="10">
        <v>43.573697269999997</v>
      </c>
      <c r="Y650" s="10">
        <v>1.0142489960000001</v>
      </c>
      <c r="Z650" s="12" t="b">
        <v>0</v>
      </c>
      <c r="AA650" s="9">
        <v>22687</v>
      </c>
      <c r="AB650" s="9">
        <v>129</v>
      </c>
    </row>
    <row r="651" spans="1:28" ht="13" x14ac:dyDescent="0.15">
      <c r="A651" s="10">
        <v>408297</v>
      </c>
      <c r="B651" s="11" t="s">
        <v>5214</v>
      </c>
      <c r="C651" s="10">
        <v>1944</v>
      </c>
      <c r="D651" s="10">
        <v>647938</v>
      </c>
      <c r="E651" s="10">
        <v>649209</v>
      </c>
      <c r="F651" s="11" t="s">
        <v>60</v>
      </c>
      <c r="G651" s="11"/>
      <c r="H651" s="11" t="s">
        <v>154</v>
      </c>
      <c r="I651" s="10">
        <v>1268</v>
      </c>
      <c r="J651" s="10">
        <v>0.67449999999999999</v>
      </c>
      <c r="K651" s="10">
        <v>342</v>
      </c>
      <c r="L651" s="10">
        <v>20895</v>
      </c>
      <c r="M651" s="10">
        <v>278</v>
      </c>
      <c r="N651" s="10">
        <v>17753</v>
      </c>
      <c r="O651" s="10">
        <v>1.1935617460000001</v>
      </c>
      <c r="P651" s="10">
        <v>16.478706620000001</v>
      </c>
      <c r="Q651" s="10">
        <v>0.58428208400000003</v>
      </c>
      <c r="R651" s="12" t="b">
        <v>0</v>
      </c>
      <c r="S651" s="10">
        <v>813</v>
      </c>
      <c r="T651" s="10">
        <v>43542</v>
      </c>
      <c r="U651" s="10">
        <v>662</v>
      </c>
      <c r="V651" s="10">
        <v>33878</v>
      </c>
      <c r="W651" s="10">
        <v>1.085381039</v>
      </c>
      <c r="X651" s="10">
        <v>34.33911672</v>
      </c>
      <c r="Y651" s="10">
        <v>0.75311017499999999</v>
      </c>
      <c r="Z651" s="12" t="b">
        <v>0</v>
      </c>
      <c r="AA651" s="9">
        <v>16436</v>
      </c>
      <c r="AB651" s="9">
        <v>79</v>
      </c>
    </row>
    <row r="652" spans="1:28" ht="13" x14ac:dyDescent="0.15">
      <c r="A652" s="10">
        <v>209527</v>
      </c>
      <c r="B652" s="11" t="s">
        <v>3782</v>
      </c>
      <c r="C652" s="10">
        <v>1944</v>
      </c>
      <c r="D652" s="10">
        <v>649341</v>
      </c>
      <c r="E652" s="10">
        <v>650213</v>
      </c>
      <c r="F652" s="11" t="s">
        <v>57</v>
      </c>
      <c r="G652" s="11"/>
      <c r="H652" s="11" t="s">
        <v>3783</v>
      </c>
      <c r="I652" s="10">
        <v>873</v>
      </c>
      <c r="J652" s="10">
        <v>0.64600000000000002</v>
      </c>
      <c r="K652" s="10">
        <v>238</v>
      </c>
      <c r="L652" s="10">
        <v>33123</v>
      </c>
      <c r="M652" s="10">
        <v>199</v>
      </c>
      <c r="N652" s="10">
        <v>31116</v>
      </c>
      <c r="O652" s="10">
        <v>1.2409611380000001</v>
      </c>
      <c r="P652" s="10">
        <v>37.941580760000001</v>
      </c>
      <c r="Q652" s="10">
        <v>1.3928899889999999</v>
      </c>
      <c r="R652" s="12" t="b">
        <v>0</v>
      </c>
      <c r="S652" s="10">
        <v>568</v>
      </c>
      <c r="T652" s="10">
        <v>43847</v>
      </c>
      <c r="U652" s="10">
        <v>465</v>
      </c>
      <c r="V652" s="10">
        <v>38849</v>
      </c>
      <c r="W652" s="10">
        <v>1.1073431</v>
      </c>
      <c r="X652" s="10">
        <v>50.22565865</v>
      </c>
      <c r="Y652" s="10">
        <v>1.1876510950000001</v>
      </c>
      <c r="Z652" s="12" t="b">
        <v>0</v>
      </c>
      <c r="AA652" s="9">
        <v>15473</v>
      </c>
      <c r="AB652" s="9">
        <v>63</v>
      </c>
    </row>
    <row r="653" spans="1:28" ht="13" x14ac:dyDescent="0.15">
      <c r="A653" s="10">
        <v>209528</v>
      </c>
      <c r="B653" s="11" t="s">
        <v>5184</v>
      </c>
      <c r="C653" s="10">
        <v>1944</v>
      </c>
      <c r="D653" s="10">
        <v>650376</v>
      </c>
      <c r="E653" s="10">
        <v>652769</v>
      </c>
      <c r="F653" s="11" t="s">
        <v>60</v>
      </c>
      <c r="G653" s="11"/>
      <c r="H653" s="11" t="s">
        <v>81</v>
      </c>
      <c r="I653" s="10">
        <v>2394</v>
      </c>
      <c r="J653" s="10">
        <v>0.67379999999999995</v>
      </c>
      <c r="K653" s="10">
        <v>600</v>
      </c>
      <c r="L653" s="10">
        <v>85688</v>
      </c>
      <c r="M653" s="10">
        <v>477</v>
      </c>
      <c r="N653" s="10">
        <v>68038</v>
      </c>
      <c r="O653" s="10">
        <v>1.084709844</v>
      </c>
      <c r="P653" s="10">
        <v>35.79281537</v>
      </c>
      <c r="Q653" s="10">
        <v>1.2663797080000001</v>
      </c>
      <c r="R653" s="12" t="b">
        <v>0</v>
      </c>
      <c r="S653" s="10">
        <v>1544</v>
      </c>
      <c r="T653" s="10">
        <v>113364</v>
      </c>
      <c r="U653" s="10">
        <v>1237</v>
      </c>
      <c r="V653" s="10">
        <v>89119</v>
      </c>
      <c r="W653" s="10">
        <v>1.074209647</v>
      </c>
      <c r="X653" s="10">
        <v>47.353383460000003</v>
      </c>
      <c r="Y653" s="10">
        <v>1.0453699460000001</v>
      </c>
      <c r="Z653" s="12" t="b">
        <v>0</v>
      </c>
      <c r="AA653" s="9">
        <v>35261</v>
      </c>
      <c r="AB653" s="9">
        <v>146</v>
      </c>
    </row>
    <row r="654" spans="1:28" ht="13" x14ac:dyDescent="0.15">
      <c r="A654" s="10">
        <v>209529</v>
      </c>
      <c r="B654" s="11" t="s">
        <v>4712</v>
      </c>
      <c r="C654" s="10">
        <v>1944</v>
      </c>
      <c r="D654" s="10">
        <v>653145</v>
      </c>
      <c r="E654" s="10">
        <v>653369</v>
      </c>
      <c r="F654" s="11" t="s">
        <v>57</v>
      </c>
      <c r="G654" s="11"/>
      <c r="H654" s="11" t="s">
        <v>58</v>
      </c>
      <c r="I654" s="10">
        <v>225</v>
      </c>
      <c r="J654" s="10">
        <v>0.66220000000000001</v>
      </c>
      <c r="K654" s="10">
        <v>58</v>
      </c>
      <c r="L654" s="10">
        <v>7739</v>
      </c>
      <c r="M654" s="10">
        <v>50</v>
      </c>
      <c r="N654" s="10">
        <v>7375</v>
      </c>
      <c r="O654" s="10">
        <v>1.2097812100000001</v>
      </c>
      <c r="P654" s="10">
        <v>34.395555559999998</v>
      </c>
      <c r="Q654" s="10">
        <v>1.1290058860000001</v>
      </c>
      <c r="R654" s="12" t="b">
        <v>0</v>
      </c>
      <c r="S654" s="10">
        <v>176</v>
      </c>
      <c r="T654" s="10">
        <v>15781</v>
      </c>
      <c r="U654" s="10">
        <v>138</v>
      </c>
      <c r="V654" s="10">
        <v>14563</v>
      </c>
      <c r="W654" s="10">
        <v>1.2750877190000001</v>
      </c>
      <c r="X654" s="10">
        <v>70.137777779999993</v>
      </c>
      <c r="Y654" s="10">
        <v>1.5168407180000001</v>
      </c>
      <c r="Z654" s="12" t="b">
        <v>0</v>
      </c>
      <c r="AA654" s="9">
        <v>3938</v>
      </c>
      <c r="AB654" s="9">
        <v>17</v>
      </c>
    </row>
    <row r="655" spans="1:28" ht="13" x14ac:dyDescent="0.15">
      <c r="A655" s="10">
        <v>209531</v>
      </c>
      <c r="B655" s="11" t="s">
        <v>2870</v>
      </c>
      <c r="C655" s="10">
        <v>1944</v>
      </c>
      <c r="D655" s="10">
        <v>653387</v>
      </c>
      <c r="E655" s="10">
        <v>656404</v>
      </c>
      <c r="F655" s="11" t="s">
        <v>57</v>
      </c>
      <c r="G655" s="11" t="s">
        <v>2871</v>
      </c>
      <c r="H655" s="11" t="s">
        <v>1655</v>
      </c>
      <c r="I655" s="10">
        <v>3018</v>
      </c>
      <c r="J655" s="10">
        <v>0.63249999999999995</v>
      </c>
      <c r="K655" s="10">
        <v>770</v>
      </c>
      <c r="L655" s="10">
        <v>107944</v>
      </c>
      <c r="M655" s="10">
        <v>615</v>
      </c>
      <c r="N655" s="10">
        <v>80583</v>
      </c>
      <c r="O655" s="10">
        <v>1.1093669639999999</v>
      </c>
      <c r="P655" s="10">
        <v>35.766732939999997</v>
      </c>
      <c r="Q655" s="10">
        <v>1.248457522</v>
      </c>
      <c r="R655" s="12" t="b">
        <v>0</v>
      </c>
      <c r="S655" s="10">
        <v>1978</v>
      </c>
      <c r="T655" s="10">
        <v>172765</v>
      </c>
      <c r="U655" s="10">
        <v>1621</v>
      </c>
      <c r="V655" s="10">
        <v>138988</v>
      </c>
      <c r="W655" s="10">
        <v>1.116624813</v>
      </c>
      <c r="X655" s="10">
        <v>57.244864149999998</v>
      </c>
      <c r="Y655" s="10">
        <v>1.278921642</v>
      </c>
      <c r="Z655" s="12" t="b">
        <v>0</v>
      </c>
      <c r="AA655" s="9">
        <v>45543</v>
      </c>
      <c r="AB655" s="9">
        <v>203</v>
      </c>
    </row>
    <row r="656" spans="1:28" ht="13" x14ac:dyDescent="0.15">
      <c r="A656" s="10">
        <v>209532</v>
      </c>
      <c r="B656" s="11" t="s">
        <v>2166</v>
      </c>
      <c r="C656" s="10">
        <v>1944</v>
      </c>
      <c r="D656" s="10">
        <v>656416</v>
      </c>
      <c r="E656" s="10">
        <v>657126</v>
      </c>
      <c r="F656" s="11" t="s">
        <v>57</v>
      </c>
      <c r="G656" s="11" t="s">
        <v>2167</v>
      </c>
      <c r="H656" s="11" t="s">
        <v>1842</v>
      </c>
      <c r="I656" s="10">
        <v>711</v>
      </c>
      <c r="J656" s="10">
        <v>0.62170000000000003</v>
      </c>
      <c r="K656" s="10">
        <v>199</v>
      </c>
      <c r="L656" s="10">
        <v>25389</v>
      </c>
      <c r="M656" s="10">
        <v>167</v>
      </c>
      <c r="N656" s="10">
        <v>21390</v>
      </c>
      <c r="O656" s="10">
        <v>1.278692798</v>
      </c>
      <c r="P656" s="10">
        <v>35.70886076</v>
      </c>
      <c r="Q656" s="10">
        <v>1.322550398</v>
      </c>
      <c r="R656" s="12" t="b">
        <v>0</v>
      </c>
      <c r="S656" s="10">
        <v>482</v>
      </c>
      <c r="T656" s="10">
        <v>55480</v>
      </c>
      <c r="U656" s="10">
        <v>384</v>
      </c>
      <c r="V656" s="10">
        <v>42204</v>
      </c>
      <c r="W656" s="10">
        <v>1.122807018</v>
      </c>
      <c r="X656" s="10">
        <v>78.030942330000002</v>
      </c>
      <c r="Y656" s="10">
        <v>1.839759039</v>
      </c>
      <c r="Z656" s="12" t="b">
        <v>0</v>
      </c>
      <c r="AA656" s="9">
        <v>13347</v>
      </c>
      <c r="AB656" s="9">
        <v>57</v>
      </c>
    </row>
    <row r="657" spans="1:28" ht="13" x14ac:dyDescent="0.15">
      <c r="A657" s="10">
        <v>209533</v>
      </c>
      <c r="B657" s="11" t="s">
        <v>4675</v>
      </c>
      <c r="C657" s="10">
        <v>1944</v>
      </c>
      <c r="D657" s="10">
        <v>657590</v>
      </c>
      <c r="E657" s="10">
        <v>658330</v>
      </c>
      <c r="F657" s="11" t="s">
        <v>57</v>
      </c>
      <c r="G657" s="11"/>
      <c r="H657" s="11" t="s">
        <v>4676</v>
      </c>
      <c r="I657" s="10">
        <v>741</v>
      </c>
      <c r="J657" s="10">
        <v>0.6613</v>
      </c>
      <c r="K657" s="10">
        <v>176</v>
      </c>
      <c r="L657" s="10">
        <v>36411</v>
      </c>
      <c r="M657" s="10">
        <v>145</v>
      </c>
      <c r="N657" s="10">
        <v>29082</v>
      </c>
      <c r="O657" s="10">
        <v>1.065293171</v>
      </c>
      <c r="P657" s="10">
        <v>49.137651820000002</v>
      </c>
      <c r="Q657" s="10">
        <v>1.609549999</v>
      </c>
      <c r="R657" s="12" t="b">
        <v>0</v>
      </c>
      <c r="S657" s="10">
        <v>503</v>
      </c>
      <c r="T657" s="10">
        <v>63806</v>
      </c>
      <c r="U657" s="10">
        <v>417</v>
      </c>
      <c r="V657" s="10">
        <v>53546</v>
      </c>
      <c r="W657" s="10">
        <v>1.1699339440000001</v>
      </c>
      <c r="X657" s="10">
        <v>86.107962209999997</v>
      </c>
      <c r="Y657" s="10">
        <v>1.862221294</v>
      </c>
      <c r="Z657" s="12" t="b">
        <v>0</v>
      </c>
      <c r="AA657" s="9">
        <v>18345</v>
      </c>
      <c r="AB657" s="9">
        <v>61</v>
      </c>
    </row>
    <row r="658" spans="1:28" ht="13" x14ac:dyDescent="0.15">
      <c r="A658" s="10">
        <v>209534</v>
      </c>
      <c r="B658" s="11" t="s">
        <v>1077</v>
      </c>
      <c r="C658" s="10">
        <v>1944</v>
      </c>
      <c r="D658" s="10">
        <v>658814</v>
      </c>
      <c r="E658" s="10">
        <v>659122</v>
      </c>
      <c r="F658" s="11" t="s">
        <v>57</v>
      </c>
      <c r="G658" s="11"/>
      <c r="H658" s="11" t="s">
        <v>58</v>
      </c>
      <c r="I658" s="10">
        <v>309</v>
      </c>
      <c r="J658" s="10">
        <v>0.59870000000000001</v>
      </c>
      <c r="K658" s="10">
        <v>66</v>
      </c>
      <c r="L658" s="10">
        <v>11766</v>
      </c>
      <c r="M658" s="10">
        <v>61</v>
      </c>
      <c r="N658" s="10">
        <v>11528</v>
      </c>
      <c r="O658" s="10">
        <v>1.07470855</v>
      </c>
      <c r="P658" s="10">
        <v>38.077669899999997</v>
      </c>
      <c r="Q658" s="10">
        <v>1.7394080949999999</v>
      </c>
      <c r="R658" s="12" t="b">
        <v>0</v>
      </c>
      <c r="S658" s="10">
        <v>167</v>
      </c>
      <c r="T658" s="10">
        <v>10850</v>
      </c>
      <c r="U658" s="10">
        <v>143</v>
      </c>
      <c r="V658" s="10">
        <v>9854</v>
      </c>
      <c r="W658" s="10">
        <v>0.96210185699999995</v>
      </c>
      <c r="X658" s="10">
        <v>35.113268609999999</v>
      </c>
      <c r="Y658" s="10">
        <v>0.93543304500000002</v>
      </c>
      <c r="Z658" s="12" t="b">
        <v>0</v>
      </c>
      <c r="AA658" s="9">
        <v>3235</v>
      </c>
      <c r="AB658" s="9">
        <v>18</v>
      </c>
    </row>
    <row r="659" spans="1:28" ht="13" x14ac:dyDescent="0.15">
      <c r="A659" s="10">
        <v>209535</v>
      </c>
      <c r="B659" s="11" t="s">
        <v>3590</v>
      </c>
      <c r="C659" s="10">
        <v>1944</v>
      </c>
      <c r="D659" s="10">
        <v>659306</v>
      </c>
      <c r="E659" s="10">
        <v>661264</v>
      </c>
      <c r="F659" s="11" t="s">
        <v>57</v>
      </c>
      <c r="G659" s="11" t="s">
        <v>3591</v>
      </c>
      <c r="H659" s="11" t="s">
        <v>558</v>
      </c>
      <c r="I659" s="10">
        <v>1959</v>
      </c>
      <c r="J659" s="10">
        <v>0.64319999999999999</v>
      </c>
      <c r="K659" s="10">
        <v>475</v>
      </c>
      <c r="L659" s="10">
        <v>62640</v>
      </c>
      <c r="M659" s="10">
        <v>388</v>
      </c>
      <c r="N659" s="10">
        <v>42948</v>
      </c>
      <c r="O659" s="10">
        <v>1.0782429769999999</v>
      </c>
      <c r="P659" s="10">
        <v>31.975497699999998</v>
      </c>
      <c r="Q659" s="10">
        <v>1.2379209330000001</v>
      </c>
      <c r="R659" s="12" t="b">
        <v>0</v>
      </c>
      <c r="S659" s="10">
        <v>1243</v>
      </c>
      <c r="T659" s="10">
        <v>122024</v>
      </c>
      <c r="U659" s="10">
        <v>1004</v>
      </c>
      <c r="V659" s="10">
        <v>87800</v>
      </c>
      <c r="W659" s="10">
        <v>1.0654737919999999</v>
      </c>
      <c r="X659" s="10">
        <v>62.288922919999997</v>
      </c>
      <c r="Y659" s="10">
        <v>1.440735511</v>
      </c>
      <c r="Z659" s="12" t="b">
        <v>0</v>
      </c>
      <c r="AA659" s="9">
        <v>36228</v>
      </c>
      <c r="AB659" s="9">
        <v>117</v>
      </c>
    </row>
    <row r="660" spans="1:28" ht="13" x14ac:dyDescent="0.15">
      <c r="A660" s="10">
        <v>209536</v>
      </c>
      <c r="B660" s="11" t="s">
        <v>3628</v>
      </c>
      <c r="C660" s="10">
        <v>1944</v>
      </c>
      <c r="D660" s="10">
        <v>661310</v>
      </c>
      <c r="E660" s="10">
        <v>661831</v>
      </c>
      <c r="F660" s="11" t="s">
        <v>57</v>
      </c>
      <c r="G660" s="11" t="s">
        <v>3629</v>
      </c>
      <c r="H660" s="11" t="s">
        <v>480</v>
      </c>
      <c r="I660" s="10">
        <v>522</v>
      </c>
      <c r="J660" s="10">
        <v>0.64370000000000005</v>
      </c>
      <c r="K660" s="10">
        <v>117</v>
      </c>
      <c r="L660" s="10">
        <v>11172</v>
      </c>
      <c r="M660" s="10">
        <v>81</v>
      </c>
      <c r="N660" s="10">
        <v>6691</v>
      </c>
      <c r="O660" s="10">
        <v>0.84476101699999995</v>
      </c>
      <c r="P660" s="10">
        <v>21.402298850000001</v>
      </c>
      <c r="Q660" s="10">
        <v>0.80542726899999995</v>
      </c>
      <c r="R660" s="12" t="b">
        <v>0</v>
      </c>
      <c r="S660" s="10">
        <v>325</v>
      </c>
      <c r="T660" s="10">
        <v>30450</v>
      </c>
      <c r="U660" s="10">
        <v>252</v>
      </c>
      <c r="V660" s="10">
        <v>24752</v>
      </c>
      <c r="W660" s="10">
        <v>1.003629764</v>
      </c>
      <c r="X660" s="10">
        <v>58.333333330000002</v>
      </c>
      <c r="Y660" s="10">
        <v>1.3502478040000001</v>
      </c>
      <c r="Z660" s="12" t="b">
        <v>0</v>
      </c>
      <c r="AA660" s="9">
        <v>5562</v>
      </c>
      <c r="AB660" s="9">
        <v>29</v>
      </c>
    </row>
    <row r="661" spans="1:28" ht="13" x14ac:dyDescent="0.15">
      <c r="A661" s="10">
        <v>209537</v>
      </c>
      <c r="B661" s="11" t="s">
        <v>4157</v>
      </c>
      <c r="C661" s="10">
        <v>1944</v>
      </c>
      <c r="D661" s="10">
        <v>662191</v>
      </c>
      <c r="E661" s="10">
        <v>662811</v>
      </c>
      <c r="F661" s="11" t="s">
        <v>60</v>
      </c>
      <c r="G661" s="11" t="s">
        <v>4158</v>
      </c>
      <c r="H661" s="11" t="s">
        <v>4159</v>
      </c>
      <c r="I661" s="10">
        <v>621</v>
      </c>
      <c r="J661" s="10">
        <v>0.6522</v>
      </c>
      <c r="K661" s="10">
        <v>179</v>
      </c>
      <c r="L661" s="10">
        <v>12688</v>
      </c>
      <c r="M661" s="10">
        <v>130</v>
      </c>
      <c r="N661" s="10">
        <v>7830</v>
      </c>
      <c r="O661" s="10">
        <v>1.139648966</v>
      </c>
      <c r="P661" s="10">
        <v>20.431562</v>
      </c>
      <c r="Q661" s="10">
        <v>0.70083406299999995</v>
      </c>
      <c r="R661" s="12" t="b">
        <v>0</v>
      </c>
      <c r="S661" s="10">
        <v>422</v>
      </c>
      <c r="T661" s="10">
        <v>27104</v>
      </c>
      <c r="U661" s="10">
        <v>319</v>
      </c>
      <c r="V661" s="10">
        <v>18267</v>
      </c>
      <c r="W661" s="10">
        <v>1.0679294859999999</v>
      </c>
      <c r="X661" s="10">
        <v>43.645732690000003</v>
      </c>
      <c r="Y661" s="10">
        <v>0.93420298300000004</v>
      </c>
      <c r="Z661" s="12" t="b">
        <v>0</v>
      </c>
      <c r="AA661" s="9">
        <v>6160</v>
      </c>
      <c r="AB661" s="9">
        <v>34</v>
      </c>
    </row>
    <row r="662" spans="1:28" ht="13" x14ac:dyDescent="0.15">
      <c r="A662" s="10">
        <v>209538</v>
      </c>
      <c r="B662" s="11" t="s">
        <v>4713</v>
      </c>
      <c r="C662" s="10">
        <v>1944</v>
      </c>
      <c r="D662" s="10">
        <v>662909</v>
      </c>
      <c r="E662" s="10">
        <v>663811</v>
      </c>
      <c r="F662" s="11" t="s">
        <v>57</v>
      </c>
      <c r="G662" s="11" t="s">
        <v>4714</v>
      </c>
      <c r="H662" s="11" t="s">
        <v>4715</v>
      </c>
      <c r="I662" s="10">
        <v>903</v>
      </c>
      <c r="J662" s="10">
        <v>0.66220000000000001</v>
      </c>
      <c r="K662" s="10">
        <v>227</v>
      </c>
      <c r="L662" s="10">
        <v>58404</v>
      </c>
      <c r="M662" s="10">
        <v>186</v>
      </c>
      <c r="N662" s="10">
        <v>47812</v>
      </c>
      <c r="O662" s="10">
        <v>1.1213586630000001</v>
      </c>
      <c r="P662" s="10">
        <v>64.67774086</v>
      </c>
      <c r="Q662" s="10">
        <v>2.1229937689999998</v>
      </c>
      <c r="R662" s="12" t="b">
        <v>0</v>
      </c>
      <c r="S662" s="10">
        <v>595</v>
      </c>
      <c r="T662" s="10">
        <v>59355</v>
      </c>
      <c r="U662" s="10">
        <v>495</v>
      </c>
      <c r="V662" s="10">
        <v>49453</v>
      </c>
      <c r="W662" s="10">
        <v>1.139622312</v>
      </c>
      <c r="X662" s="10">
        <v>65.730897010000007</v>
      </c>
      <c r="Y662" s="10">
        <v>1.4158056939999999</v>
      </c>
      <c r="Z662" s="12" t="b">
        <v>0</v>
      </c>
      <c r="AA662" s="9">
        <v>19989</v>
      </c>
      <c r="AB662" s="9">
        <v>69</v>
      </c>
    </row>
    <row r="663" spans="1:28" ht="13" x14ac:dyDescent="0.15">
      <c r="A663" s="10">
        <v>209539</v>
      </c>
      <c r="B663" s="11" t="s">
        <v>2101</v>
      </c>
      <c r="C663" s="10">
        <v>1944</v>
      </c>
      <c r="D663" s="10">
        <v>663965</v>
      </c>
      <c r="E663" s="10">
        <v>664312</v>
      </c>
      <c r="F663" s="11" t="s">
        <v>57</v>
      </c>
      <c r="G663" s="11"/>
      <c r="H663" s="11" t="s">
        <v>81</v>
      </c>
      <c r="I663" s="10">
        <v>348</v>
      </c>
      <c r="J663" s="10">
        <v>0.62070000000000003</v>
      </c>
      <c r="K663" s="10">
        <v>87</v>
      </c>
      <c r="L663" s="10">
        <v>9471</v>
      </c>
      <c r="M663" s="10">
        <v>61</v>
      </c>
      <c r="N663" s="10">
        <v>5279</v>
      </c>
      <c r="O663" s="10">
        <v>0.95426707499999996</v>
      </c>
      <c r="P663" s="10">
        <v>27.21551724</v>
      </c>
      <c r="Q663" s="10">
        <v>1.0054403249999999</v>
      </c>
      <c r="R663" s="12" t="b">
        <v>0</v>
      </c>
      <c r="S663" s="10">
        <v>216</v>
      </c>
      <c r="T663" s="10">
        <v>15859</v>
      </c>
      <c r="U663" s="10">
        <v>170</v>
      </c>
      <c r="V663" s="10">
        <v>9980</v>
      </c>
      <c r="W663" s="10">
        <v>1.0155777370000001</v>
      </c>
      <c r="X663" s="10">
        <v>45.571839079999997</v>
      </c>
      <c r="Y663" s="10">
        <v>1.0700569950000001</v>
      </c>
      <c r="Z663" s="12" t="b">
        <v>0</v>
      </c>
      <c r="AA663" s="9">
        <v>5708</v>
      </c>
      <c r="AB663" s="9">
        <v>22</v>
      </c>
    </row>
    <row r="664" spans="1:28" ht="13" x14ac:dyDescent="0.15">
      <c r="A664" s="10">
        <v>209540</v>
      </c>
      <c r="B664" s="11" t="s">
        <v>3870</v>
      </c>
      <c r="C664" s="10">
        <v>1944</v>
      </c>
      <c r="D664" s="10">
        <v>664472</v>
      </c>
      <c r="E664" s="10">
        <v>665245</v>
      </c>
      <c r="F664" s="11" t="s">
        <v>57</v>
      </c>
      <c r="G664" s="11" t="s">
        <v>3871</v>
      </c>
      <c r="H664" s="11" t="s">
        <v>3872</v>
      </c>
      <c r="I664" s="10">
        <v>774</v>
      </c>
      <c r="J664" s="10">
        <v>0.64729999999999999</v>
      </c>
      <c r="K664" s="10">
        <v>140</v>
      </c>
      <c r="L664" s="10">
        <v>11195</v>
      </c>
      <c r="M664" s="10">
        <v>114</v>
      </c>
      <c r="N664" s="10">
        <v>9503</v>
      </c>
      <c r="O664" s="10">
        <v>0.80183173200000002</v>
      </c>
      <c r="P664" s="10">
        <v>14.46382429</v>
      </c>
      <c r="Q664" s="10">
        <v>0.52884712199999995</v>
      </c>
      <c r="R664" s="12" t="b">
        <v>0</v>
      </c>
      <c r="S664" s="10">
        <v>413</v>
      </c>
      <c r="T664" s="10">
        <v>26385</v>
      </c>
      <c r="U664" s="10">
        <v>331</v>
      </c>
      <c r="V664" s="10">
        <v>21466</v>
      </c>
      <c r="W664" s="10">
        <v>0.88905888799999999</v>
      </c>
      <c r="X664" s="10">
        <v>34.08914729</v>
      </c>
      <c r="Y664" s="10">
        <v>0.774779204</v>
      </c>
      <c r="Z664" s="12" t="b">
        <v>0</v>
      </c>
      <c r="AA664" s="9">
        <v>6667</v>
      </c>
      <c r="AB664" s="9">
        <v>36</v>
      </c>
    </row>
    <row r="665" spans="1:28" ht="13" x14ac:dyDescent="0.15">
      <c r="A665" s="10">
        <v>209541</v>
      </c>
      <c r="B665" s="11" t="s">
        <v>4094</v>
      </c>
      <c r="C665" s="10">
        <v>1944</v>
      </c>
      <c r="D665" s="10">
        <v>665371</v>
      </c>
      <c r="E665" s="10">
        <v>667086</v>
      </c>
      <c r="F665" s="11" t="s">
        <v>57</v>
      </c>
      <c r="G665" s="11" t="s">
        <v>4095</v>
      </c>
      <c r="H665" s="11" t="s">
        <v>4096</v>
      </c>
      <c r="I665" s="10">
        <v>1716</v>
      </c>
      <c r="J665" s="10">
        <v>0.65090000000000003</v>
      </c>
      <c r="K665" s="10">
        <v>398</v>
      </c>
      <c r="L665" s="10">
        <v>44955</v>
      </c>
      <c r="M665" s="10">
        <v>322</v>
      </c>
      <c r="N665" s="10">
        <v>39590</v>
      </c>
      <c r="O665" s="10">
        <v>1.0215460220000001</v>
      </c>
      <c r="P665" s="10">
        <v>26.19755245</v>
      </c>
      <c r="Q665" s="10">
        <v>0.89410805599999998</v>
      </c>
      <c r="R665" s="12" t="b">
        <v>0</v>
      </c>
      <c r="S665" s="10">
        <v>1051</v>
      </c>
      <c r="T665" s="10">
        <v>97314</v>
      </c>
      <c r="U665" s="10">
        <v>836</v>
      </c>
      <c r="V665" s="10">
        <v>88735</v>
      </c>
      <c r="W665" s="10">
        <v>1.0128205130000001</v>
      </c>
      <c r="X665" s="10">
        <v>56.709790210000001</v>
      </c>
      <c r="Y665" s="10">
        <v>1.2250184049999999</v>
      </c>
      <c r="Z665" s="12" t="b">
        <v>0</v>
      </c>
      <c r="AA665" s="9">
        <v>29818</v>
      </c>
      <c r="AB665" s="9">
        <v>116</v>
      </c>
    </row>
    <row r="666" spans="1:28" ht="13" x14ac:dyDescent="0.15">
      <c r="A666" s="10">
        <v>209544</v>
      </c>
      <c r="B666" s="11" t="s">
        <v>3799</v>
      </c>
      <c r="C666" s="10">
        <v>1944</v>
      </c>
      <c r="D666" s="10">
        <v>670757</v>
      </c>
      <c r="E666" s="10">
        <v>671686</v>
      </c>
      <c r="F666" s="11" t="s">
        <v>57</v>
      </c>
      <c r="G666" s="11" t="s">
        <v>3800</v>
      </c>
      <c r="H666" s="11" t="s">
        <v>3801</v>
      </c>
      <c r="I666" s="10">
        <v>930</v>
      </c>
      <c r="J666" s="10">
        <v>0.6462</v>
      </c>
      <c r="K666" s="10">
        <v>242</v>
      </c>
      <c r="L666" s="10">
        <v>32303</v>
      </c>
      <c r="M666" s="10">
        <v>204</v>
      </c>
      <c r="N666" s="10">
        <v>30265</v>
      </c>
      <c r="O666" s="10">
        <v>1.19417113</v>
      </c>
      <c r="P666" s="10">
        <v>34.734408600000002</v>
      </c>
      <c r="Q666" s="10">
        <v>1.273630185</v>
      </c>
      <c r="R666" s="12" t="b">
        <v>0</v>
      </c>
      <c r="S666" s="10">
        <v>611</v>
      </c>
      <c r="T666" s="10">
        <v>58077</v>
      </c>
      <c r="U666" s="10">
        <v>497</v>
      </c>
      <c r="V666" s="10">
        <v>50955</v>
      </c>
      <c r="W666" s="10">
        <v>1.1110073570000001</v>
      </c>
      <c r="X666" s="10">
        <v>62.448387099999998</v>
      </c>
      <c r="Y666" s="10">
        <v>1.4620806120000001</v>
      </c>
      <c r="Z666" s="12" t="b">
        <v>0</v>
      </c>
      <c r="AA666" s="9">
        <v>15642</v>
      </c>
      <c r="AB666" s="9">
        <v>68</v>
      </c>
    </row>
    <row r="667" spans="1:28" ht="13" x14ac:dyDescent="0.15">
      <c r="A667" s="10">
        <v>209545</v>
      </c>
      <c r="B667" s="11" t="s">
        <v>2545</v>
      </c>
      <c r="C667" s="10">
        <v>1944</v>
      </c>
      <c r="D667" s="10">
        <v>672098</v>
      </c>
      <c r="E667" s="10">
        <v>672532</v>
      </c>
      <c r="F667" s="11" t="s">
        <v>57</v>
      </c>
      <c r="G667" s="11" t="s">
        <v>2546</v>
      </c>
      <c r="H667" s="11" t="s">
        <v>2547</v>
      </c>
      <c r="I667" s="10">
        <v>435</v>
      </c>
      <c r="J667" s="10">
        <v>0.62760000000000005</v>
      </c>
      <c r="K667" s="10">
        <v>108</v>
      </c>
      <c r="L667" s="10">
        <v>9099</v>
      </c>
      <c r="M667" s="10">
        <v>88</v>
      </c>
      <c r="N667" s="10">
        <v>8428</v>
      </c>
      <c r="O667" s="10">
        <v>1.101318067</v>
      </c>
      <c r="P667" s="10">
        <v>20.91724138</v>
      </c>
      <c r="Q667" s="10">
        <v>0.77933314099999995</v>
      </c>
      <c r="R667" s="12" t="b">
        <v>0</v>
      </c>
      <c r="S667" s="10">
        <v>273</v>
      </c>
      <c r="T667" s="10">
        <v>18703</v>
      </c>
      <c r="U667" s="10">
        <v>221</v>
      </c>
      <c r="V667" s="10">
        <v>15962</v>
      </c>
      <c r="W667" s="10">
        <v>1.0562008469999999</v>
      </c>
      <c r="X667" s="10">
        <v>42.995402300000002</v>
      </c>
      <c r="Y667" s="10">
        <v>0.99265812099999995</v>
      </c>
      <c r="Z667" s="12" t="b">
        <v>0</v>
      </c>
      <c r="AA667" s="9">
        <v>5809</v>
      </c>
      <c r="AB667" s="9">
        <v>34</v>
      </c>
    </row>
    <row r="668" spans="1:28" ht="13" x14ac:dyDescent="0.15">
      <c r="A668" s="10">
        <v>209546</v>
      </c>
      <c r="B668" s="11" t="s">
        <v>4031</v>
      </c>
      <c r="C668" s="10">
        <v>1944</v>
      </c>
      <c r="D668" s="10">
        <v>672841</v>
      </c>
      <c r="E668" s="10">
        <v>673203</v>
      </c>
      <c r="F668" s="11" t="s">
        <v>60</v>
      </c>
      <c r="G668" s="11"/>
      <c r="H668" s="11" t="s">
        <v>58</v>
      </c>
      <c r="I668" s="10">
        <v>363</v>
      </c>
      <c r="J668" s="10">
        <v>0.65010000000000001</v>
      </c>
      <c r="K668" s="10">
        <v>2</v>
      </c>
      <c r="L668" s="10">
        <v>14</v>
      </c>
      <c r="M668" s="10">
        <v>1</v>
      </c>
      <c r="N668" s="10">
        <v>4</v>
      </c>
      <c r="O668" s="10">
        <v>1.4997287999999999E-2</v>
      </c>
      <c r="P668" s="10">
        <v>3.8567493000000001E-2</v>
      </c>
      <c r="Q668" s="10">
        <v>1.324275E-3</v>
      </c>
      <c r="R668" s="12" t="b">
        <v>1</v>
      </c>
      <c r="S668" s="10">
        <v>13</v>
      </c>
      <c r="T668" s="10">
        <v>538</v>
      </c>
      <c r="U668" s="10">
        <v>1</v>
      </c>
      <c r="V668" s="10">
        <v>5</v>
      </c>
      <c r="W668" s="10">
        <v>5.7271279999999997E-3</v>
      </c>
      <c r="X668" s="10">
        <v>1.482093664</v>
      </c>
      <c r="Y668" s="10">
        <v>3.2690121000000003E-2</v>
      </c>
      <c r="Z668" s="12" t="b">
        <v>1</v>
      </c>
      <c r="AA668" s="9">
        <v>0</v>
      </c>
      <c r="AB668" s="9">
        <v>0</v>
      </c>
    </row>
    <row r="669" spans="1:28" ht="13" x14ac:dyDescent="0.15">
      <c r="A669" s="10">
        <v>209547</v>
      </c>
      <c r="B669" s="11" t="s">
        <v>897</v>
      </c>
      <c r="C669" s="10">
        <v>1944</v>
      </c>
      <c r="D669" s="10">
        <v>673432</v>
      </c>
      <c r="E669" s="10">
        <v>673698</v>
      </c>
      <c r="F669" s="11" t="s">
        <v>60</v>
      </c>
      <c r="G669" s="11"/>
      <c r="H669" s="11" t="s">
        <v>58</v>
      </c>
      <c r="I669" s="10">
        <v>263</v>
      </c>
      <c r="J669" s="10">
        <v>0.59179999999999999</v>
      </c>
      <c r="K669" s="10">
        <v>59</v>
      </c>
      <c r="L669" s="10">
        <v>3082</v>
      </c>
      <c r="M669" s="10">
        <v>46</v>
      </c>
      <c r="N669" s="10">
        <v>2134</v>
      </c>
      <c r="O669" s="10">
        <v>0.95218521099999998</v>
      </c>
      <c r="P669" s="10">
        <v>11.718631179999999</v>
      </c>
      <c r="Q669" s="10">
        <v>0.55042055499999998</v>
      </c>
      <c r="R669" s="12" t="b">
        <v>0</v>
      </c>
      <c r="S669" s="10">
        <v>135</v>
      </c>
      <c r="T669" s="10">
        <v>7662</v>
      </c>
      <c r="U669" s="10">
        <v>100</v>
      </c>
      <c r="V669" s="10">
        <v>6147</v>
      </c>
      <c r="W669" s="10">
        <v>0.79047428500000005</v>
      </c>
      <c r="X669" s="10">
        <v>29.133079850000001</v>
      </c>
      <c r="Y669" s="10">
        <v>0.811122024</v>
      </c>
      <c r="Z669" s="12" t="b">
        <v>0</v>
      </c>
      <c r="AA669" s="9">
        <v>1579</v>
      </c>
      <c r="AB669" s="9">
        <v>11</v>
      </c>
    </row>
    <row r="670" spans="1:28" ht="13" x14ac:dyDescent="0.15">
      <c r="A670" s="10">
        <v>209548</v>
      </c>
      <c r="B670" s="11" t="s">
        <v>152</v>
      </c>
      <c r="C670" s="10">
        <v>1944</v>
      </c>
      <c r="D670" s="10">
        <v>673695</v>
      </c>
      <c r="E670" s="10">
        <v>673826</v>
      </c>
      <c r="F670" s="11" t="s">
        <v>60</v>
      </c>
      <c r="G670" s="11"/>
      <c r="H670" s="11" t="s">
        <v>58</v>
      </c>
      <c r="I670" s="10">
        <v>110</v>
      </c>
      <c r="J670" s="10">
        <v>0.4773</v>
      </c>
      <c r="K670" s="10">
        <v>11</v>
      </c>
      <c r="L670" s="10">
        <v>294</v>
      </c>
      <c r="M670" s="10">
        <v>10</v>
      </c>
      <c r="N670" s="10">
        <v>251</v>
      </c>
      <c r="O670" s="10">
        <v>0.49491049500000001</v>
      </c>
      <c r="P670" s="10">
        <v>2.672727273</v>
      </c>
      <c r="Q670" s="10">
        <v>0.33581349500000002</v>
      </c>
      <c r="R670" s="12" t="b">
        <v>0</v>
      </c>
      <c r="S670" s="10">
        <v>30</v>
      </c>
      <c r="T670" s="10">
        <v>798</v>
      </c>
      <c r="U670" s="10">
        <v>23</v>
      </c>
      <c r="V670" s="10">
        <v>510</v>
      </c>
      <c r="W670" s="10">
        <v>0.43468899500000002</v>
      </c>
      <c r="X670" s="10">
        <v>7.2545454549999997</v>
      </c>
      <c r="Y670" s="10">
        <v>0.52723024600000001</v>
      </c>
      <c r="Z670" s="12" t="b">
        <v>0</v>
      </c>
      <c r="AA670" s="9">
        <v>158</v>
      </c>
      <c r="AB670" s="9">
        <v>2</v>
      </c>
    </row>
    <row r="671" spans="1:28" ht="13" x14ac:dyDescent="0.15">
      <c r="A671" s="7">
        <v>209549</v>
      </c>
      <c r="B671" s="5" t="s">
        <v>82</v>
      </c>
      <c r="C671" s="7">
        <v>1944</v>
      </c>
      <c r="D671" s="7">
        <v>673809</v>
      </c>
      <c r="E671" s="7">
        <v>673937</v>
      </c>
      <c r="F671" s="5" t="s">
        <v>57</v>
      </c>
      <c r="G671" s="5"/>
      <c r="H671" s="5" t="s">
        <v>58</v>
      </c>
      <c r="I671" s="7">
        <v>111</v>
      </c>
      <c r="J671" s="7">
        <v>0.39529999999999998</v>
      </c>
      <c r="K671" s="7">
        <v>8</v>
      </c>
      <c r="L671" s="7">
        <v>409</v>
      </c>
      <c r="M671" s="7">
        <v>6</v>
      </c>
      <c r="N671" s="7">
        <v>393</v>
      </c>
      <c r="O671" s="7">
        <v>0.29427110499999998</v>
      </c>
      <c r="P671" s="7">
        <v>3.6846846850000001</v>
      </c>
      <c r="Q671" s="7">
        <v>0.462960382</v>
      </c>
      <c r="R671" s="8" t="b">
        <v>0</v>
      </c>
      <c r="S671" s="7">
        <v>34</v>
      </c>
      <c r="T671" s="7">
        <v>757</v>
      </c>
      <c r="U671" s="7">
        <v>32</v>
      </c>
      <c r="V671" s="7">
        <v>738</v>
      </c>
      <c r="W671" s="7">
        <v>0.59933617800000005</v>
      </c>
      <c r="X671" s="7">
        <v>6.8198198200000002</v>
      </c>
      <c r="Y671" s="7">
        <v>0.49563619199999998</v>
      </c>
      <c r="Z671" s="8" t="b">
        <v>0</v>
      </c>
      <c r="AA671" s="9">
        <v>449</v>
      </c>
      <c r="AB671" s="9">
        <v>2</v>
      </c>
    </row>
    <row r="672" spans="1:28" ht="13" x14ac:dyDescent="0.15">
      <c r="A672" s="10">
        <v>209550</v>
      </c>
      <c r="B672" s="11" t="s">
        <v>2265</v>
      </c>
      <c r="C672" s="10">
        <v>1944</v>
      </c>
      <c r="D672" s="10">
        <v>674210</v>
      </c>
      <c r="E672" s="10">
        <v>675133</v>
      </c>
      <c r="F672" s="11" t="s">
        <v>57</v>
      </c>
      <c r="G672" s="11"/>
      <c r="H672" s="11" t="s">
        <v>2266</v>
      </c>
      <c r="I672" s="10">
        <v>924</v>
      </c>
      <c r="J672" s="10">
        <v>0.62339999999999995</v>
      </c>
      <c r="K672" s="10">
        <v>126</v>
      </c>
      <c r="L672" s="10">
        <v>6449</v>
      </c>
      <c r="M672" s="10">
        <v>97</v>
      </c>
      <c r="N672" s="10">
        <v>4918</v>
      </c>
      <c r="O672" s="10">
        <v>0.57150378599999996</v>
      </c>
      <c r="P672" s="10">
        <v>6.9794372290000002</v>
      </c>
      <c r="Q672" s="10">
        <v>0.26428615</v>
      </c>
      <c r="R672" s="12" t="b">
        <v>0</v>
      </c>
      <c r="S672" s="10">
        <v>463</v>
      </c>
      <c r="T672" s="10">
        <v>18732</v>
      </c>
      <c r="U672" s="10">
        <v>360</v>
      </c>
      <c r="V672" s="10">
        <v>13059</v>
      </c>
      <c r="W672" s="10">
        <v>0.80997949400000002</v>
      </c>
      <c r="X672" s="10">
        <v>20.272727270000001</v>
      </c>
      <c r="Y672" s="10">
        <v>0.46830287199999998</v>
      </c>
      <c r="Z672" s="12" t="b">
        <v>0</v>
      </c>
      <c r="AA672" s="9">
        <v>7240</v>
      </c>
      <c r="AB672" s="9">
        <v>42</v>
      </c>
    </row>
    <row r="673" spans="1:28" ht="13" x14ac:dyDescent="0.15">
      <c r="A673" s="10">
        <v>209551</v>
      </c>
      <c r="B673" s="11" t="s">
        <v>2282</v>
      </c>
      <c r="C673" s="10">
        <v>1944</v>
      </c>
      <c r="D673" s="10">
        <v>675159</v>
      </c>
      <c r="E673" s="10">
        <v>676598</v>
      </c>
      <c r="F673" s="11" t="s">
        <v>57</v>
      </c>
      <c r="G673" s="11" t="s">
        <v>2283</v>
      </c>
      <c r="H673" s="11" t="s">
        <v>2284</v>
      </c>
      <c r="I673" s="10">
        <v>1440</v>
      </c>
      <c r="J673" s="10">
        <v>0.62360000000000004</v>
      </c>
      <c r="K673" s="10">
        <v>101</v>
      </c>
      <c r="L673" s="10">
        <v>3222</v>
      </c>
      <c r="M673" s="10">
        <v>85</v>
      </c>
      <c r="N673" s="10">
        <v>2722</v>
      </c>
      <c r="O673" s="10">
        <v>0.32134813400000001</v>
      </c>
      <c r="P673" s="10">
        <v>2.2374999999999998</v>
      </c>
      <c r="Q673" s="10">
        <v>8.5101850000000007E-2</v>
      </c>
      <c r="R673" s="12" t="b">
        <v>0</v>
      </c>
      <c r="S673" s="10">
        <v>537</v>
      </c>
      <c r="T673" s="10">
        <v>11719</v>
      </c>
      <c r="U673" s="10">
        <v>428</v>
      </c>
      <c r="V673" s="10">
        <v>10049</v>
      </c>
      <c r="W673" s="10">
        <v>0.61790935700000005</v>
      </c>
      <c r="X673" s="10">
        <v>8.1381944439999998</v>
      </c>
      <c r="Y673" s="10">
        <v>0.191876663</v>
      </c>
      <c r="Z673" s="12" t="b">
        <v>0</v>
      </c>
      <c r="AA673" s="9">
        <v>5273</v>
      </c>
      <c r="AB673" s="9">
        <v>47</v>
      </c>
    </row>
    <row r="674" spans="1:28" ht="13" x14ac:dyDescent="0.15">
      <c r="A674" s="10">
        <v>209552</v>
      </c>
      <c r="B674" s="11" t="s">
        <v>1764</v>
      </c>
      <c r="C674" s="10">
        <v>1944</v>
      </c>
      <c r="D674" s="10">
        <v>676751</v>
      </c>
      <c r="E674" s="10">
        <v>678784</v>
      </c>
      <c r="F674" s="11" t="s">
        <v>60</v>
      </c>
      <c r="G674" s="11"/>
      <c r="H674" s="11" t="s">
        <v>558</v>
      </c>
      <c r="I674" s="10">
        <v>2034</v>
      </c>
      <c r="J674" s="10">
        <v>0.61550000000000005</v>
      </c>
      <c r="K674" s="10">
        <v>439</v>
      </c>
      <c r="L674" s="10">
        <v>57627</v>
      </c>
      <c r="M674" s="10">
        <v>350</v>
      </c>
      <c r="N674" s="10">
        <v>46964</v>
      </c>
      <c r="O674" s="10">
        <v>0.93677748500000002</v>
      </c>
      <c r="P674" s="10">
        <v>28.331858409999999</v>
      </c>
      <c r="Q674" s="10">
        <v>1.1865499530000001</v>
      </c>
      <c r="R674" s="12" t="b">
        <v>0</v>
      </c>
      <c r="S674" s="10">
        <v>1239</v>
      </c>
      <c r="T674" s="10">
        <v>113861</v>
      </c>
      <c r="U674" s="10">
        <v>1022</v>
      </c>
      <c r="V674" s="10">
        <v>89106</v>
      </c>
      <c r="W674" s="10">
        <v>1.0445841739999999</v>
      </c>
      <c r="X674" s="10">
        <v>55.978859389999997</v>
      </c>
      <c r="Y674" s="10">
        <v>1.432239386</v>
      </c>
      <c r="Z674" s="12" t="b">
        <v>0</v>
      </c>
      <c r="AA674" s="9">
        <v>26970</v>
      </c>
      <c r="AB674" s="9">
        <v>107</v>
      </c>
    </row>
    <row r="675" spans="1:28" ht="13" x14ac:dyDescent="0.15">
      <c r="A675" s="10">
        <v>209553</v>
      </c>
      <c r="B675" s="11" t="s">
        <v>3071</v>
      </c>
      <c r="C675" s="10">
        <v>1944</v>
      </c>
      <c r="D675" s="10">
        <v>678940</v>
      </c>
      <c r="E675" s="10">
        <v>679575</v>
      </c>
      <c r="F675" s="11" t="s">
        <v>60</v>
      </c>
      <c r="G675" s="11"/>
      <c r="H675" s="11" t="s">
        <v>154</v>
      </c>
      <c r="I675" s="10">
        <v>632</v>
      </c>
      <c r="J675" s="10">
        <v>0.63519999999999999</v>
      </c>
      <c r="K675" s="10">
        <v>134</v>
      </c>
      <c r="L675" s="10">
        <v>16756</v>
      </c>
      <c r="M675" s="10">
        <v>111</v>
      </c>
      <c r="N675" s="10">
        <v>13868</v>
      </c>
      <c r="O675" s="10">
        <v>0.95614828200000002</v>
      </c>
      <c r="P675" s="10">
        <v>26.51265823</v>
      </c>
      <c r="Q675" s="10">
        <v>1</v>
      </c>
      <c r="R675" s="12" t="b">
        <v>0</v>
      </c>
      <c r="S675" s="10">
        <v>382</v>
      </c>
      <c r="T675" s="10">
        <v>27587</v>
      </c>
      <c r="U675" s="10">
        <v>306</v>
      </c>
      <c r="V675" s="10">
        <v>18925</v>
      </c>
      <c r="W675" s="10">
        <v>1.0065789469999999</v>
      </c>
      <c r="X675" s="10">
        <v>43.650316459999999</v>
      </c>
      <c r="Y675" s="10">
        <v>1.0621577</v>
      </c>
      <c r="Z675" s="12" t="b">
        <v>0</v>
      </c>
      <c r="AA675" s="9">
        <v>8498</v>
      </c>
      <c r="AB675" s="9">
        <v>37</v>
      </c>
    </row>
    <row r="676" spans="1:28" ht="13" x14ac:dyDescent="0.15">
      <c r="A676" s="10">
        <v>209554</v>
      </c>
      <c r="B676" s="11" t="s">
        <v>3718</v>
      </c>
      <c r="C676" s="10">
        <v>1944</v>
      </c>
      <c r="D676" s="10">
        <v>679572</v>
      </c>
      <c r="E676" s="10">
        <v>680492</v>
      </c>
      <c r="F676" s="11" t="s">
        <v>60</v>
      </c>
      <c r="G676" s="11"/>
      <c r="H676" s="11" t="s">
        <v>81</v>
      </c>
      <c r="I676" s="10">
        <v>917</v>
      </c>
      <c r="J676" s="10">
        <v>0.64500000000000002</v>
      </c>
      <c r="K676" s="10">
        <v>202</v>
      </c>
      <c r="L676" s="10">
        <v>25939</v>
      </c>
      <c r="M676" s="10">
        <v>169</v>
      </c>
      <c r="N676" s="10">
        <v>22072</v>
      </c>
      <c r="O676" s="10">
        <v>1.003313642</v>
      </c>
      <c r="P676" s="10">
        <v>28.286804799999999</v>
      </c>
      <c r="Q676" s="10">
        <v>1.0746122849999999</v>
      </c>
      <c r="R676" s="12" t="b">
        <v>0</v>
      </c>
      <c r="S676" s="10">
        <v>606</v>
      </c>
      <c r="T676" s="10">
        <v>42930</v>
      </c>
      <c r="U676" s="10">
        <v>500</v>
      </c>
      <c r="V676" s="10">
        <v>34370</v>
      </c>
      <c r="W676" s="10">
        <v>1.133559089</v>
      </c>
      <c r="X676" s="10">
        <v>46.815703380000002</v>
      </c>
      <c r="Y676" s="10">
        <v>1.0960784649999999</v>
      </c>
      <c r="Z676" s="12" t="b">
        <v>0</v>
      </c>
      <c r="AA676" s="9">
        <v>14025</v>
      </c>
      <c r="AB676" s="9">
        <v>60</v>
      </c>
    </row>
    <row r="677" spans="1:28" ht="13" x14ac:dyDescent="0.15">
      <c r="A677" s="10">
        <v>209555</v>
      </c>
      <c r="B677" s="11" t="s">
        <v>4256</v>
      </c>
      <c r="C677" s="10">
        <v>1944</v>
      </c>
      <c r="D677" s="10">
        <v>680517</v>
      </c>
      <c r="E677" s="10">
        <v>681344</v>
      </c>
      <c r="F677" s="11" t="s">
        <v>60</v>
      </c>
      <c r="G677" s="11"/>
      <c r="H677" s="11" t="s">
        <v>1033</v>
      </c>
      <c r="I677" s="10">
        <v>828</v>
      </c>
      <c r="J677" s="10">
        <v>0.65339999999999998</v>
      </c>
      <c r="K677" s="10">
        <v>222</v>
      </c>
      <c r="L677" s="10">
        <v>47680</v>
      </c>
      <c r="M677" s="10">
        <v>173</v>
      </c>
      <c r="N677" s="10">
        <v>32459</v>
      </c>
      <c r="O677" s="10">
        <v>1.137457333</v>
      </c>
      <c r="P677" s="10">
        <v>57.584541059999999</v>
      </c>
      <c r="Q677" s="10">
        <v>1.888213653</v>
      </c>
      <c r="R677" s="12" t="b">
        <v>0</v>
      </c>
      <c r="S677" s="10">
        <v>558</v>
      </c>
      <c r="T677" s="10">
        <v>62856</v>
      </c>
      <c r="U677" s="10">
        <v>428</v>
      </c>
      <c r="V677" s="10">
        <v>43001</v>
      </c>
      <c r="W677" s="10">
        <v>1.074624968</v>
      </c>
      <c r="X677" s="10">
        <v>75.913043479999999</v>
      </c>
      <c r="Y677" s="10">
        <v>1.6039609909999999</v>
      </c>
      <c r="Z677" s="12" t="b">
        <v>0</v>
      </c>
      <c r="AA677" s="9">
        <v>19374</v>
      </c>
      <c r="AB677" s="9">
        <v>62</v>
      </c>
    </row>
    <row r="678" spans="1:28" ht="13" x14ac:dyDescent="0.15">
      <c r="A678" s="10">
        <v>209556</v>
      </c>
      <c r="B678" s="11" t="s">
        <v>3346</v>
      </c>
      <c r="C678" s="10">
        <v>1944</v>
      </c>
      <c r="D678" s="10">
        <v>681360</v>
      </c>
      <c r="E678" s="10">
        <v>682565</v>
      </c>
      <c r="F678" s="11" t="s">
        <v>60</v>
      </c>
      <c r="G678" s="11"/>
      <c r="H678" s="11" t="s">
        <v>3347</v>
      </c>
      <c r="I678" s="10">
        <v>1206</v>
      </c>
      <c r="J678" s="10">
        <v>0.63929999999999998</v>
      </c>
      <c r="K678" s="10">
        <v>255</v>
      </c>
      <c r="L678" s="10">
        <v>43859</v>
      </c>
      <c r="M678" s="10">
        <v>213</v>
      </c>
      <c r="N678" s="10">
        <v>40511</v>
      </c>
      <c r="O678" s="10">
        <v>0.96150521499999997</v>
      </c>
      <c r="P678" s="10">
        <v>36.367330019999997</v>
      </c>
      <c r="Q678" s="10">
        <v>1.2667573489999999</v>
      </c>
      <c r="R678" s="12" t="b">
        <v>0</v>
      </c>
      <c r="S678" s="10">
        <v>748</v>
      </c>
      <c r="T678" s="10">
        <v>61661</v>
      </c>
      <c r="U678" s="10">
        <v>608</v>
      </c>
      <c r="V678" s="10">
        <v>47751</v>
      </c>
      <c r="W678" s="10">
        <v>1.048092869</v>
      </c>
      <c r="X678" s="10">
        <v>51.128524050000003</v>
      </c>
      <c r="Y678" s="10">
        <v>1.12177448</v>
      </c>
      <c r="Z678" s="12" t="b">
        <v>0</v>
      </c>
      <c r="AA678" s="9">
        <v>17555</v>
      </c>
      <c r="AB678" s="9">
        <v>77</v>
      </c>
    </row>
    <row r="679" spans="1:28" ht="13" x14ac:dyDescent="0.15">
      <c r="A679" s="10">
        <v>209558</v>
      </c>
      <c r="B679" s="11" t="s">
        <v>559</v>
      </c>
      <c r="C679" s="10">
        <v>1944</v>
      </c>
      <c r="D679" s="10">
        <v>683049</v>
      </c>
      <c r="E679" s="10">
        <v>683330</v>
      </c>
      <c r="F679" s="11" t="s">
        <v>60</v>
      </c>
      <c r="G679" s="11"/>
      <c r="H679" s="11" t="s">
        <v>58</v>
      </c>
      <c r="I679" s="10">
        <v>282</v>
      </c>
      <c r="J679" s="10">
        <v>0.57799999999999996</v>
      </c>
      <c r="K679" s="10">
        <v>98</v>
      </c>
      <c r="L679" s="10">
        <v>15710</v>
      </c>
      <c r="M679" s="10">
        <v>81</v>
      </c>
      <c r="N679" s="10">
        <v>10761</v>
      </c>
      <c r="O679" s="10">
        <v>1.5637065640000001</v>
      </c>
      <c r="P679" s="10">
        <v>55.709219859999997</v>
      </c>
      <c r="Q679" s="10">
        <v>2.7330301349999999</v>
      </c>
      <c r="R679" s="12" t="b">
        <v>0</v>
      </c>
      <c r="S679" s="10">
        <v>189</v>
      </c>
      <c r="T679" s="10">
        <v>15601</v>
      </c>
      <c r="U679" s="10">
        <v>152</v>
      </c>
      <c r="V679" s="10">
        <v>11227</v>
      </c>
      <c r="W679" s="10">
        <v>1.1205673759999999</v>
      </c>
      <c r="X679" s="10">
        <v>55.322695039999999</v>
      </c>
      <c r="Y679" s="10">
        <v>1.7050542390000001</v>
      </c>
      <c r="Z679" s="12" t="b">
        <v>0</v>
      </c>
      <c r="AA679" s="9">
        <v>2690</v>
      </c>
      <c r="AB679" s="9">
        <v>15</v>
      </c>
    </row>
    <row r="680" spans="1:28" ht="13" x14ac:dyDescent="0.15">
      <c r="A680" s="10">
        <v>209561</v>
      </c>
      <c r="B680" s="11" t="s">
        <v>985</v>
      </c>
      <c r="C680" s="10">
        <v>1944</v>
      </c>
      <c r="D680" s="10">
        <v>683510</v>
      </c>
      <c r="E680" s="10">
        <v>683902</v>
      </c>
      <c r="F680" s="11" t="s">
        <v>60</v>
      </c>
      <c r="G680" s="11"/>
      <c r="H680" s="11" t="s">
        <v>58</v>
      </c>
      <c r="I680" s="10">
        <v>385</v>
      </c>
      <c r="J680" s="10">
        <v>0.59540000000000004</v>
      </c>
      <c r="K680" s="10">
        <v>114</v>
      </c>
      <c r="L680" s="10">
        <v>15538</v>
      </c>
      <c r="M680" s="10">
        <v>86</v>
      </c>
      <c r="N680" s="10">
        <v>10794</v>
      </c>
      <c r="O680" s="10">
        <v>1.216065787</v>
      </c>
      <c r="P680" s="10">
        <v>40.358441560000003</v>
      </c>
      <c r="Q680" s="10">
        <v>1.9915384490000001</v>
      </c>
      <c r="R680" s="12" t="b">
        <v>0</v>
      </c>
      <c r="S680" s="10">
        <v>251</v>
      </c>
      <c r="T680" s="10">
        <v>17455</v>
      </c>
      <c r="U680" s="10">
        <v>194</v>
      </c>
      <c r="V680" s="10">
        <v>12531</v>
      </c>
      <c r="W680" s="10">
        <v>1.047573479</v>
      </c>
      <c r="X680" s="10">
        <v>45.337662340000001</v>
      </c>
      <c r="Y680" s="10">
        <v>1.2723557619999999</v>
      </c>
      <c r="Z680" s="12" t="b">
        <v>0</v>
      </c>
      <c r="AA680" s="9">
        <v>2880</v>
      </c>
      <c r="AB680" s="9">
        <v>13</v>
      </c>
    </row>
    <row r="681" spans="1:28" ht="13" x14ac:dyDescent="0.15">
      <c r="A681" s="10">
        <v>209562</v>
      </c>
      <c r="B681" s="11" t="s">
        <v>247</v>
      </c>
      <c r="C681" s="10">
        <v>1944</v>
      </c>
      <c r="D681" s="10">
        <v>683895</v>
      </c>
      <c r="E681" s="10">
        <v>684185</v>
      </c>
      <c r="F681" s="11" t="s">
        <v>60</v>
      </c>
      <c r="G681" s="11"/>
      <c r="H681" s="11" t="s">
        <v>58</v>
      </c>
      <c r="I681" s="10">
        <v>283</v>
      </c>
      <c r="J681" s="10">
        <v>0.53610000000000002</v>
      </c>
      <c r="K681" s="10">
        <v>64</v>
      </c>
      <c r="L681" s="10">
        <v>18782</v>
      </c>
      <c r="M681" s="10">
        <v>47</v>
      </c>
      <c r="N681" s="10">
        <v>13915</v>
      </c>
      <c r="O681" s="10">
        <v>0.90412977299999997</v>
      </c>
      <c r="P681" s="10">
        <v>66.367491169999994</v>
      </c>
      <c r="Q681" s="10">
        <v>5.3180818759999999</v>
      </c>
      <c r="R681" s="12" t="b">
        <v>0</v>
      </c>
      <c r="S681" s="10">
        <v>170</v>
      </c>
      <c r="T681" s="10">
        <v>30399</v>
      </c>
      <c r="U681" s="10">
        <v>135</v>
      </c>
      <c r="V681" s="10">
        <v>26931</v>
      </c>
      <c r="W681" s="10">
        <v>0.99172400999999999</v>
      </c>
      <c r="X681" s="10">
        <v>107.41696109999999</v>
      </c>
      <c r="Y681" s="10">
        <v>4.6524291900000003</v>
      </c>
      <c r="Z681" s="12" t="b">
        <v>0</v>
      </c>
      <c r="AA681" s="9">
        <v>5926</v>
      </c>
      <c r="AB681" s="9">
        <v>17</v>
      </c>
    </row>
    <row r="682" spans="1:28" ht="13" x14ac:dyDescent="0.15">
      <c r="A682" s="10">
        <v>209564</v>
      </c>
      <c r="B682" s="11" t="s">
        <v>147</v>
      </c>
      <c r="C682" s="10">
        <v>1944</v>
      </c>
      <c r="D682" s="10">
        <v>684215</v>
      </c>
      <c r="E682" s="10">
        <v>684370</v>
      </c>
      <c r="F682" s="11" t="s">
        <v>57</v>
      </c>
      <c r="G682" s="11"/>
      <c r="H682" s="11" t="s">
        <v>58</v>
      </c>
      <c r="I682" s="10">
        <v>156</v>
      </c>
      <c r="J682" s="10">
        <v>0.47439999999999999</v>
      </c>
      <c r="K682" s="10">
        <v>8</v>
      </c>
      <c r="L682" s="10">
        <v>95</v>
      </c>
      <c r="M682" s="10">
        <v>6</v>
      </c>
      <c r="N682" s="10">
        <v>74</v>
      </c>
      <c r="O682" s="10">
        <v>0.20938520899999999</v>
      </c>
      <c r="P682" s="10">
        <v>0.60897435899999997</v>
      </c>
      <c r="Q682" s="10">
        <v>7.6514282000000003E-2</v>
      </c>
      <c r="R682" s="12" t="b">
        <v>0</v>
      </c>
      <c r="S682" s="10">
        <v>42</v>
      </c>
      <c r="T682" s="10">
        <v>787</v>
      </c>
      <c r="U682" s="10">
        <v>26</v>
      </c>
      <c r="V682" s="10">
        <v>583</v>
      </c>
      <c r="W682" s="10">
        <v>0.34649122799999998</v>
      </c>
      <c r="X682" s="10">
        <v>5.0448717949999997</v>
      </c>
      <c r="Y682" s="10">
        <v>0.36664033800000001</v>
      </c>
      <c r="Z682" s="12" t="b">
        <v>0</v>
      </c>
      <c r="AA682" s="9">
        <v>165</v>
      </c>
      <c r="AB682" s="9">
        <v>2</v>
      </c>
    </row>
    <row r="683" spans="1:28" ht="13" x14ac:dyDescent="0.15">
      <c r="A683" s="10">
        <v>209565</v>
      </c>
      <c r="B683" s="11" t="s">
        <v>3160</v>
      </c>
      <c r="C683" s="10">
        <v>1944</v>
      </c>
      <c r="D683" s="10">
        <v>684470</v>
      </c>
      <c r="E683" s="10">
        <v>685909</v>
      </c>
      <c r="F683" s="11" t="s">
        <v>60</v>
      </c>
      <c r="G683" s="11"/>
      <c r="H683" s="11" t="s">
        <v>1145</v>
      </c>
      <c r="I683" s="10">
        <v>1440</v>
      </c>
      <c r="J683" s="10">
        <v>0.63680000000000003</v>
      </c>
      <c r="K683" s="10">
        <v>363</v>
      </c>
      <c r="L683" s="10">
        <v>51582</v>
      </c>
      <c r="M683" s="10">
        <v>315</v>
      </c>
      <c r="N683" s="10">
        <v>48056</v>
      </c>
      <c r="O683" s="10">
        <v>1.1908783780000001</v>
      </c>
      <c r="P683" s="10">
        <v>35.820833329999999</v>
      </c>
      <c r="Q683" s="10">
        <v>1.3618170940000001</v>
      </c>
      <c r="R683" s="12" t="b">
        <v>0</v>
      </c>
      <c r="S683" s="10">
        <v>902</v>
      </c>
      <c r="T683" s="10">
        <v>77311</v>
      </c>
      <c r="U683" s="10">
        <v>733</v>
      </c>
      <c r="V683" s="10">
        <v>69652</v>
      </c>
      <c r="W683" s="10">
        <v>1.0582419590000001</v>
      </c>
      <c r="X683" s="10">
        <v>53.688194439999997</v>
      </c>
      <c r="Y683" s="10">
        <v>1.232123914</v>
      </c>
      <c r="Z683" s="12" t="b">
        <v>0</v>
      </c>
      <c r="AA683" s="9">
        <v>25696</v>
      </c>
      <c r="AB683" s="9">
        <v>104</v>
      </c>
    </row>
    <row r="684" spans="1:28" ht="13" x14ac:dyDescent="0.15">
      <c r="A684" s="10">
        <v>209566</v>
      </c>
      <c r="B684" s="11" t="s">
        <v>3592</v>
      </c>
      <c r="C684" s="10">
        <v>1944</v>
      </c>
      <c r="D684" s="10">
        <v>686025</v>
      </c>
      <c r="E684" s="10">
        <v>686408</v>
      </c>
      <c r="F684" s="11" t="s">
        <v>57</v>
      </c>
      <c r="G684" s="11"/>
      <c r="H684" s="11" t="s">
        <v>160</v>
      </c>
      <c r="I684" s="10">
        <v>384</v>
      </c>
      <c r="J684" s="10">
        <v>0.64319999999999999</v>
      </c>
      <c r="K684" s="10">
        <v>74</v>
      </c>
      <c r="L684" s="10">
        <v>9711</v>
      </c>
      <c r="M684" s="10">
        <v>55</v>
      </c>
      <c r="N684" s="10">
        <v>4254</v>
      </c>
      <c r="O684" s="10">
        <v>0.77974179499999996</v>
      </c>
      <c r="P684" s="10">
        <v>25.2890625</v>
      </c>
      <c r="Q684" s="10">
        <v>0.98230242800000001</v>
      </c>
      <c r="R684" s="12" t="b">
        <v>0</v>
      </c>
      <c r="S684" s="10">
        <v>213</v>
      </c>
      <c r="T684" s="10">
        <v>8826</v>
      </c>
      <c r="U684" s="10">
        <v>170</v>
      </c>
      <c r="V684" s="10">
        <v>6529</v>
      </c>
      <c r="W684" s="10">
        <v>0.92036732499999996</v>
      </c>
      <c r="X684" s="10">
        <v>22.984375</v>
      </c>
      <c r="Y684" s="10">
        <v>0.53202174599999996</v>
      </c>
      <c r="Z684" s="12" t="b">
        <v>0</v>
      </c>
      <c r="AA684" s="9">
        <v>2648</v>
      </c>
      <c r="AB684" s="9">
        <v>20</v>
      </c>
    </row>
    <row r="685" spans="1:28" ht="13" x14ac:dyDescent="0.15">
      <c r="A685" s="10">
        <v>209567</v>
      </c>
      <c r="B685" s="11" t="s">
        <v>4042</v>
      </c>
      <c r="C685" s="10">
        <v>1944</v>
      </c>
      <c r="D685" s="10">
        <v>686695</v>
      </c>
      <c r="E685" s="10">
        <v>688092</v>
      </c>
      <c r="F685" s="11" t="s">
        <v>60</v>
      </c>
      <c r="G685" s="11"/>
      <c r="H685" s="11" t="s">
        <v>1728</v>
      </c>
      <c r="I685" s="10">
        <v>1398</v>
      </c>
      <c r="J685" s="10">
        <v>0.6502</v>
      </c>
      <c r="K685" s="10">
        <v>371</v>
      </c>
      <c r="L685" s="10">
        <v>87106</v>
      </c>
      <c r="M685" s="10">
        <v>323</v>
      </c>
      <c r="N685" s="10">
        <v>84801</v>
      </c>
      <c r="O685" s="10">
        <v>1.2578090049999999</v>
      </c>
      <c r="P685" s="10">
        <v>62.307582259999997</v>
      </c>
      <c r="Q685" s="10">
        <v>2.0905977290000002</v>
      </c>
      <c r="R685" s="12" t="b">
        <v>0</v>
      </c>
      <c r="S685" s="10">
        <v>887</v>
      </c>
      <c r="T685" s="10">
        <v>103825</v>
      </c>
      <c r="U685" s="10">
        <v>756</v>
      </c>
      <c r="V685" s="10">
        <v>97635</v>
      </c>
      <c r="W685" s="10">
        <v>1.1242376329999999</v>
      </c>
      <c r="X685" s="10">
        <v>74.266809730000006</v>
      </c>
      <c r="Y685" s="10">
        <v>1.609640771</v>
      </c>
      <c r="Z685" s="12" t="b">
        <v>0</v>
      </c>
      <c r="AA685" s="9">
        <v>29498</v>
      </c>
      <c r="AB685" s="9">
        <v>113</v>
      </c>
    </row>
    <row r="686" spans="1:28" ht="13" x14ac:dyDescent="0.15">
      <c r="A686" s="10">
        <v>209568</v>
      </c>
      <c r="B686" s="11" t="s">
        <v>4231</v>
      </c>
      <c r="C686" s="10">
        <v>1944</v>
      </c>
      <c r="D686" s="10">
        <v>688231</v>
      </c>
      <c r="E686" s="10">
        <v>690729</v>
      </c>
      <c r="F686" s="11" t="s">
        <v>60</v>
      </c>
      <c r="G686" s="11"/>
      <c r="H686" s="11" t="s">
        <v>2374</v>
      </c>
      <c r="I686" s="10">
        <v>2499</v>
      </c>
      <c r="J686" s="10">
        <v>0.65310000000000001</v>
      </c>
      <c r="K686" s="10">
        <v>704</v>
      </c>
      <c r="L686" s="10">
        <v>92879</v>
      </c>
      <c r="M686" s="10">
        <v>567</v>
      </c>
      <c r="N686" s="10">
        <v>79700</v>
      </c>
      <c r="O686" s="10">
        <v>1.235196781</v>
      </c>
      <c r="P686" s="10">
        <v>37.166466589999999</v>
      </c>
      <c r="Q686" s="10">
        <v>1.2311554</v>
      </c>
      <c r="R686" s="12" t="b">
        <v>0</v>
      </c>
      <c r="S686" s="10">
        <v>1731</v>
      </c>
      <c r="T686" s="10">
        <v>183029</v>
      </c>
      <c r="U686" s="10">
        <v>1386</v>
      </c>
      <c r="V686" s="10">
        <v>149638</v>
      </c>
      <c r="W686" s="10">
        <v>1.1530296330000001</v>
      </c>
      <c r="X686" s="10">
        <v>73.240896359999994</v>
      </c>
      <c r="Y686" s="10">
        <v>1.567664457</v>
      </c>
      <c r="Z686" s="12" t="b">
        <v>0</v>
      </c>
      <c r="AA686" s="9">
        <v>46349</v>
      </c>
      <c r="AB686" s="9">
        <v>186</v>
      </c>
    </row>
    <row r="687" spans="1:28" ht="13" x14ac:dyDescent="0.15">
      <c r="A687" s="10">
        <v>209570</v>
      </c>
      <c r="B687" s="11" t="s">
        <v>1193</v>
      </c>
      <c r="C687" s="10">
        <v>1944</v>
      </c>
      <c r="D687" s="10">
        <v>691072</v>
      </c>
      <c r="E687" s="10">
        <v>691551</v>
      </c>
      <c r="F687" s="11" t="s">
        <v>57</v>
      </c>
      <c r="G687" s="11" t="s">
        <v>1194</v>
      </c>
      <c r="H687" s="11" t="s">
        <v>1195</v>
      </c>
      <c r="I687" s="10">
        <v>472</v>
      </c>
      <c r="J687" s="10">
        <v>0.60209999999999997</v>
      </c>
      <c r="K687" s="10">
        <v>122</v>
      </c>
      <c r="L687" s="10">
        <v>13939</v>
      </c>
      <c r="M687" s="10">
        <v>96</v>
      </c>
      <c r="N687" s="10">
        <v>12253</v>
      </c>
      <c r="O687" s="10">
        <v>1.1072573779999999</v>
      </c>
      <c r="P687" s="10">
        <v>29.531779660000002</v>
      </c>
      <c r="Q687" s="10">
        <v>1.230050715</v>
      </c>
      <c r="R687" s="12" t="b">
        <v>0</v>
      </c>
      <c r="S687" s="10">
        <v>306</v>
      </c>
      <c r="T687" s="10">
        <v>26493</v>
      </c>
      <c r="U687" s="10">
        <v>249</v>
      </c>
      <c r="V687" s="10">
        <v>20541</v>
      </c>
      <c r="W687" s="10">
        <v>1.0967328279999999</v>
      </c>
      <c r="X687" s="10">
        <v>56.129237289999999</v>
      </c>
      <c r="Y687" s="10">
        <v>1.4483257789999999</v>
      </c>
      <c r="Z687" s="12" t="b">
        <v>0</v>
      </c>
      <c r="AA687" s="9">
        <v>8149</v>
      </c>
      <c r="AB687" s="9">
        <v>36</v>
      </c>
    </row>
    <row r="688" spans="1:28" ht="13" x14ac:dyDescent="0.15">
      <c r="A688" s="10">
        <v>209571</v>
      </c>
      <c r="B688" s="11" t="s">
        <v>1607</v>
      </c>
      <c r="C688" s="10">
        <v>1944</v>
      </c>
      <c r="D688" s="10">
        <v>691544</v>
      </c>
      <c r="E688" s="10">
        <v>693118</v>
      </c>
      <c r="F688" s="11" t="s">
        <v>57</v>
      </c>
      <c r="G688" s="11" t="s">
        <v>1608</v>
      </c>
      <c r="H688" s="11" t="s">
        <v>1609</v>
      </c>
      <c r="I688" s="10">
        <v>1567</v>
      </c>
      <c r="J688" s="10">
        <v>0.61209999999999998</v>
      </c>
      <c r="K688" s="10">
        <v>372</v>
      </c>
      <c r="L688" s="10">
        <v>56804</v>
      </c>
      <c r="M688" s="10">
        <v>313</v>
      </c>
      <c r="N688" s="10">
        <v>37660</v>
      </c>
      <c r="O688" s="10">
        <v>1.0874134230000001</v>
      </c>
      <c r="P688" s="10">
        <v>36.250159539999999</v>
      </c>
      <c r="Q688" s="10">
        <v>1.6993822380000001</v>
      </c>
      <c r="R688" s="12" t="b">
        <v>0</v>
      </c>
      <c r="S688" s="10">
        <v>1028</v>
      </c>
      <c r="T688" s="10">
        <v>105243</v>
      </c>
      <c r="U688" s="10">
        <v>838</v>
      </c>
      <c r="V688" s="10">
        <v>73543</v>
      </c>
      <c r="W688" s="10">
        <v>1.1117791290000001</v>
      </c>
      <c r="X688" s="10">
        <v>67.162093170000006</v>
      </c>
      <c r="Y688" s="10">
        <v>1.7802111899999999</v>
      </c>
      <c r="Z688" s="12" t="b">
        <v>0</v>
      </c>
      <c r="AA688" s="9">
        <v>20839</v>
      </c>
      <c r="AB688" s="9">
        <v>99</v>
      </c>
    </row>
    <row r="689" spans="1:28" ht="13" x14ac:dyDescent="0.15">
      <c r="A689" s="10">
        <v>209572</v>
      </c>
      <c r="B689" s="11" t="s">
        <v>2650</v>
      </c>
      <c r="C689" s="10">
        <v>1944</v>
      </c>
      <c r="D689" s="10">
        <v>693551</v>
      </c>
      <c r="E689" s="10">
        <v>694030</v>
      </c>
      <c r="F689" s="11" t="s">
        <v>57</v>
      </c>
      <c r="G689" s="11" t="s">
        <v>2651</v>
      </c>
      <c r="H689" s="11" t="s">
        <v>805</v>
      </c>
      <c r="I689" s="10">
        <v>480</v>
      </c>
      <c r="J689" s="10">
        <v>0.62919999999999998</v>
      </c>
      <c r="K689" s="10">
        <v>122</v>
      </c>
      <c r="L689" s="10">
        <v>23504</v>
      </c>
      <c r="M689" s="10">
        <v>99</v>
      </c>
      <c r="N689" s="10">
        <v>21775</v>
      </c>
      <c r="O689" s="10">
        <v>1.1228281849999999</v>
      </c>
      <c r="P689" s="10">
        <v>48.966666670000002</v>
      </c>
      <c r="Q689" s="10">
        <v>1.824396699</v>
      </c>
      <c r="R689" s="12" t="b">
        <v>0</v>
      </c>
      <c r="S689" s="10">
        <v>341</v>
      </c>
      <c r="T689" s="10">
        <v>33410</v>
      </c>
      <c r="U689" s="10">
        <v>275</v>
      </c>
      <c r="V689" s="10">
        <v>27985</v>
      </c>
      <c r="W689" s="10">
        <v>1.191063596</v>
      </c>
      <c r="X689" s="10">
        <v>69.604166669999998</v>
      </c>
      <c r="Y689" s="10">
        <v>1.565949821</v>
      </c>
      <c r="Z689" s="12" t="b">
        <v>0</v>
      </c>
      <c r="AA689" s="9">
        <v>11607</v>
      </c>
      <c r="AB689" s="9">
        <v>42</v>
      </c>
    </row>
    <row r="690" spans="1:28" ht="13" x14ac:dyDescent="0.15">
      <c r="A690" s="10">
        <v>209573</v>
      </c>
      <c r="B690" s="11" t="s">
        <v>5173</v>
      </c>
      <c r="C690" s="10">
        <v>1944</v>
      </c>
      <c r="D690" s="10">
        <v>694034</v>
      </c>
      <c r="E690" s="10">
        <v>695065</v>
      </c>
      <c r="F690" s="11" t="s">
        <v>57</v>
      </c>
      <c r="G690" s="11" t="s">
        <v>5174</v>
      </c>
      <c r="H690" s="11" t="s">
        <v>5175</v>
      </c>
      <c r="I690" s="10">
        <v>1028</v>
      </c>
      <c r="J690" s="10">
        <v>0.6734</v>
      </c>
      <c r="K690" s="10">
        <v>176</v>
      </c>
      <c r="L690" s="10">
        <v>18403</v>
      </c>
      <c r="M690" s="10">
        <v>136</v>
      </c>
      <c r="N690" s="10">
        <v>12643</v>
      </c>
      <c r="O690" s="10">
        <v>0.72021994199999995</v>
      </c>
      <c r="P690" s="10">
        <v>17.901750969999998</v>
      </c>
      <c r="Q690" s="10">
        <v>0.63595697900000003</v>
      </c>
      <c r="R690" s="12" t="b">
        <v>0</v>
      </c>
      <c r="S690" s="10">
        <v>627</v>
      </c>
      <c r="T690" s="10">
        <v>32660</v>
      </c>
      <c r="U690" s="10">
        <v>496</v>
      </c>
      <c r="V690" s="10">
        <v>26781</v>
      </c>
      <c r="W690" s="10">
        <v>1.003071882</v>
      </c>
      <c r="X690" s="10">
        <v>31.770428020000001</v>
      </c>
      <c r="Y690" s="10">
        <v>0.69677484099999998</v>
      </c>
      <c r="Z690" s="12" t="b">
        <v>0</v>
      </c>
      <c r="AA690" s="9">
        <v>7400</v>
      </c>
      <c r="AB690" s="9">
        <v>51</v>
      </c>
    </row>
    <row r="691" spans="1:28" ht="13" x14ac:dyDescent="0.15">
      <c r="A691" s="10">
        <v>209574</v>
      </c>
      <c r="B691" s="11" t="s">
        <v>5221</v>
      </c>
      <c r="C691" s="10">
        <v>1944</v>
      </c>
      <c r="D691" s="10">
        <v>695062</v>
      </c>
      <c r="E691" s="10">
        <v>696180</v>
      </c>
      <c r="F691" s="11" t="s">
        <v>57</v>
      </c>
      <c r="G691" s="11" t="s">
        <v>5222</v>
      </c>
      <c r="H691" s="11" t="s">
        <v>5223</v>
      </c>
      <c r="I691" s="10">
        <v>1115</v>
      </c>
      <c r="J691" s="10">
        <v>0.67469999999999997</v>
      </c>
      <c r="K691" s="10">
        <v>272</v>
      </c>
      <c r="L691" s="10">
        <v>30954</v>
      </c>
      <c r="M691" s="10">
        <v>210</v>
      </c>
      <c r="N691" s="10">
        <v>18443</v>
      </c>
      <c r="O691" s="10">
        <v>1.0253302630000001</v>
      </c>
      <c r="P691" s="10">
        <v>27.761434980000001</v>
      </c>
      <c r="Q691" s="10">
        <v>0.97745068300000004</v>
      </c>
      <c r="R691" s="12" t="b">
        <v>0</v>
      </c>
      <c r="S691" s="10">
        <v>687</v>
      </c>
      <c r="T691" s="10">
        <v>43458</v>
      </c>
      <c r="U691" s="10">
        <v>548</v>
      </c>
      <c r="V691" s="10">
        <v>31623</v>
      </c>
      <c r="W691" s="10">
        <v>1.0217606800000001</v>
      </c>
      <c r="X691" s="10">
        <v>38.975784750000003</v>
      </c>
      <c r="Y691" s="10">
        <v>0.84796889399999997</v>
      </c>
      <c r="Z691" s="12" t="b">
        <v>0</v>
      </c>
      <c r="AA691" s="9">
        <v>10933</v>
      </c>
      <c r="AB691" s="9">
        <v>64</v>
      </c>
    </row>
    <row r="692" spans="1:28" ht="13" x14ac:dyDescent="0.15">
      <c r="A692" s="10">
        <v>209575</v>
      </c>
      <c r="B692" s="11" t="s">
        <v>366</v>
      </c>
      <c r="C692" s="10">
        <v>1944</v>
      </c>
      <c r="D692" s="10">
        <v>696323</v>
      </c>
      <c r="E692" s="10">
        <v>696883</v>
      </c>
      <c r="F692" s="11" t="s">
        <v>57</v>
      </c>
      <c r="G692" s="11"/>
      <c r="H692" s="11" t="s">
        <v>270</v>
      </c>
      <c r="I692" s="10">
        <v>561</v>
      </c>
      <c r="J692" s="10">
        <v>0.55610000000000004</v>
      </c>
      <c r="K692" s="10">
        <v>87</v>
      </c>
      <c r="L692" s="10">
        <v>9001</v>
      </c>
      <c r="M692" s="10">
        <v>71</v>
      </c>
      <c r="N692" s="10">
        <v>7800</v>
      </c>
      <c r="O692" s="10">
        <v>0.688993042</v>
      </c>
      <c r="P692" s="10">
        <v>16.044563279999998</v>
      </c>
      <c r="Q692" s="10">
        <v>0.92173062400000005</v>
      </c>
      <c r="R692" s="12" t="b">
        <v>0</v>
      </c>
      <c r="S692" s="10">
        <v>267</v>
      </c>
      <c r="T692" s="10">
        <v>13413</v>
      </c>
      <c r="U692" s="10">
        <v>213</v>
      </c>
      <c r="V692" s="10">
        <v>11582</v>
      </c>
      <c r="W692" s="10">
        <v>0.78933295800000003</v>
      </c>
      <c r="X692" s="10">
        <v>23.90909091</v>
      </c>
      <c r="Y692" s="10">
        <v>0.80557435899999996</v>
      </c>
      <c r="Z692" s="12" t="b">
        <v>0</v>
      </c>
      <c r="AA692" s="9">
        <v>3456</v>
      </c>
      <c r="AB692" s="9">
        <v>10</v>
      </c>
    </row>
    <row r="693" spans="1:28" ht="13" x14ac:dyDescent="0.15">
      <c r="A693" s="10">
        <v>209576</v>
      </c>
      <c r="B693" s="11" t="s">
        <v>543</v>
      </c>
      <c r="C693" s="10">
        <v>1944</v>
      </c>
      <c r="D693" s="10">
        <v>696887</v>
      </c>
      <c r="E693" s="10">
        <v>697063</v>
      </c>
      <c r="F693" s="11" t="s">
        <v>57</v>
      </c>
      <c r="G693" s="11"/>
      <c r="H693" s="11" t="s">
        <v>58</v>
      </c>
      <c r="I693" s="10">
        <v>177</v>
      </c>
      <c r="J693" s="10">
        <v>0.57630000000000003</v>
      </c>
      <c r="K693" s="10">
        <v>35</v>
      </c>
      <c r="L693" s="10">
        <v>2805</v>
      </c>
      <c r="M693" s="10">
        <v>31</v>
      </c>
      <c r="N693" s="10">
        <v>2743</v>
      </c>
      <c r="O693" s="10">
        <v>0.95347163099999999</v>
      </c>
      <c r="P693" s="10">
        <v>15.847457629999999</v>
      </c>
      <c r="Q693" s="10">
        <v>0.77965802799999995</v>
      </c>
      <c r="R693" s="12" t="b">
        <v>0</v>
      </c>
      <c r="S693" s="10">
        <v>81</v>
      </c>
      <c r="T693" s="10">
        <v>4221</v>
      </c>
      <c r="U693" s="10">
        <v>64</v>
      </c>
      <c r="V693" s="10">
        <v>3906</v>
      </c>
      <c r="W693" s="10">
        <v>0.75170978300000002</v>
      </c>
      <c r="X693" s="10">
        <v>23.847457630000001</v>
      </c>
      <c r="Y693" s="10">
        <v>0.73498242800000002</v>
      </c>
      <c r="Z693" s="12" t="b">
        <v>0</v>
      </c>
      <c r="AA693" s="9">
        <v>566</v>
      </c>
      <c r="AB693" s="9">
        <v>5</v>
      </c>
    </row>
    <row r="694" spans="1:28" ht="13" x14ac:dyDescent="0.15">
      <c r="A694" s="10">
        <v>209577</v>
      </c>
      <c r="B694" s="11" t="s">
        <v>5729</v>
      </c>
      <c r="C694" s="10">
        <v>1944</v>
      </c>
      <c r="D694" s="10">
        <v>697251</v>
      </c>
      <c r="E694" s="10">
        <v>698816</v>
      </c>
      <c r="F694" s="11" t="s">
        <v>60</v>
      </c>
      <c r="G694" s="11"/>
      <c r="H694" s="11" t="s">
        <v>81</v>
      </c>
      <c r="I694" s="10">
        <v>1566</v>
      </c>
      <c r="J694" s="10">
        <v>0.69989999999999997</v>
      </c>
      <c r="K694" s="10">
        <v>360</v>
      </c>
      <c r="L694" s="10">
        <v>34571</v>
      </c>
      <c r="M694" s="10">
        <v>277</v>
      </c>
      <c r="N694" s="10">
        <v>28598</v>
      </c>
      <c r="O694" s="10">
        <v>0.96295803199999996</v>
      </c>
      <c r="P694" s="10">
        <v>22.07598978</v>
      </c>
      <c r="Q694" s="10">
        <v>0.70961514000000003</v>
      </c>
      <c r="R694" s="12" t="b">
        <v>0</v>
      </c>
      <c r="S694" s="10">
        <v>973</v>
      </c>
      <c r="T694" s="10">
        <v>55370</v>
      </c>
      <c r="U694" s="10">
        <v>751</v>
      </c>
      <c r="V694" s="10">
        <v>41492</v>
      </c>
      <c r="W694" s="10">
        <v>0.99699200099999996</v>
      </c>
      <c r="X694" s="10">
        <v>35.357598979999999</v>
      </c>
      <c r="Y694" s="10">
        <v>0.71483464699999999</v>
      </c>
      <c r="Z694" s="12" t="b">
        <v>0</v>
      </c>
      <c r="AA694" s="9">
        <v>15201</v>
      </c>
      <c r="AB694" s="9">
        <v>81</v>
      </c>
    </row>
    <row r="695" spans="1:28" ht="13" x14ac:dyDescent="0.15">
      <c r="A695" s="10">
        <v>209578</v>
      </c>
      <c r="B695" s="11" t="s">
        <v>4063</v>
      </c>
      <c r="C695" s="10">
        <v>1944</v>
      </c>
      <c r="D695" s="10">
        <v>699063</v>
      </c>
      <c r="E695" s="10">
        <v>699680</v>
      </c>
      <c r="F695" s="11" t="s">
        <v>60</v>
      </c>
      <c r="G695" s="11"/>
      <c r="H695" s="11" t="s">
        <v>4064</v>
      </c>
      <c r="I695" s="10">
        <v>617</v>
      </c>
      <c r="J695" s="10">
        <v>0.65049999999999997</v>
      </c>
      <c r="K695" s="10">
        <v>158</v>
      </c>
      <c r="L695" s="10">
        <v>21592</v>
      </c>
      <c r="M695" s="10">
        <v>132</v>
      </c>
      <c r="N695" s="10">
        <v>19341</v>
      </c>
      <c r="O695" s="10">
        <v>1.1646840169999999</v>
      </c>
      <c r="P695" s="10">
        <v>34.995137759999999</v>
      </c>
      <c r="Q695" s="10">
        <v>1.180972344</v>
      </c>
      <c r="R695" s="12" t="b">
        <v>0</v>
      </c>
      <c r="S695" s="10">
        <v>421</v>
      </c>
      <c r="T695" s="10">
        <v>29377</v>
      </c>
      <c r="U695" s="10">
        <v>332</v>
      </c>
      <c r="V695" s="10">
        <v>23920</v>
      </c>
      <c r="W695" s="10">
        <v>1.118655634</v>
      </c>
      <c r="X695" s="10">
        <v>47.61264182</v>
      </c>
      <c r="Y695" s="10">
        <v>1.028930884</v>
      </c>
      <c r="Z695" s="12" t="b">
        <v>0</v>
      </c>
      <c r="AA695" s="9">
        <v>10100</v>
      </c>
      <c r="AB695" s="9">
        <v>49</v>
      </c>
    </row>
    <row r="696" spans="1:28" ht="13" x14ac:dyDescent="0.15">
      <c r="A696" s="10">
        <v>209579</v>
      </c>
      <c r="B696" s="11" t="s">
        <v>4043</v>
      </c>
      <c r="C696" s="10">
        <v>1944</v>
      </c>
      <c r="D696" s="10">
        <v>699680</v>
      </c>
      <c r="E696" s="10">
        <v>702103</v>
      </c>
      <c r="F696" s="11" t="s">
        <v>60</v>
      </c>
      <c r="G696" s="11"/>
      <c r="H696" s="11" t="s">
        <v>1804</v>
      </c>
      <c r="I696" s="10">
        <v>2423</v>
      </c>
      <c r="J696" s="10">
        <v>0.6502</v>
      </c>
      <c r="K696" s="10">
        <v>21</v>
      </c>
      <c r="L696" s="10">
        <v>886</v>
      </c>
      <c r="M696" s="10">
        <v>1</v>
      </c>
      <c r="N696" s="10">
        <v>5</v>
      </c>
      <c r="O696" s="10">
        <v>2.2468079999999999E-3</v>
      </c>
      <c r="P696" s="10">
        <v>0.365662402</v>
      </c>
      <c r="Q696" s="10">
        <v>1.226902E-2</v>
      </c>
      <c r="R696" s="12" t="b">
        <v>1</v>
      </c>
      <c r="S696" s="10">
        <v>56</v>
      </c>
      <c r="T696" s="10">
        <v>2695</v>
      </c>
      <c r="U696" s="10">
        <v>0</v>
      </c>
      <c r="V696" s="10">
        <v>0</v>
      </c>
      <c r="W696" s="10">
        <v>0</v>
      </c>
      <c r="X696" s="10">
        <v>1.1122575320000001</v>
      </c>
      <c r="Y696" s="10">
        <v>2.4106799000000002E-2</v>
      </c>
      <c r="Z696" s="12" t="b">
        <v>1</v>
      </c>
      <c r="AA696" s="9">
        <v>1131</v>
      </c>
      <c r="AB696" s="9">
        <v>6</v>
      </c>
    </row>
    <row r="697" spans="1:28" ht="13" x14ac:dyDescent="0.15">
      <c r="A697" s="10">
        <v>209580</v>
      </c>
      <c r="B697" s="11" t="s">
        <v>4836</v>
      </c>
      <c r="C697" s="10">
        <v>1944</v>
      </c>
      <c r="D697" s="10">
        <v>702115</v>
      </c>
      <c r="E697" s="10">
        <v>702681</v>
      </c>
      <c r="F697" s="11" t="s">
        <v>60</v>
      </c>
      <c r="G697" s="11"/>
      <c r="H697" s="11" t="s">
        <v>58</v>
      </c>
      <c r="I697" s="10">
        <v>567</v>
      </c>
      <c r="J697" s="10">
        <v>0.66490000000000005</v>
      </c>
      <c r="K697" s="10">
        <v>133</v>
      </c>
      <c r="L697" s="10">
        <v>8020</v>
      </c>
      <c r="M697" s="10">
        <v>104</v>
      </c>
      <c r="N697" s="10">
        <v>6607</v>
      </c>
      <c r="O697" s="10">
        <v>0.99854957</v>
      </c>
      <c r="P697" s="10">
        <v>14.144620809999999</v>
      </c>
      <c r="Q697" s="10">
        <v>0.46825356499999998</v>
      </c>
      <c r="R697" s="12" t="b">
        <v>0</v>
      </c>
      <c r="S697" s="10">
        <v>336</v>
      </c>
      <c r="T697" s="10">
        <v>21974</v>
      </c>
      <c r="U697" s="10">
        <v>269</v>
      </c>
      <c r="V697" s="10">
        <v>17680</v>
      </c>
      <c r="W697" s="10">
        <v>0.98630836399999999</v>
      </c>
      <c r="X697" s="10">
        <v>38.754850089999998</v>
      </c>
      <c r="Y697" s="10">
        <v>0.80799749899999995</v>
      </c>
      <c r="Z697" s="12" t="b">
        <v>0</v>
      </c>
      <c r="AA697" s="9">
        <v>6350</v>
      </c>
      <c r="AB697" s="9">
        <v>38</v>
      </c>
    </row>
    <row r="698" spans="1:28" ht="13" x14ac:dyDescent="0.15">
      <c r="A698" s="10">
        <v>209581</v>
      </c>
      <c r="B698" s="11" t="s">
        <v>4812</v>
      </c>
      <c r="C698" s="10">
        <v>1944</v>
      </c>
      <c r="D698" s="10">
        <v>702696</v>
      </c>
      <c r="E698" s="10">
        <v>704282</v>
      </c>
      <c r="F698" s="11" t="s">
        <v>60</v>
      </c>
      <c r="G698" s="11"/>
      <c r="H698" s="11" t="s">
        <v>4731</v>
      </c>
      <c r="I698" s="10">
        <v>1587</v>
      </c>
      <c r="J698" s="10">
        <v>0.66410000000000002</v>
      </c>
      <c r="K698" s="10">
        <v>298</v>
      </c>
      <c r="L698" s="10">
        <v>15346</v>
      </c>
      <c r="M698" s="10">
        <v>232</v>
      </c>
      <c r="N698" s="10">
        <v>11741</v>
      </c>
      <c r="O698" s="10">
        <v>0.79584850900000004</v>
      </c>
      <c r="P698" s="10">
        <v>9.6698172650000007</v>
      </c>
      <c r="Q698" s="10">
        <v>0.31343146199999999</v>
      </c>
      <c r="R698" s="12" t="b">
        <v>0</v>
      </c>
      <c r="S698" s="10">
        <v>771</v>
      </c>
      <c r="T698" s="10">
        <v>21078</v>
      </c>
      <c r="U698" s="10">
        <v>618</v>
      </c>
      <c r="V698" s="10">
        <v>15821</v>
      </c>
      <c r="W698" s="10">
        <v>0.80957118699999997</v>
      </c>
      <c r="X698" s="10">
        <v>13.28166352</v>
      </c>
      <c r="Y698" s="10">
        <v>0.27912973899999999</v>
      </c>
      <c r="Z698" s="12" t="b">
        <v>0</v>
      </c>
      <c r="AA698" s="9">
        <v>19678</v>
      </c>
      <c r="AB698" s="9">
        <v>106</v>
      </c>
    </row>
    <row r="699" spans="1:28" ht="13" x14ac:dyDescent="0.15">
      <c r="A699" s="10">
        <v>209582</v>
      </c>
      <c r="B699" s="11" t="s">
        <v>3391</v>
      </c>
      <c r="C699" s="10">
        <v>1944</v>
      </c>
      <c r="D699" s="10">
        <v>704799</v>
      </c>
      <c r="E699" s="10">
        <v>706112</v>
      </c>
      <c r="F699" s="11" t="s">
        <v>57</v>
      </c>
      <c r="G699" s="11"/>
      <c r="H699" s="11" t="s">
        <v>3392</v>
      </c>
      <c r="I699" s="10">
        <v>1314</v>
      </c>
      <c r="J699" s="10">
        <v>0.64</v>
      </c>
      <c r="K699" s="10">
        <v>329</v>
      </c>
      <c r="L699" s="10">
        <v>46709</v>
      </c>
      <c r="M699" s="10">
        <v>265</v>
      </c>
      <c r="N699" s="10">
        <v>34778</v>
      </c>
      <c r="O699" s="10">
        <v>1.0979178789999999</v>
      </c>
      <c r="P699" s="10">
        <v>35.547184170000001</v>
      </c>
      <c r="Q699" s="10">
        <v>1.336191567</v>
      </c>
      <c r="R699" s="12" t="b">
        <v>0</v>
      </c>
      <c r="S699" s="10">
        <v>873</v>
      </c>
      <c r="T699" s="10">
        <v>73361</v>
      </c>
      <c r="U699" s="10">
        <v>693</v>
      </c>
      <c r="V699" s="10">
        <v>58305</v>
      </c>
      <c r="W699" s="10">
        <v>1.096431146</v>
      </c>
      <c r="X699" s="10">
        <v>55.830289190000002</v>
      </c>
      <c r="Y699" s="10">
        <v>1.2572370230000001</v>
      </c>
      <c r="Z699" s="12" t="b">
        <v>0</v>
      </c>
      <c r="AA699" s="9">
        <v>22297</v>
      </c>
      <c r="AB699" s="9">
        <v>88</v>
      </c>
    </row>
    <row r="700" spans="1:28" ht="13" x14ac:dyDescent="0.15">
      <c r="A700" s="10">
        <v>209583</v>
      </c>
      <c r="B700" s="11" t="s">
        <v>2558</v>
      </c>
      <c r="C700" s="10">
        <v>1944</v>
      </c>
      <c r="D700" s="10">
        <v>706392</v>
      </c>
      <c r="E700" s="10">
        <v>707780</v>
      </c>
      <c r="F700" s="11" t="s">
        <v>57</v>
      </c>
      <c r="G700" s="11"/>
      <c r="H700" s="11" t="s">
        <v>81</v>
      </c>
      <c r="I700" s="10">
        <v>1389</v>
      </c>
      <c r="J700" s="10">
        <v>0.62780000000000002</v>
      </c>
      <c r="K700" s="10">
        <v>319</v>
      </c>
      <c r="L700" s="10">
        <v>43539</v>
      </c>
      <c r="M700" s="10">
        <v>266</v>
      </c>
      <c r="N700" s="10">
        <v>39530</v>
      </c>
      <c r="O700" s="10">
        <v>1.0425544330000001</v>
      </c>
      <c r="P700" s="10">
        <v>31.345572350000001</v>
      </c>
      <c r="Q700" s="10">
        <v>1.160451205</v>
      </c>
      <c r="R700" s="12" t="b">
        <v>0</v>
      </c>
      <c r="S700" s="10">
        <v>819</v>
      </c>
      <c r="T700" s="10">
        <v>64375</v>
      </c>
      <c r="U700" s="10">
        <v>665</v>
      </c>
      <c r="V700" s="10">
        <v>55365</v>
      </c>
      <c r="W700" s="10">
        <v>0.99532037399999995</v>
      </c>
      <c r="X700" s="10">
        <v>46.346292300000002</v>
      </c>
      <c r="Y700" s="10">
        <v>1.063433616</v>
      </c>
      <c r="Z700" s="12" t="b">
        <v>0</v>
      </c>
      <c r="AA700" s="9">
        <v>20810</v>
      </c>
      <c r="AB700" s="9">
        <v>92</v>
      </c>
    </row>
    <row r="701" spans="1:28" ht="13" x14ac:dyDescent="0.15">
      <c r="A701" s="10">
        <v>209584</v>
      </c>
      <c r="B701" s="11" t="s">
        <v>890</v>
      </c>
      <c r="C701" s="10">
        <v>1944</v>
      </c>
      <c r="D701" s="10">
        <v>707913</v>
      </c>
      <c r="E701" s="10">
        <v>708779</v>
      </c>
      <c r="F701" s="11" t="s">
        <v>60</v>
      </c>
      <c r="G701" s="11"/>
      <c r="H701" s="11" t="s">
        <v>108</v>
      </c>
      <c r="I701" s="10">
        <v>867</v>
      </c>
      <c r="J701" s="10">
        <v>0.5917</v>
      </c>
      <c r="K701" s="10">
        <v>218</v>
      </c>
      <c r="L701" s="10">
        <v>22487</v>
      </c>
      <c r="M701" s="10">
        <v>170</v>
      </c>
      <c r="N701" s="10">
        <v>19868</v>
      </c>
      <c r="O701" s="10">
        <v>1.067454009</v>
      </c>
      <c r="P701" s="10">
        <v>25.936562859999999</v>
      </c>
      <c r="Q701" s="10">
        <v>1.236208905</v>
      </c>
      <c r="R701" s="12" t="b">
        <v>0</v>
      </c>
      <c r="S701" s="10">
        <v>572</v>
      </c>
      <c r="T701" s="10">
        <v>37196</v>
      </c>
      <c r="U701" s="10">
        <v>455</v>
      </c>
      <c r="V701" s="10">
        <v>29279</v>
      </c>
      <c r="W701" s="10">
        <v>1.0910277420000001</v>
      </c>
      <c r="X701" s="10">
        <v>42.901960780000003</v>
      </c>
      <c r="Y701" s="10">
        <v>1.2024448569999999</v>
      </c>
      <c r="Z701" s="12" t="b">
        <v>0</v>
      </c>
      <c r="AA701" s="9">
        <v>10446</v>
      </c>
      <c r="AB701" s="9">
        <v>54</v>
      </c>
    </row>
    <row r="702" spans="1:28" ht="13" x14ac:dyDescent="0.15">
      <c r="A702" s="10">
        <v>209585</v>
      </c>
      <c r="B702" s="11" t="s">
        <v>3006</v>
      </c>
      <c r="C702" s="10">
        <v>1944</v>
      </c>
      <c r="D702" s="10">
        <v>709562</v>
      </c>
      <c r="E702" s="10">
        <v>710335</v>
      </c>
      <c r="F702" s="11" t="s">
        <v>60</v>
      </c>
      <c r="G702" s="11" t="s">
        <v>3007</v>
      </c>
      <c r="H702" s="11" t="s">
        <v>3008</v>
      </c>
      <c r="I702" s="10">
        <v>774</v>
      </c>
      <c r="J702" s="10">
        <v>0.63439999999999996</v>
      </c>
      <c r="K702" s="10">
        <v>153</v>
      </c>
      <c r="L702" s="10">
        <v>12273</v>
      </c>
      <c r="M702" s="10">
        <v>114</v>
      </c>
      <c r="N702" s="10">
        <v>7969</v>
      </c>
      <c r="O702" s="10">
        <v>0.80183173200000002</v>
      </c>
      <c r="P702" s="10">
        <v>15.85658915</v>
      </c>
      <c r="Q702" s="10">
        <v>0.58854861800000002</v>
      </c>
      <c r="R702" s="12" t="b">
        <v>0</v>
      </c>
      <c r="S702" s="10">
        <v>485</v>
      </c>
      <c r="T702" s="10">
        <v>33435</v>
      </c>
      <c r="U702" s="10">
        <v>378</v>
      </c>
      <c r="V702" s="10">
        <v>27715</v>
      </c>
      <c r="W702" s="10">
        <v>1.015299878</v>
      </c>
      <c r="X702" s="10">
        <v>43.197674419999998</v>
      </c>
      <c r="Y702" s="10">
        <v>0.98612657500000001</v>
      </c>
      <c r="Z702" s="12" t="b">
        <v>0</v>
      </c>
      <c r="AA702" s="9">
        <v>9676</v>
      </c>
      <c r="AB702" s="9">
        <v>41</v>
      </c>
    </row>
    <row r="703" spans="1:28" ht="13" x14ac:dyDescent="0.15">
      <c r="A703" s="10">
        <v>209586</v>
      </c>
      <c r="B703" s="11" t="s">
        <v>1231</v>
      </c>
      <c r="C703" s="10">
        <v>1944</v>
      </c>
      <c r="D703" s="10">
        <v>710339</v>
      </c>
      <c r="E703" s="10">
        <v>711091</v>
      </c>
      <c r="F703" s="11" t="s">
        <v>60</v>
      </c>
      <c r="G703" s="11" t="s">
        <v>1232</v>
      </c>
      <c r="H703" s="11" t="s">
        <v>1233</v>
      </c>
      <c r="I703" s="10">
        <v>753</v>
      </c>
      <c r="J703" s="10">
        <v>0.60289999999999999</v>
      </c>
      <c r="K703" s="10">
        <v>171</v>
      </c>
      <c r="L703" s="10">
        <v>17018</v>
      </c>
      <c r="M703" s="10">
        <v>142</v>
      </c>
      <c r="N703" s="10">
        <v>14095</v>
      </c>
      <c r="O703" s="10">
        <v>1.0266270820000001</v>
      </c>
      <c r="P703" s="10">
        <v>22.6002656</v>
      </c>
      <c r="Q703" s="10">
        <v>0.98911579599999999</v>
      </c>
      <c r="R703" s="12" t="b">
        <v>0</v>
      </c>
      <c r="S703" s="10">
        <v>519</v>
      </c>
      <c r="T703" s="10">
        <v>52825</v>
      </c>
      <c r="U703" s="10">
        <v>422</v>
      </c>
      <c r="V703" s="10">
        <v>43032</v>
      </c>
      <c r="W703" s="10">
        <v>1.16509401</v>
      </c>
      <c r="X703" s="10">
        <v>70.152722440000005</v>
      </c>
      <c r="Y703" s="10">
        <v>1.8101795300000001</v>
      </c>
      <c r="Z703" s="12" t="b">
        <v>0</v>
      </c>
      <c r="AA703" s="9">
        <v>10001</v>
      </c>
      <c r="AB703" s="9">
        <v>46</v>
      </c>
    </row>
    <row r="704" spans="1:28" ht="13" x14ac:dyDescent="0.15">
      <c r="A704" s="10">
        <v>209587</v>
      </c>
      <c r="B704" s="11" t="s">
        <v>1640</v>
      </c>
      <c r="C704" s="10">
        <v>1944</v>
      </c>
      <c r="D704" s="10">
        <v>711092</v>
      </c>
      <c r="E704" s="10">
        <v>712240</v>
      </c>
      <c r="F704" s="11" t="s">
        <v>60</v>
      </c>
      <c r="G704" s="11"/>
      <c r="H704" s="11" t="s">
        <v>81</v>
      </c>
      <c r="I704" s="10">
        <v>1149</v>
      </c>
      <c r="J704" s="10">
        <v>0.61270000000000002</v>
      </c>
      <c r="K704" s="10">
        <v>271</v>
      </c>
      <c r="L704" s="10">
        <v>41409</v>
      </c>
      <c r="M704" s="10">
        <v>221</v>
      </c>
      <c r="N704" s="10">
        <v>34900</v>
      </c>
      <c r="O704" s="10">
        <v>1.0471082789999999</v>
      </c>
      <c r="P704" s="10">
        <v>36.039164489999997</v>
      </c>
      <c r="Q704" s="10">
        <v>1.695159399</v>
      </c>
      <c r="R704" s="12" t="b">
        <v>0</v>
      </c>
      <c r="S704" s="10">
        <v>775</v>
      </c>
      <c r="T704" s="10">
        <v>67714</v>
      </c>
      <c r="U704" s="10">
        <v>617</v>
      </c>
      <c r="V704" s="10">
        <v>54648</v>
      </c>
      <c r="W704" s="10">
        <v>1.116371215</v>
      </c>
      <c r="X704" s="10">
        <v>58.932985199999997</v>
      </c>
      <c r="Y704" s="10">
        <v>1.5620888930000001</v>
      </c>
      <c r="Z704" s="12" t="b">
        <v>0</v>
      </c>
      <c r="AA704" s="9">
        <v>18912</v>
      </c>
      <c r="AB704" s="9">
        <v>75</v>
      </c>
    </row>
    <row r="705" spans="1:28" ht="13" x14ac:dyDescent="0.15">
      <c r="A705" s="10">
        <v>209588</v>
      </c>
      <c r="B705" s="11" t="s">
        <v>4439</v>
      </c>
      <c r="C705" s="10">
        <v>1944</v>
      </c>
      <c r="D705" s="10">
        <v>712640</v>
      </c>
      <c r="E705" s="10">
        <v>713452</v>
      </c>
      <c r="F705" s="11" t="s">
        <v>57</v>
      </c>
      <c r="G705" s="11"/>
      <c r="H705" s="11" t="s">
        <v>4440</v>
      </c>
      <c r="I705" s="10">
        <v>813</v>
      </c>
      <c r="J705" s="10">
        <v>0.65680000000000005</v>
      </c>
      <c r="K705" s="10">
        <v>241</v>
      </c>
      <c r="L705" s="10">
        <v>22762</v>
      </c>
      <c r="M705" s="10">
        <v>185</v>
      </c>
      <c r="N705" s="10">
        <v>14789</v>
      </c>
      <c r="O705" s="10">
        <v>1.2387981020000001</v>
      </c>
      <c r="P705" s="10">
        <v>27.997539979999999</v>
      </c>
      <c r="Q705" s="10">
        <v>0.92743071099999996</v>
      </c>
      <c r="R705" s="12" t="b">
        <v>0</v>
      </c>
      <c r="S705" s="10">
        <v>468</v>
      </c>
      <c r="T705" s="10">
        <v>25056</v>
      </c>
      <c r="U705" s="10">
        <v>367</v>
      </c>
      <c r="V705" s="10">
        <v>19201</v>
      </c>
      <c r="W705" s="10">
        <v>0.93846701600000004</v>
      </c>
      <c r="X705" s="10">
        <v>30.819188189999998</v>
      </c>
      <c r="Y705" s="10">
        <v>0.65966076799999995</v>
      </c>
      <c r="Z705" s="12" t="b">
        <v>0</v>
      </c>
      <c r="AA705" s="9">
        <v>11428</v>
      </c>
      <c r="AB705" s="9">
        <v>44</v>
      </c>
    </row>
    <row r="706" spans="1:28" ht="13" x14ac:dyDescent="0.15">
      <c r="A706" s="10">
        <v>209589</v>
      </c>
      <c r="B706" s="11" t="s">
        <v>5242</v>
      </c>
      <c r="C706" s="10">
        <v>1944</v>
      </c>
      <c r="D706" s="10">
        <v>713537</v>
      </c>
      <c r="E706" s="10">
        <v>714376</v>
      </c>
      <c r="F706" s="11" t="s">
        <v>57</v>
      </c>
      <c r="G706" s="11"/>
      <c r="H706" s="11" t="s">
        <v>5243</v>
      </c>
      <c r="I706" s="10">
        <v>840</v>
      </c>
      <c r="J706" s="10">
        <v>0.67500000000000004</v>
      </c>
      <c r="K706" s="10">
        <v>196</v>
      </c>
      <c r="L706" s="10">
        <v>23322</v>
      </c>
      <c r="M706" s="10">
        <v>157</v>
      </c>
      <c r="N706" s="10">
        <v>14872</v>
      </c>
      <c r="O706" s="10">
        <v>1.0175124099999999</v>
      </c>
      <c r="P706" s="10">
        <v>27.764285709999999</v>
      </c>
      <c r="Q706" s="10">
        <v>0.94975856700000005</v>
      </c>
      <c r="R706" s="12" t="b">
        <v>0</v>
      </c>
      <c r="S706" s="10">
        <v>554</v>
      </c>
      <c r="T706" s="10">
        <v>43284</v>
      </c>
      <c r="U706" s="10">
        <v>463</v>
      </c>
      <c r="V706" s="10">
        <v>33963</v>
      </c>
      <c r="W706" s="10">
        <v>1.1458959900000001</v>
      </c>
      <c r="X706" s="10">
        <v>51.52857143</v>
      </c>
      <c r="Y706" s="10">
        <v>1.121071095</v>
      </c>
      <c r="Z706" s="12" t="b">
        <v>0</v>
      </c>
      <c r="AA706" s="9">
        <v>14695</v>
      </c>
      <c r="AB706" s="9">
        <v>80</v>
      </c>
    </row>
    <row r="707" spans="1:28" ht="13" x14ac:dyDescent="0.15">
      <c r="A707" s="10">
        <v>206065</v>
      </c>
      <c r="B707" s="11" t="s">
        <v>4621</v>
      </c>
      <c r="C707" s="10">
        <v>1944</v>
      </c>
      <c r="D707" s="10">
        <v>717068</v>
      </c>
      <c r="E707" s="10">
        <v>717838</v>
      </c>
      <c r="F707" s="11" t="s">
        <v>60</v>
      </c>
      <c r="G707" s="11" t="s">
        <v>4622</v>
      </c>
      <c r="H707" s="11" t="s">
        <v>4623</v>
      </c>
      <c r="I707" s="10">
        <v>771</v>
      </c>
      <c r="J707" s="10">
        <v>0.66020000000000001</v>
      </c>
      <c r="K707" s="10">
        <v>168</v>
      </c>
      <c r="L707" s="10">
        <v>14609</v>
      </c>
      <c r="M707" s="10">
        <v>138</v>
      </c>
      <c r="N707" s="10">
        <v>13009</v>
      </c>
      <c r="O707" s="10">
        <v>0.97441521600000003</v>
      </c>
      <c r="P707" s="10">
        <v>18.948119330000001</v>
      </c>
      <c r="Q707" s="10">
        <v>0.620479059</v>
      </c>
      <c r="R707" s="12" t="b">
        <v>0</v>
      </c>
      <c r="S707" s="10">
        <v>474</v>
      </c>
      <c r="T707" s="10">
        <v>25261</v>
      </c>
      <c r="U707" s="10">
        <v>383</v>
      </c>
      <c r="V707" s="10">
        <v>20596</v>
      </c>
      <c r="W707" s="10">
        <v>1.0327326100000001</v>
      </c>
      <c r="X707" s="10">
        <v>32.763942929999999</v>
      </c>
      <c r="Y707" s="10">
        <v>0.69989364799999998</v>
      </c>
      <c r="Z707" s="12" t="b">
        <v>0</v>
      </c>
      <c r="AA707" s="9">
        <v>7394</v>
      </c>
      <c r="AB707" s="9">
        <v>47</v>
      </c>
    </row>
    <row r="708" spans="1:28" ht="13" x14ac:dyDescent="0.15">
      <c r="A708" s="10">
        <v>206066</v>
      </c>
      <c r="B708" s="11" t="s">
        <v>5389</v>
      </c>
      <c r="C708" s="10">
        <v>1944</v>
      </c>
      <c r="D708" s="10">
        <v>717840</v>
      </c>
      <c r="E708" s="10">
        <v>718754</v>
      </c>
      <c r="F708" s="11" t="s">
        <v>60</v>
      </c>
      <c r="G708" s="11"/>
      <c r="H708" s="11" t="s">
        <v>5390</v>
      </c>
      <c r="I708" s="10">
        <v>892</v>
      </c>
      <c r="J708" s="10">
        <v>0.67979999999999996</v>
      </c>
      <c r="K708" s="10">
        <v>200</v>
      </c>
      <c r="L708" s="10">
        <v>18378</v>
      </c>
      <c r="M708" s="10">
        <v>175</v>
      </c>
      <c r="N708" s="10">
        <v>16017</v>
      </c>
      <c r="O708" s="10">
        <v>1.068052357</v>
      </c>
      <c r="P708" s="10">
        <v>20.60313901</v>
      </c>
      <c r="Q708" s="10">
        <v>0.67339131500000005</v>
      </c>
      <c r="R708" s="12" t="b">
        <v>0</v>
      </c>
      <c r="S708" s="10">
        <v>531</v>
      </c>
      <c r="T708" s="10">
        <v>29217</v>
      </c>
      <c r="U708" s="10">
        <v>435</v>
      </c>
      <c r="V708" s="10">
        <v>25558</v>
      </c>
      <c r="W708" s="10">
        <v>1.013836441</v>
      </c>
      <c r="X708" s="10">
        <v>32.754484300000001</v>
      </c>
      <c r="Y708" s="10">
        <v>0.697317615</v>
      </c>
      <c r="Z708" s="12" t="b">
        <v>0</v>
      </c>
      <c r="AA708" s="9">
        <v>9292</v>
      </c>
      <c r="AB708" s="9">
        <v>45</v>
      </c>
    </row>
    <row r="709" spans="1:28" ht="13" x14ac:dyDescent="0.15">
      <c r="A709" s="10">
        <v>206067</v>
      </c>
      <c r="B709" s="11" t="s">
        <v>5321</v>
      </c>
      <c r="C709" s="10">
        <v>1944</v>
      </c>
      <c r="D709" s="10">
        <v>718732</v>
      </c>
      <c r="E709" s="10">
        <v>719547</v>
      </c>
      <c r="F709" s="11" t="s">
        <v>60</v>
      </c>
      <c r="G709" s="11" t="s">
        <v>5322</v>
      </c>
      <c r="H709" s="11" t="s">
        <v>5323</v>
      </c>
      <c r="I709" s="10">
        <v>789</v>
      </c>
      <c r="J709" s="10">
        <v>0.67769999999999997</v>
      </c>
      <c r="K709" s="10">
        <v>182</v>
      </c>
      <c r="L709" s="10">
        <v>26679</v>
      </c>
      <c r="M709" s="10">
        <v>142</v>
      </c>
      <c r="N709" s="10">
        <v>19666</v>
      </c>
      <c r="O709" s="10">
        <v>0.97978478199999997</v>
      </c>
      <c r="P709" s="10">
        <v>33.813688210000002</v>
      </c>
      <c r="Q709" s="10">
        <v>1.106875866</v>
      </c>
      <c r="R709" s="12" t="b">
        <v>0</v>
      </c>
      <c r="S709" s="10">
        <v>481</v>
      </c>
      <c r="T709" s="10">
        <v>30609</v>
      </c>
      <c r="U709" s="10">
        <v>389</v>
      </c>
      <c r="V709" s="10">
        <v>23023</v>
      </c>
      <c r="W709" s="10">
        <v>1.024981656</v>
      </c>
      <c r="X709" s="10">
        <v>38.794676809999999</v>
      </c>
      <c r="Y709" s="10">
        <v>0.80163622000000001</v>
      </c>
      <c r="Z709" s="12" t="b">
        <v>0</v>
      </c>
      <c r="AA709" s="9">
        <v>10402</v>
      </c>
      <c r="AB709" s="9">
        <v>45</v>
      </c>
    </row>
    <row r="710" spans="1:28" ht="13" x14ac:dyDescent="0.15">
      <c r="A710" s="10">
        <v>206069</v>
      </c>
      <c r="B710" s="11" t="s">
        <v>5762</v>
      </c>
      <c r="C710" s="10">
        <v>1944</v>
      </c>
      <c r="D710" s="10">
        <v>719544</v>
      </c>
      <c r="E710" s="10">
        <v>720599</v>
      </c>
      <c r="F710" s="11" t="s">
        <v>60</v>
      </c>
      <c r="G710" s="11"/>
      <c r="H710" s="11" t="s">
        <v>5763</v>
      </c>
      <c r="I710" s="10">
        <v>1052</v>
      </c>
      <c r="J710" s="10">
        <v>0.7036</v>
      </c>
      <c r="K710" s="10">
        <v>215</v>
      </c>
      <c r="L710" s="10">
        <v>10857</v>
      </c>
      <c r="M710" s="10">
        <v>173</v>
      </c>
      <c r="N710" s="10">
        <v>7843</v>
      </c>
      <c r="O710" s="10">
        <v>0.89526109499999995</v>
      </c>
      <c r="P710" s="10">
        <v>10.32034221</v>
      </c>
      <c r="Q710" s="10">
        <v>0.33173919499999999</v>
      </c>
      <c r="R710" s="12" t="b">
        <v>0</v>
      </c>
      <c r="S710" s="10">
        <v>598</v>
      </c>
      <c r="T710" s="10">
        <v>31492</v>
      </c>
      <c r="U710" s="10">
        <v>489</v>
      </c>
      <c r="V710" s="10">
        <v>25635</v>
      </c>
      <c r="W710" s="10">
        <v>0.96635481300000003</v>
      </c>
      <c r="X710" s="10">
        <v>29.935361220000001</v>
      </c>
      <c r="Y710" s="10">
        <v>0.60521172199999995</v>
      </c>
      <c r="Z710" s="12" t="b">
        <v>0</v>
      </c>
      <c r="AA710" s="9">
        <v>13367</v>
      </c>
      <c r="AB710" s="9">
        <v>64</v>
      </c>
    </row>
    <row r="711" spans="1:28" ht="13" x14ac:dyDescent="0.15">
      <c r="A711" s="10">
        <v>206070</v>
      </c>
      <c r="B711" s="11" t="s">
        <v>5292</v>
      </c>
      <c r="C711" s="10">
        <v>1944</v>
      </c>
      <c r="D711" s="10">
        <v>720601</v>
      </c>
      <c r="E711" s="10">
        <v>721494</v>
      </c>
      <c r="F711" s="11" t="s">
        <v>60</v>
      </c>
      <c r="G711" s="11"/>
      <c r="H711" s="11" t="s">
        <v>5293</v>
      </c>
      <c r="I711" s="10">
        <v>894</v>
      </c>
      <c r="J711" s="10">
        <v>0.67669999999999997</v>
      </c>
      <c r="K711" s="10">
        <v>210</v>
      </c>
      <c r="L711" s="10">
        <v>20172</v>
      </c>
      <c r="M711" s="10">
        <v>163</v>
      </c>
      <c r="N711" s="10">
        <v>16005</v>
      </c>
      <c r="O711" s="10">
        <v>0.99258894600000003</v>
      </c>
      <c r="P711" s="10">
        <v>22.56375839</v>
      </c>
      <c r="Q711" s="10">
        <v>0.72846669799999997</v>
      </c>
      <c r="R711" s="12" t="b">
        <v>0</v>
      </c>
      <c r="S711" s="10">
        <v>550</v>
      </c>
      <c r="T711" s="10">
        <v>32851</v>
      </c>
      <c r="U711" s="10">
        <v>433</v>
      </c>
      <c r="V711" s="10">
        <v>26211</v>
      </c>
      <c r="W711" s="10">
        <v>1.006917461</v>
      </c>
      <c r="X711" s="10">
        <v>36.746085010000002</v>
      </c>
      <c r="Y711" s="10">
        <v>0.74432163799999995</v>
      </c>
      <c r="Z711" s="12" t="b">
        <v>0</v>
      </c>
      <c r="AA711" s="9">
        <v>12932</v>
      </c>
      <c r="AB711" s="9">
        <v>64</v>
      </c>
    </row>
    <row r="712" spans="1:28" ht="13" x14ac:dyDescent="0.15">
      <c r="A712" s="10">
        <v>206071</v>
      </c>
      <c r="B712" s="11" t="s">
        <v>5631</v>
      </c>
      <c r="C712" s="10">
        <v>1944</v>
      </c>
      <c r="D712" s="10">
        <v>722121</v>
      </c>
      <c r="E712" s="10">
        <v>723209</v>
      </c>
      <c r="F712" s="11" t="s">
        <v>60</v>
      </c>
      <c r="G712" s="11"/>
      <c r="H712" s="11" t="s">
        <v>108</v>
      </c>
      <c r="I712" s="10">
        <v>1089</v>
      </c>
      <c r="J712" s="10">
        <v>0.6905</v>
      </c>
      <c r="K712" s="10">
        <v>310</v>
      </c>
      <c r="L712" s="10">
        <v>46160</v>
      </c>
      <c r="M712" s="10">
        <v>243</v>
      </c>
      <c r="N712" s="10">
        <v>40139</v>
      </c>
      <c r="O712" s="10">
        <v>1.214780306</v>
      </c>
      <c r="P712" s="10">
        <v>42.387511480000001</v>
      </c>
      <c r="Q712" s="10">
        <v>1.4225554419999999</v>
      </c>
      <c r="R712" s="12" t="b">
        <v>0</v>
      </c>
      <c r="S712" s="10">
        <v>717</v>
      </c>
      <c r="T712" s="10">
        <v>66730</v>
      </c>
      <c r="U712" s="10">
        <v>577</v>
      </c>
      <c r="V712" s="10">
        <v>49725</v>
      </c>
      <c r="W712" s="10">
        <v>1.101517568</v>
      </c>
      <c r="X712" s="10">
        <v>61.276400369999998</v>
      </c>
      <c r="Y712" s="10">
        <v>1.241861509</v>
      </c>
      <c r="Z712" s="12" t="b">
        <v>0</v>
      </c>
      <c r="AA712" s="9">
        <v>21621</v>
      </c>
      <c r="AB712" s="9">
        <v>80</v>
      </c>
    </row>
    <row r="713" spans="1:28" ht="13" x14ac:dyDescent="0.15">
      <c r="A713" s="10">
        <v>206072</v>
      </c>
      <c r="B713" s="11" t="s">
        <v>2554</v>
      </c>
      <c r="C713" s="10">
        <v>1944</v>
      </c>
      <c r="D713" s="10">
        <v>723349</v>
      </c>
      <c r="E713" s="10">
        <v>724299</v>
      </c>
      <c r="F713" s="11" t="s">
        <v>57</v>
      </c>
      <c r="G713" s="11" t="s">
        <v>2555</v>
      </c>
      <c r="H713" s="11" t="s">
        <v>1202</v>
      </c>
      <c r="I713" s="10">
        <v>951</v>
      </c>
      <c r="J713" s="10">
        <v>0.62780000000000002</v>
      </c>
      <c r="K713" s="10">
        <v>219</v>
      </c>
      <c r="L713" s="10">
        <v>23255</v>
      </c>
      <c r="M713" s="10">
        <v>187</v>
      </c>
      <c r="N713" s="10">
        <v>21247</v>
      </c>
      <c r="O713" s="10">
        <v>1.0704846349999999</v>
      </c>
      <c r="P713" s="10">
        <v>24.453207150000001</v>
      </c>
      <c r="Q713" s="10">
        <v>0.91890966299999999</v>
      </c>
      <c r="R713" s="12" t="b">
        <v>0</v>
      </c>
      <c r="S713" s="10">
        <v>617</v>
      </c>
      <c r="T713" s="10">
        <v>38308</v>
      </c>
      <c r="U713" s="10">
        <v>501</v>
      </c>
      <c r="V713" s="10">
        <v>35025</v>
      </c>
      <c r="W713" s="10">
        <v>1.09521833</v>
      </c>
      <c r="X713" s="10">
        <v>40.28180862</v>
      </c>
      <c r="Y713" s="10">
        <v>0.927951737</v>
      </c>
      <c r="Z713" s="12" t="b">
        <v>0</v>
      </c>
      <c r="AA713" s="9">
        <v>8009</v>
      </c>
      <c r="AB713" s="9">
        <v>49</v>
      </c>
    </row>
    <row r="714" spans="1:28" ht="13" x14ac:dyDescent="0.15">
      <c r="A714" s="10">
        <v>206074</v>
      </c>
      <c r="B714" s="11" t="s">
        <v>4963</v>
      </c>
      <c r="C714" s="10">
        <v>1944</v>
      </c>
      <c r="D714" s="10">
        <v>724910</v>
      </c>
      <c r="E714" s="10">
        <v>726595</v>
      </c>
      <c r="F714" s="11" t="s">
        <v>60</v>
      </c>
      <c r="G714" s="11" t="s">
        <v>945</v>
      </c>
      <c r="H714" s="11" t="s">
        <v>249</v>
      </c>
      <c r="I714" s="10">
        <v>1686</v>
      </c>
      <c r="J714" s="10">
        <v>0.66790000000000005</v>
      </c>
      <c r="K714" s="10">
        <v>422</v>
      </c>
      <c r="L714" s="10">
        <v>36046</v>
      </c>
      <c r="M714" s="10">
        <v>364</v>
      </c>
      <c r="N714" s="10">
        <v>30847</v>
      </c>
      <c r="O714" s="10">
        <v>1.1753390399999999</v>
      </c>
      <c r="P714" s="10">
        <v>21.379596679999999</v>
      </c>
      <c r="Q714" s="10">
        <v>0.72913169899999997</v>
      </c>
      <c r="R714" s="12" t="b">
        <v>0</v>
      </c>
      <c r="S714" s="10">
        <v>1042</v>
      </c>
      <c r="T714" s="10">
        <v>83971</v>
      </c>
      <c r="U714" s="10">
        <v>850</v>
      </c>
      <c r="V714" s="10">
        <v>70034</v>
      </c>
      <c r="W714" s="10">
        <v>1.0481051379999999</v>
      </c>
      <c r="X714" s="10">
        <v>49.804863580000003</v>
      </c>
      <c r="Y714" s="10">
        <v>1.0720007709999999</v>
      </c>
      <c r="Z714" s="12" t="b">
        <v>0</v>
      </c>
      <c r="AA714" s="9">
        <v>24354</v>
      </c>
      <c r="AB714" s="9">
        <v>116</v>
      </c>
    </row>
    <row r="715" spans="1:28" ht="13" x14ac:dyDescent="0.15">
      <c r="A715" s="10">
        <v>206075</v>
      </c>
      <c r="B715" s="11" t="s">
        <v>5458</v>
      </c>
      <c r="C715" s="10">
        <v>1944</v>
      </c>
      <c r="D715" s="10">
        <v>726616</v>
      </c>
      <c r="E715" s="10">
        <v>727842</v>
      </c>
      <c r="F715" s="11" t="s">
        <v>60</v>
      </c>
      <c r="G715" s="11"/>
      <c r="H715" s="11" t="s">
        <v>5151</v>
      </c>
      <c r="I715" s="10">
        <v>1227</v>
      </c>
      <c r="J715" s="10">
        <v>0.68220000000000003</v>
      </c>
      <c r="K715" s="10">
        <v>271</v>
      </c>
      <c r="L715" s="10">
        <v>35682</v>
      </c>
      <c r="M715" s="10">
        <v>215</v>
      </c>
      <c r="N715" s="10">
        <v>29898</v>
      </c>
      <c r="O715" s="10">
        <v>0.95392283700000002</v>
      </c>
      <c r="P715" s="10">
        <v>29.080684600000001</v>
      </c>
      <c r="Q715" s="10">
        <v>0.91588399300000001</v>
      </c>
      <c r="R715" s="12" t="b">
        <v>0</v>
      </c>
      <c r="S715" s="10">
        <v>830</v>
      </c>
      <c r="T715" s="10">
        <v>79655</v>
      </c>
      <c r="U715" s="10">
        <v>670</v>
      </c>
      <c r="V715" s="10">
        <v>67764</v>
      </c>
      <c r="W715" s="10">
        <v>1.135203535</v>
      </c>
      <c r="X715" s="10">
        <v>64.918500409999993</v>
      </c>
      <c r="Y715" s="10">
        <v>1.2873919060000001</v>
      </c>
      <c r="Z715" s="12" t="b">
        <v>0</v>
      </c>
      <c r="AA715" s="9">
        <v>19345</v>
      </c>
      <c r="AB715" s="9">
        <v>84</v>
      </c>
    </row>
    <row r="716" spans="1:28" ht="13" x14ac:dyDescent="0.15">
      <c r="A716" s="10">
        <v>206076</v>
      </c>
      <c r="B716" s="11" t="s">
        <v>5057</v>
      </c>
      <c r="C716" s="10">
        <v>1944</v>
      </c>
      <c r="D716" s="10">
        <v>727882</v>
      </c>
      <c r="E716" s="10">
        <v>728748</v>
      </c>
      <c r="F716" s="11" t="s">
        <v>60</v>
      </c>
      <c r="G716" s="11"/>
      <c r="H716" s="11" t="s">
        <v>5034</v>
      </c>
      <c r="I716" s="10">
        <v>867</v>
      </c>
      <c r="J716" s="10">
        <v>0.67010000000000003</v>
      </c>
      <c r="K716" s="10">
        <v>219</v>
      </c>
      <c r="L716" s="10">
        <v>26838</v>
      </c>
      <c r="M716" s="10">
        <v>174</v>
      </c>
      <c r="N716" s="10">
        <v>23972</v>
      </c>
      <c r="O716" s="10">
        <v>1.092570574</v>
      </c>
      <c r="P716" s="10">
        <v>30.955017300000002</v>
      </c>
      <c r="Q716" s="10">
        <v>1.0809388550000001</v>
      </c>
      <c r="R716" s="12" t="b">
        <v>0</v>
      </c>
      <c r="S716" s="10">
        <v>545</v>
      </c>
      <c r="T716" s="10">
        <v>60342</v>
      </c>
      <c r="U716" s="10">
        <v>426</v>
      </c>
      <c r="V716" s="10">
        <v>53840</v>
      </c>
      <c r="W716" s="10">
        <v>1.02148971</v>
      </c>
      <c r="X716" s="10">
        <v>69.59861592</v>
      </c>
      <c r="Y716" s="10">
        <v>1.492289362</v>
      </c>
      <c r="Z716" s="12" t="b">
        <v>0</v>
      </c>
      <c r="AA716" s="9">
        <v>17274</v>
      </c>
      <c r="AB716" s="9">
        <v>68</v>
      </c>
    </row>
    <row r="717" spans="1:28" ht="13" x14ac:dyDescent="0.15">
      <c r="A717" s="10">
        <v>206078</v>
      </c>
      <c r="B717" s="11" t="s">
        <v>4164</v>
      </c>
      <c r="C717" s="10">
        <v>1944</v>
      </c>
      <c r="D717" s="10">
        <v>728887</v>
      </c>
      <c r="E717" s="10">
        <v>729096</v>
      </c>
      <c r="F717" s="11" t="s">
        <v>57</v>
      </c>
      <c r="G717" s="11"/>
      <c r="H717" s="11" t="s">
        <v>81</v>
      </c>
      <c r="I717" s="10">
        <v>210</v>
      </c>
      <c r="J717" s="10">
        <v>0.65239999999999998</v>
      </c>
      <c r="K717" s="10">
        <v>27</v>
      </c>
      <c r="L717" s="10">
        <v>411</v>
      </c>
      <c r="M717" s="10">
        <v>18</v>
      </c>
      <c r="N717" s="10">
        <v>260</v>
      </c>
      <c r="O717" s="10">
        <v>0.46662989500000002</v>
      </c>
      <c r="P717" s="10">
        <v>1.957142857</v>
      </c>
      <c r="Q717" s="10">
        <v>6.7657906000000004E-2</v>
      </c>
      <c r="R717" s="12" t="b">
        <v>0</v>
      </c>
      <c r="S717" s="10">
        <v>63</v>
      </c>
      <c r="T717" s="10">
        <v>1385</v>
      </c>
      <c r="U717" s="10">
        <v>43</v>
      </c>
      <c r="V717" s="10">
        <v>717</v>
      </c>
      <c r="W717" s="10">
        <v>0.42568922300000001</v>
      </c>
      <c r="X717" s="10">
        <v>6.595238095</v>
      </c>
      <c r="Y717" s="10">
        <v>0.14116594499999999</v>
      </c>
      <c r="Z717" s="12" t="b">
        <v>0</v>
      </c>
      <c r="AA717" s="9">
        <v>2474</v>
      </c>
      <c r="AB717" s="9">
        <v>9</v>
      </c>
    </row>
    <row r="718" spans="1:28" ht="13" x14ac:dyDescent="0.15">
      <c r="A718" s="10">
        <v>206079</v>
      </c>
      <c r="B718" s="11" t="s">
        <v>4815</v>
      </c>
      <c r="C718" s="10">
        <v>1944</v>
      </c>
      <c r="D718" s="10">
        <v>729163</v>
      </c>
      <c r="E718" s="10">
        <v>729576</v>
      </c>
      <c r="F718" s="11" t="s">
        <v>57</v>
      </c>
      <c r="G718" s="11"/>
      <c r="H718" s="11" t="s">
        <v>246</v>
      </c>
      <c r="I718" s="10">
        <v>414</v>
      </c>
      <c r="J718" s="10">
        <v>0.6643</v>
      </c>
      <c r="K718" s="10">
        <v>99</v>
      </c>
      <c r="L718" s="10">
        <v>11265</v>
      </c>
      <c r="M718" s="10">
        <v>77</v>
      </c>
      <c r="N718" s="10">
        <v>8276</v>
      </c>
      <c r="O718" s="10">
        <v>1.012534273</v>
      </c>
      <c r="P718" s="10">
        <v>27.210144929999998</v>
      </c>
      <c r="Q718" s="10">
        <v>0.900279579</v>
      </c>
      <c r="R718" s="12" t="b">
        <v>0</v>
      </c>
      <c r="S718" s="10">
        <v>269</v>
      </c>
      <c r="T718" s="10">
        <v>15321</v>
      </c>
      <c r="U718" s="10">
        <v>205</v>
      </c>
      <c r="V718" s="10">
        <v>11779</v>
      </c>
      <c r="W718" s="10">
        <v>1.0294304599999999</v>
      </c>
      <c r="X718" s="10">
        <v>37.007246379999998</v>
      </c>
      <c r="Y718" s="10">
        <v>0.77925396499999999</v>
      </c>
      <c r="Z718" s="12" t="b">
        <v>0</v>
      </c>
      <c r="AA718" s="9">
        <v>6222</v>
      </c>
      <c r="AB718" s="9">
        <v>27</v>
      </c>
    </row>
    <row r="719" spans="1:28" ht="13" x14ac:dyDescent="0.15">
      <c r="A719" s="10">
        <v>206080</v>
      </c>
      <c r="B719" s="11" t="s">
        <v>5162</v>
      </c>
      <c r="C719" s="10">
        <v>1944</v>
      </c>
      <c r="D719" s="10">
        <v>729587</v>
      </c>
      <c r="E719" s="10">
        <v>730048</v>
      </c>
      <c r="F719" s="11" t="s">
        <v>57</v>
      </c>
      <c r="G719" s="11"/>
      <c r="H719" s="11" t="s">
        <v>246</v>
      </c>
      <c r="I719" s="10">
        <v>462</v>
      </c>
      <c r="J719" s="10">
        <v>0.67320000000000002</v>
      </c>
      <c r="K719" s="10">
        <v>93</v>
      </c>
      <c r="L719" s="10">
        <v>7595</v>
      </c>
      <c r="M719" s="10">
        <v>75</v>
      </c>
      <c r="N719" s="10">
        <v>5720</v>
      </c>
      <c r="O719" s="10">
        <v>0.88376874100000002</v>
      </c>
      <c r="P719" s="10">
        <v>16.439393939999999</v>
      </c>
      <c r="Q719" s="10">
        <v>0.58288818200000003</v>
      </c>
      <c r="R719" s="12" t="b">
        <v>0</v>
      </c>
      <c r="S719" s="10">
        <v>275</v>
      </c>
      <c r="T719" s="10">
        <v>16398</v>
      </c>
      <c r="U719" s="10">
        <v>220</v>
      </c>
      <c r="V719" s="10">
        <v>11902</v>
      </c>
      <c r="W719" s="10">
        <v>0.98997493700000005</v>
      </c>
      <c r="X719" s="10">
        <v>35.493506490000001</v>
      </c>
      <c r="Y719" s="10">
        <v>0.77220740099999996</v>
      </c>
      <c r="Z719" s="12" t="b">
        <v>0</v>
      </c>
      <c r="AA719" s="9">
        <v>4006</v>
      </c>
      <c r="AB719" s="9">
        <v>23</v>
      </c>
    </row>
    <row r="720" spans="1:28" ht="13" x14ac:dyDescent="0.15">
      <c r="A720" s="10">
        <v>206081</v>
      </c>
      <c r="B720" s="11" t="s">
        <v>3690</v>
      </c>
      <c r="C720" s="10">
        <v>1944</v>
      </c>
      <c r="D720" s="10">
        <v>730307</v>
      </c>
      <c r="E720" s="10">
        <v>731077</v>
      </c>
      <c r="F720" s="11" t="s">
        <v>60</v>
      </c>
      <c r="G720" s="11"/>
      <c r="H720" s="11" t="s">
        <v>58</v>
      </c>
      <c r="I720" s="10">
        <v>771</v>
      </c>
      <c r="J720" s="10">
        <v>0.64459999999999995</v>
      </c>
      <c r="K720" s="10">
        <v>205</v>
      </c>
      <c r="L720" s="10">
        <v>37387</v>
      </c>
      <c r="M720" s="10">
        <v>165</v>
      </c>
      <c r="N720" s="10">
        <v>19135</v>
      </c>
      <c r="O720" s="10">
        <v>1.1650616709999999</v>
      </c>
      <c r="P720" s="10">
        <v>48.491569390000002</v>
      </c>
      <c r="Q720" s="10">
        <v>1.877335245</v>
      </c>
      <c r="R720" s="12" t="b">
        <v>0</v>
      </c>
      <c r="S720" s="10">
        <v>481</v>
      </c>
      <c r="T720" s="10">
        <v>43986</v>
      </c>
      <c r="U720" s="10">
        <v>392</v>
      </c>
      <c r="V720" s="10">
        <v>37802</v>
      </c>
      <c r="W720" s="10">
        <v>1.057000478</v>
      </c>
      <c r="X720" s="10">
        <v>57.050583660000001</v>
      </c>
      <c r="Y720" s="10">
        <v>1.3364627469999999</v>
      </c>
      <c r="Z720" s="12" t="b">
        <v>0</v>
      </c>
      <c r="AA720" s="9">
        <v>14069</v>
      </c>
      <c r="AB720" s="9">
        <v>63</v>
      </c>
    </row>
    <row r="721" spans="1:28" ht="13" x14ac:dyDescent="0.15">
      <c r="A721" s="10">
        <v>206083</v>
      </c>
      <c r="B721" s="11" t="s">
        <v>4596</v>
      </c>
      <c r="C721" s="10">
        <v>1944</v>
      </c>
      <c r="D721" s="10">
        <v>731288</v>
      </c>
      <c r="E721" s="10">
        <v>731854</v>
      </c>
      <c r="F721" s="11" t="s">
        <v>57</v>
      </c>
      <c r="G721" s="11"/>
      <c r="H721" s="11" t="s">
        <v>4597</v>
      </c>
      <c r="I721" s="10">
        <v>567</v>
      </c>
      <c r="J721" s="10">
        <v>0.65959999999999996</v>
      </c>
      <c r="K721" s="10">
        <v>135</v>
      </c>
      <c r="L721" s="10">
        <v>9790</v>
      </c>
      <c r="M721" s="10">
        <v>111</v>
      </c>
      <c r="N721" s="10">
        <v>7296</v>
      </c>
      <c r="O721" s="10">
        <v>1.065759637</v>
      </c>
      <c r="P721" s="10">
        <v>17.266313929999999</v>
      </c>
      <c r="Q721" s="10">
        <v>0.55965959499999995</v>
      </c>
      <c r="R721" s="12" t="b">
        <v>0</v>
      </c>
      <c r="S721" s="10">
        <v>396</v>
      </c>
      <c r="T721" s="10">
        <v>24103</v>
      </c>
      <c r="U721" s="10">
        <v>309</v>
      </c>
      <c r="V721" s="10">
        <v>19260</v>
      </c>
      <c r="W721" s="10">
        <v>1.132971317</v>
      </c>
      <c r="X721" s="10">
        <v>42.509700180000003</v>
      </c>
      <c r="Y721" s="10">
        <v>0.90898697699999997</v>
      </c>
      <c r="Z721" s="12" t="b">
        <v>0</v>
      </c>
      <c r="AA721" s="9">
        <v>8948</v>
      </c>
      <c r="AB721" s="9">
        <v>52</v>
      </c>
    </row>
    <row r="722" spans="1:28" ht="13" x14ac:dyDescent="0.15">
      <c r="A722" s="10">
        <v>206084</v>
      </c>
      <c r="B722" s="11" t="s">
        <v>5662</v>
      </c>
      <c r="C722" s="10">
        <v>1944</v>
      </c>
      <c r="D722" s="10">
        <v>732072</v>
      </c>
      <c r="E722" s="10">
        <v>733070</v>
      </c>
      <c r="F722" s="11" t="s">
        <v>57</v>
      </c>
      <c r="G722" s="11"/>
      <c r="H722" s="11" t="s">
        <v>5217</v>
      </c>
      <c r="I722" s="10">
        <v>999</v>
      </c>
      <c r="J722" s="10">
        <v>0.69269999999999998</v>
      </c>
      <c r="K722" s="10">
        <v>243</v>
      </c>
      <c r="L722" s="10">
        <v>23512</v>
      </c>
      <c r="M722" s="10">
        <v>180</v>
      </c>
      <c r="N722" s="10">
        <v>16265</v>
      </c>
      <c r="O722" s="10">
        <v>0.98090368400000005</v>
      </c>
      <c r="P722" s="10">
        <v>23.535535540000001</v>
      </c>
      <c r="Q722" s="10">
        <v>0.75035453699999999</v>
      </c>
      <c r="R722" s="12" t="b">
        <v>0</v>
      </c>
      <c r="S722" s="10">
        <v>634</v>
      </c>
      <c r="T722" s="10">
        <v>36857</v>
      </c>
      <c r="U722" s="10">
        <v>506</v>
      </c>
      <c r="V722" s="10">
        <v>23579</v>
      </c>
      <c r="W722" s="10">
        <v>1.053000369</v>
      </c>
      <c r="X722" s="10">
        <v>36.893893890000001</v>
      </c>
      <c r="Y722" s="10">
        <v>0.74516783399999997</v>
      </c>
      <c r="Z722" s="12" t="b">
        <v>0</v>
      </c>
      <c r="AA722" s="9">
        <v>9686</v>
      </c>
      <c r="AB722" s="9">
        <v>54</v>
      </c>
    </row>
    <row r="723" spans="1:28" ht="13" x14ac:dyDescent="0.15">
      <c r="A723" s="10">
        <v>206085</v>
      </c>
      <c r="B723" s="11" t="s">
        <v>3784</v>
      </c>
      <c r="C723" s="10">
        <v>1944</v>
      </c>
      <c r="D723" s="10">
        <v>733256</v>
      </c>
      <c r="E723" s="10">
        <v>734227</v>
      </c>
      <c r="F723" s="11" t="s">
        <v>60</v>
      </c>
      <c r="G723" s="11" t="s">
        <v>3785</v>
      </c>
      <c r="H723" s="11" t="s">
        <v>3786</v>
      </c>
      <c r="I723" s="10">
        <v>972</v>
      </c>
      <c r="J723" s="10">
        <v>0.64610000000000001</v>
      </c>
      <c r="K723" s="10">
        <v>20</v>
      </c>
      <c r="L723" s="10">
        <v>1939</v>
      </c>
      <c r="M723" s="10">
        <v>1</v>
      </c>
      <c r="N723" s="10">
        <v>3</v>
      </c>
      <c r="O723" s="10">
        <v>5.6008389999999998E-3</v>
      </c>
      <c r="P723" s="10">
        <v>1.9948559669999999</v>
      </c>
      <c r="Q723" s="10">
        <v>7.3234031000000005E-2</v>
      </c>
      <c r="R723" s="12" t="b">
        <v>1</v>
      </c>
      <c r="S723" s="10">
        <v>41</v>
      </c>
      <c r="T723" s="10">
        <v>1516</v>
      </c>
      <c r="U723" s="10">
        <v>1</v>
      </c>
      <c r="V723" s="10">
        <v>2</v>
      </c>
      <c r="W723" s="10">
        <v>2.138835E-3</v>
      </c>
      <c r="X723" s="10">
        <v>1.559670782</v>
      </c>
      <c r="Y723" s="10">
        <v>3.6880445999999997E-2</v>
      </c>
      <c r="Z723" s="12" t="b">
        <v>1</v>
      </c>
      <c r="AA723" s="9">
        <v>344</v>
      </c>
      <c r="AB723" s="9">
        <v>3</v>
      </c>
    </row>
    <row r="724" spans="1:28" ht="13" x14ac:dyDescent="0.15">
      <c r="A724" s="10">
        <v>206086</v>
      </c>
      <c r="B724" s="11" t="s">
        <v>5124</v>
      </c>
      <c r="C724" s="10">
        <v>1944</v>
      </c>
      <c r="D724" s="10">
        <v>734395</v>
      </c>
      <c r="E724" s="10">
        <v>735321</v>
      </c>
      <c r="F724" s="11" t="s">
        <v>60</v>
      </c>
      <c r="G724" s="11" t="s">
        <v>5125</v>
      </c>
      <c r="H724" s="11" t="s">
        <v>5126</v>
      </c>
      <c r="I724" s="10">
        <v>927</v>
      </c>
      <c r="J724" s="10">
        <v>0.67210000000000003</v>
      </c>
      <c r="K724" s="10">
        <v>19</v>
      </c>
      <c r="L724" s="10">
        <v>530</v>
      </c>
      <c r="M724" s="10">
        <v>2</v>
      </c>
      <c r="N724" s="10">
        <v>6</v>
      </c>
      <c r="O724" s="10">
        <v>1.1745449E-2</v>
      </c>
      <c r="P724" s="10">
        <v>0.57173678500000003</v>
      </c>
      <c r="Q724" s="10">
        <v>2.0310861999999999E-2</v>
      </c>
      <c r="R724" s="12" t="b">
        <v>1</v>
      </c>
      <c r="S724" s="10">
        <v>39</v>
      </c>
      <c r="T724" s="10">
        <v>1593</v>
      </c>
      <c r="U724" s="10">
        <v>4</v>
      </c>
      <c r="V724" s="10">
        <v>9</v>
      </c>
      <c r="W724" s="10">
        <v>8.970647E-3</v>
      </c>
      <c r="X724" s="10">
        <v>1.718446602</v>
      </c>
      <c r="Y724" s="10">
        <v>3.7387041000000003E-2</v>
      </c>
      <c r="Z724" s="12" t="b">
        <v>1</v>
      </c>
      <c r="AA724" s="9">
        <v>5206</v>
      </c>
      <c r="AB724" s="9">
        <v>25</v>
      </c>
    </row>
    <row r="725" spans="1:28" ht="13" x14ac:dyDescent="0.15">
      <c r="A725" s="10">
        <v>206087</v>
      </c>
      <c r="B725" s="11" t="s">
        <v>3963</v>
      </c>
      <c r="C725" s="10">
        <v>1944</v>
      </c>
      <c r="D725" s="10">
        <v>735449</v>
      </c>
      <c r="E725" s="10">
        <v>736633</v>
      </c>
      <c r="F725" s="11" t="s">
        <v>60</v>
      </c>
      <c r="G725" s="11"/>
      <c r="H725" s="11" t="s">
        <v>3964</v>
      </c>
      <c r="I725" s="10">
        <v>1181</v>
      </c>
      <c r="J725" s="10">
        <v>0.64890000000000003</v>
      </c>
      <c r="K725" s="10">
        <v>350</v>
      </c>
      <c r="L725" s="10">
        <v>31413</v>
      </c>
      <c r="M725" s="10">
        <v>295</v>
      </c>
      <c r="N725" s="10">
        <v>26320</v>
      </c>
      <c r="O725" s="10">
        <v>1.3598514450000001</v>
      </c>
      <c r="P725" s="10">
        <v>26.598645220000002</v>
      </c>
      <c r="Q725" s="10">
        <v>0.93340557599999996</v>
      </c>
      <c r="R725" s="12" t="b">
        <v>0</v>
      </c>
      <c r="S725" s="10">
        <v>543</v>
      </c>
      <c r="T725" s="10">
        <v>15945</v>
      </c>
      <c r="U725" s="10">
        <v>434</v>
      </c>
      <c r="V725" s="10">
        <v>13054</v>
      </c>
      <c r="W725" s="10">
        <v>0.76398235199999998</v>
      </c>
      <c r="X725" s="10">
        <v>13.50127011</v>
      </c>
      <c r="Y725" s="10">
        <v>0.30590974399999998</v>
      </c>
      <c r="Z725" s="12" t="b">
        <v>0</v>
      </c>
      <c r="AA725" s="9">
        <v>4985</v>
      </c>
      <c r="AB725" s="9">
        <v>40</v>
      </c>
    </row>
    <row r="726" spans="1:28" ht="13" x14ac:dyDescent="0.15">
      <c r="A726" s="10">
        <v>206088</v>
      </c>
      <c r="B726" s="11" t="s">
        <v>1452</v>
      </c>
      <c r="C726" s="10">
        <v>1944</v>
      </c>
      <c r="D726" s="10">
        <v>736630</v>
      </c>
      <c r="E726" s="10">
        <v>737475</v>
      </c>
      <c r="F726" s="11" t="s">
        <v>60</v>
      </c>
      <c r="G726" s="11"/>
      <c r="H726" s="11" t="s">
        <v>1453</v>
      </c>
      <c r="I726" s="10">
        <v>842</v>
      </c>
      <c r="J726" s="10">
        <v>0.60870000000000002</v>
      </c>
      <c r="K726" s="10">
        <v>247</v>
      </c>
      <c r="L726" s="10">
        <v>29372</v>
      </c>
      <c r="M726" s="10">
        <v>196</v>
      </c>
      <c r="N726" s="10">
        <v>19074</v>
      </c>
      <c r="O726" s="10">
        <v>1.267253001</v>
      </c>
      <c r="P726" s="10">
        <v>34.883610449999999</v>
      </c>
      <c r="Q726" s="10">
        <v>1.5401815459999999</v>
      </c>
      <c r="R726" s="12" t="b">
        <v>0</v>
      </c>
      <c r="S726" s="10">
        <v>425</v>
      </c>
      <c r="T726" s="10">
        <v>16900</v>
      </c>
      <c r="U726" s="10">
        <v>339</v>
      </c>
      <c r="V726" s="10">
        <v>11181</v>
      </c>
      <c r="W726" s="10">
        <v>0.83701087600000001</v>
      </c>
      <c r="X726" s="10">
        <v>20.071258910000001</v>
      </c>
      <c r="Y726" s="10">
        <v>0.51665652200000001</v>
      </c>
      <c r="Z726" s="12" t="b">
        <v>0</v>
      </c>
      <c r="AA726" s="9">
        <v>2905</v>
      </c>
      <c r="AB726" s="9">
        <v>19</v>
      </c>
    </row>
    <row r="727" spans="1:28" ht="13" x14ac:dyDescent="0.15">
      <c r="A727" s="10">
        <v>206089</v>
      </c>
      <c r="B727" s="11" t="s">
        <v>1536</v>
      </c>
      <c r="C727" s="10">
        <v>1944</v>
      </c>
      <c r="D727" s="10">
        <v>737572</v>
      </c>
      <c r="E727" s="10">
        <v>738570</v>
      </c>
      <c r="F727" s="11" t="s">
        <v>60</v>
      </c>
      <c r="G727" s="11"/>
      <c r="H727" s="11" t="s">
        <v>802</v>
      </c>
      <c r="I727" s="10">
        <v>999</v>
      </c>
      <c r="J727" s="10">
        <v>0.61060000000000003</v>
      </c>
      <c r="K727" s="10">
        <v>213</v>
      </c>
      <c r="L727" s="10">
        <v>49450</v>
      </c>
      <c r="M727" s="10">
        <v>175</v>
      </c>
      <c r="N727" s="10">
        <v>46367</v>
      </c>
      <c r="O727" s="10">
        <v>0.95365635900000001</v>
      </c>
      <c r="P727" s="10">
        <v>49.499499499999999</v>
      </c>
      <c r="Q727" s="10">
        <v>2.202193039</v>
      </c>
      <c r="R727" s="12" t="b">
        <v>0</v>
      </c>
      <c r="S727" s="10">
        <v>637</v>
      </c>
      <c r="T727" s="10">
        <v>43764</v>
      </c>
      <c r="U727" s="10">
        <v>518</v>
      </c>
      <c r="V727" s="10">
        <v>38181</v>
      </c>
      <c r="W727" s="10">
        <v>1.0779727100000001</v>
      </c>
      <c r="X727" s="10">
        <v>43.80780781</v>
      </c>
      <c r="Y727" s="10">
        <v>1.13278729</v>
      </c>
      <c r="Z727" s="12" t="b">
        <v>0</v>
      </c>
      <c r="AA727" s="9">
        <v>9584</v>
      </c>
      <c r="AB727" s="9">
        <v>51</v>
      </c>
    </row>
    <row r="728" spans="1:28" ht="13" x14ac:dyDescent="0.15">
      <c r="A728" s="10">
        <v>206090</v>
      </c>
      <c r="B728" s="11" t="s">
        <v>801</v>
      </c>
      <c r="C728" s="10">
        <v>1944</v>
      </c>
      <c r="D728" s="10">
        <v>738684</v>
      </c>
      <c r="E728" s="10">
        <v>739673</v>
      </c>
      <c r="F728" s="11" t="s">
        <v>60</v>
      </c>
      <c r="G728" s="11"/>
      <c r="H728" s="11" t="s">
        <v>802</v>
      </c>
      <c r="I728" s="10">
        <v>990</v>
      </c>
      <c r="J728" s="10">
        <v>0.58889999999999998</v>
      </c>
      <c r="K728" s="10">
        <v>221</v>
      </c>
      <c r="L728" s="10">
        <v>32385</v>
      </c>
      <c r="M728" s="10">
        <v>184</v>
      </c>
      <c r="N728" s="10">
        <v>24969</v>
      </c>
      <c r="O728" s="10">
        <v>1.0118170120000001</v>
      </c>
      <c r="P728" s="10">
        <v>32.712121209999999</v>
      </c>
      <c r="Q728" s="10">
        <v>1.5661685110000001</v>
      </c>
      <c r="R728" s="12" t="b">
        <v>0</v>
      </c>
      <c r="S728" s="10">
        <v>653</v>
      </c>
      <c r="T728" s="10">
        <v>60812</v>
      </c>
      <c r="U728" s="10">
        <v>537</v>
      </c>
      <c r="V728" s="10">
        <v>47712</v>
      </c>
      <c r="W728" s="10">
        <v>1.1276714510000001</v>
      </c>
      <c r="X728" s="10">
        <v>61.426262629999997</v>
      </c>
      <c r="Y728" s="10">
        <v>1.7216391099999999</v>
      </c>
      <c r="Z728" s="12" t="b">
        <v>0</v>
      </c>
      <c r="AA728" s="9">
        <v>12352</v>
      </c>
      <c r="AB728" s="9">
        <v>57</v>
      </c>
    </row>
    <row r="729" spans="1:28" ht="13" x14ac:dyDescent="0.15">
      <c r="A729" s="10">
        <v>206091</v>
      </c>
      <c r="B729" s="11" t="s">
        <v>3730</v>
      </c>
      <c r="C729" s="10">
        <v>1944</v>
      </c>
      <c r="D729" s="10">
        <v>739843</v>
      </c>
      <c r="E729" s="10">
        <v>741429</v>
      </c>
      <c r="F729" s="11" t="s">
        <v>57</v>
      </c>
      <c r="G729" s="11"/>
      <c r="H729" s="11" t="s">
        <v>558</v>
      </c>
      <c r="I729" s="10">
        <v>1587</v>
      </c>
      <c r="J729" s="10">
        <v>0.6452</v>
      </c>
      <c r="K729" s="10">
        <v>408</v>
      </c>
      <c r="L729" s="10">
        <v>50928</v>
      </c>
      <c r="M729" s="10">
        <v>311</v>
      </c>
      <c r="N729" s="10">
        <v>31656</v>
      </c>
      <c r="O729" s="10">
        <v>1.066848647</v>
      </c>
      <c r="P729" s="10">
        <v>32.090737240000003</v>
      </c>
      <c r="Q729" s="10">
        <v>1.2076625519999999</v>
      </c>
      <c r="R729" s="12" t="b">
        <v>0</v>
      </c>
      <c r="S729" s="10">
        <v>1052</v>
      </c>
      <c r="T729" s="10">
        <v>73329</v>
      </c>
      <c r="U729" s="10">
        <v>830</v>
      </c>
      <c r="V729" s="10">
        <v>53359</v>
      </c>
      <c r="W729" s="10">
        <v>1.0872881640000001</v>
      </c>
      <c r="X729" s="10">
        <v>46.206049149999998</v>
      </c>
      <c r="Y729" s="10">
        <v>1.0783045259999999</v>
      </c>
      <c r="Z729" s="12" t="b">
        <v>0</v>
      </c>
      <c r="AA729" s="9">
        <v>21866</v>
      </c>
      <c r="AB729" s="9">
        <v>104</v>
      </c>
    </row>
    <row r="730" spans="1:28" ht="13" x14ac:dyDescent="0.15">
      <c r="A730" s="10">
        <v>206092</v>
      </c>
      <c r="B730" s="11" t="s">
        <v>235</v>
      </c>
      <c r="C730" s="10">
        <v>1944</v>
      </c>
      <c r="D730" s="10">
        <v>741595</v>
      </c>
      <c r="E730" s="10">
        <v>742365</v>
      </c>
      <c r="F730" s="11" t="s">
        <v>57</v>
      </c>
      <c r="G730" s="11"/>
      <c r="H730" s="11" t="s">
        <v>58</v>
      </c>
      <c r="I730" s="10">
        <v>771</v>
      </c>
      <c r="J730" s="10">
        <v>0.53439999999999999</v>
      </c>
      <c r="K730" s="10">
        <v>127</v>
      </c>
      <c r="L730" s="10">
        <v>9314</v>
      </c>
      <c r="M730" s="10">
        <v>99</v>
      </c>
      <c r="N730" s="10">
        <v>8061</v>
      </c>
      <c r="O730" s="10">
        <v>0.69903700300000005</v>
      </c>
      <c r="P730" s="10">
        <v>12.080415049999999</v>
      </c>
      <c r="Q730" s="10">
        <v>1</v>
      </c>
      <c r="R730" s="12" t="b">
        <v>0</v>
      </c>
      <c r="S730" s="10">
        <v>449</v>
      </c>
      <c r="T730" s="10">
        <v>37513</v>
      </c>
      <c r="U730" s="10">
        <v>360</v>
      </c>
      <c r="V730" s="10">
        <v>29515</v>
      </c>
      <c r="W730" s="10">
        <v>0.970714725</v>
      </c>
      <c r="X730" s="10">
        <v>48.654993509999997</v>
      </c>
      <c r="Y730" s="10">
        <v>2.3389481110000001</v>
      </c>
      <c r="Z730" s="12" t="b">
        <v>0</v>
      </c>
      <c r="AA730" s="9">
        <v>7305</v>
      </c>
      <c r="AB730" s="9">
        <v>37</v>
      </c>
    </row>
    <row r="731" spans="1:28" ht="13" x14ac:dyDescent="0.15">
      <c r="A731" s="10">
        <v>206093</v>
      </c>
      <c r="B731" s="11" t="s">
        <v>403</v>
      </c>
      <c r="C731" s="10">
        <v>1944</v>
      </c>
      <c r="D731" s="10">
        <v>742386</v>
      </c>
      <c r="E731" s="10">
        <v>743657</v>
      </c>
      <c r="F731" s="11" t="s">
        <v>57</v>
      </c>
      <c r="G731" s="11"/>
      <c r="H731" s="11" t="s">
        <v>404</v>
      </c>
      <c r="I731" s="10">
        <v>1272</v>
      </c>
      <c r="J731" s="10">
        <v>0.56210000000000004</v>
      </c>
      <c r="K731" s="10">
        <v>179</v>
      </c>
      <c r="L731" s="10">
        <v>10777</v>
      </c>
      <c r="M731" s="10">
        <v>140</v>
      </c>
      <c r="N731" s="10">
        <v>9228</v>
      </c>
      <c r="O731" s="10">
        <v>0.59918408999999995</v>
      </c>
      <c r="P731" s="10">
        <v>8.4724842769999995</v>
      </c>
      <c r="Q731" s="10">
        <v>0.47889049299999997</v>
      </c>
      <c r="R731" s="12" t="b">
        <v>0</v>
      </c>
      <c r="S731" s="10">
        <v>735</v>
      </c>
      <c r="T731" s="10">
        <v>46684</v>
      </c>
      <c r="U731" s="10">
        <v>596</v>
      </c>
      <c r="V731" s="10">
        <v>40132</v>
      </c>
      <c r="W731" s="10">
        <v>0.974097981</v>
      </c>
      <c r="X731" s="10">
        <v>36.701257859999998</v>
      </c>
      <c r="Y731" s="10">
        <v>1.236858011</v>
      </c>
      <c r="Z731" s="12" t="b">
        <v>0</v>
      </c>
      <c r="AA731" s="9">
        <v>14274</v>
      </c>
      <c r="AB731" s="9">
        <v>74</v>
      </c>
    </row>
    <row r="732" spans="1:28" ht="13" x14ac:dyDescent="0.15">
      <c r="A732" s="10">
        <v>206094</v>
      </c>
      <c r="B732" s="11" t="s">
        <v>2897</v>
      </c>
      <c r="C732" s="10">
        <v>1944</v>
      </c>
      <c r="D732" s="10">
        <v>743817</v>
      </c>
      <c r="E732" s="10">
        <v>745454</v>
      </c>
      <c r="F732" s="11" t="s">
        <v>60</v>
      </c>
      <c r="G732" s="11"/>
      <c r="H732" s="11" t="s">
        <v>81</v>
      </c>
      <c r="I732" s="10">
        <v>1638</v>
      </c>
      <c r="J732" s="10">
        <v>0.6331</v>
      </c>
      <c r="K732" s="10">
        <v>421</v>
      </c>
      <c r="L732" s="10">
        <v>48738</v>
      </c>
      <c r="M732" s="10">
        <v>335</v>
      </c>
      <c r="N732" s="10">
        <v>32498</v>
      </c>
      <c r="O732" s="10">
        <v>1.113397542</v>
      </c>
      <c r="P732" s="10">
        <v>29.75457875</v>
      </c>
      <c r="Q732" s="10">
        <v>1.100522902</v>
      </c>
      <c r="R732" s="12" t="b">
        <v>0</v>
      </c>
      <c r="S732" s="10">
        <v>931</v>
      </c>
      <c r="T732" s="10">
        <v>55848</v>
      </c>
      <c r="U732" s="10">
        <v>744</v>
      </c>
      <c r="V732" s="10">
        <v>45548</v>
      </c>
      <c r="W732" s="10">
        <v>0.94428378599999996</v>
      </c>
      <c r="X732" s="10">
        <v>34.095238100000003</v>
      </c>
      <c r="Y732" s="10">
        <v>0.77475991600000005</v>
      </c>
      <c r="Z732" s="12" t="b">
        <v>0</v>
      </c>
      <c r="AA732" s="9">
        <v>23642</v>
      </c>
      <c r="AB732" s="9">
        <v>98</v>
      </c>
    </row>
    <row r="733" spans="1:28" ht="13" x14ac:dyDescent="0.15">
      <c r="A733" s="7">
        <v>206095</v>
      </c>
      <c r="B733" s="5" t="s">
        <v>56</v>
      </c>
      <c r="C733" s="7">
        <v>1944</v>
      </c>
      <c r="D733" s="7">
        <v>745612</v>
      </c>
      <c r="E733" s="7">
        <v>745764</v>
      </c>
      <c r="F733" s="5" t="s">
        <v>57</v>
      </c>
      <c r="G733" s="5"/>
      <c r="H733" s="5" t="s">
        <v>58</v>
      </c>
      <c r="I733" s="7">
        <v>153</v>
      </c>
      <c r="J733" s="7">
        <v>0.26800000000000002</v>
      </c>
      <c r="K733" s="7">
        <v>1</v>
      </c>
      <c r="L733" s="7">
        <v>2</v>
      </c>
      <c r="M733" s="7">
        <v>1</v>
      </c>
      <c r="N733" s="7">
        <v>2</v>
      </c>
      <c r="O733" s="7">
        <v>3.5581799999999997E-2</v>
      </c>
      <c r="P733" s="7">
        <v>1.3071895E-2</v>
      </c>
      <c r="Q733" s="7">
        <v>1.642412E-3</v>
      </c>
      <c r="R733" s="8" t="b">
        <v>1</v>
      </c>
      <c r="S733" s="7">
        <v>2</v>
      </c>
      <c r="T733" s="7">
        <v>4</v>
      </c>
      <c r="U733" s="7">
        <v>1</v>
      </c>
      <c r="V733" s="7">
        <v>2</v>
      </c>
      <c r="W733" s="7">
        <v>1.3587891E-2</v>
      </c>
      <c r="X733" s="7">
        <v>2.6143791E-2</v>
      </c>
      <c r="Y733" s="7">
        <v>1.9000219999999999E-3</v>
      </c>
      <c r="Z733" s="8" t="b">
        <v>1</v>
      </c>
      <c r="AA733" s="9">
        <v>0</v>
      </c>
      <c r="AB733" s="9">
        <v>0</v>
      </c>
    </row>
    <row r="734" spans="1:28" ht="13" x14ac:dyDescent="0.15">
      <c r="A734" s="7">
        <v>408299</v>
      </c>
      <c r="B734" s="5" t="s">
        <v>85</v>
      </c>
      <c r="C734" s="7">
        <v>1944</v>
      </c>
      <c r="D734" s="7">
        <v>745815</v>
      </c>
      <c r="E734" s="7">
        <v>745982</v>
      </c>
      <c r="F734" s="5" t="s">
        <v>60</v>
      </c>
      <c r="G734" s="5"/>
      <c r="H734" s="5" t="s">
        <v>58</v>
      </c>
      <c r="I734" s="7">
        <v>168</v>
      </c>
      <c r="J734" s="7">
        <v>0.40479999999999999</v>
      </c>
      <c r="K734" s="7">
        <v>18</v>
      </c>
      <c r="L734" s="7">
        <v>625</v>
      </c>
      <c r="M734" s="7">
        <v>12</v>
      </c>
      <c r="N734" s="7">
        <v>375</v>
      </c>
      <c r="O734" s="7">
        <v>0.38885824600000002</v>
      </c>
      <c r="P734" s="7">
        <v>3.720238095</v>
      </c>
      <c r="Q734" s="7">
        <v>0.46742747299999998</v>
      </c>
      <c r="R734" s="8" t="b">
        <v>0</v>
      </c>
      <c r="S734" s="7">
        <v>33</v>
      </c>
      <c r="T734" s="7">
        <v>541</v>
      </c>
      <c r="U734" s="7">
        <v>23</v>
      </c>
      <c r="V734" s="7">
        <v>313</v>
      </c>
      <c r="W734" s="7">
        <v>0.28461779399999998</v>
      </c>
      <c r="X734" s="7">
        <v>3.220238095</v>
      </c>
      <c r="Y734" s="7">
        <v>0.23403353599999999</v>
      </c>
      <c r="Z734" s="8" t="b">
        <v>0</v>
      </c>
      <c r="AA734" s="9">
        <v>107</v>
      </c>
      <c r="AB734" s="9">
        <v>0</v>
      </c>
    </row>
    <row r="735" spans="1:28" ht="13" x14ac:dyDescent="0.15">
      <c r="A735" s="10">
        <v>206098</v>
      </c>
      <c r="B735" s="11" t="s">
        <v>3278</v>
      </c>
      <c r="C735" s="10">
        <v>1944</v>
      </c>
      <c r="D735" s="10">
        <v>746331</v>
      </c>
      <c r="E735" s="10">
        <v>747146</v>
      </c>
      <c r="F735" s="11" t="s">
        <v>57</v>
      </c>
      <c r="G735" s="11"/>
      <c r="H735" s="11" t="s">
        <v>3279</v>
      </c>
      <c r="I735" s="10">
        <v>816</v>
      </c>
      <c r="J735" s="10">
        <v>0.63849999999999996</v>
      </c>
      <c r="K735" s="10">
        <v>174</v>
      </c>
      <c r="L735" s="10">
        <v>20286</v>
      </c>
      <c r="M735" s="10">
        <v>136</v>
      </c>
      <c r="N735" s="10">
        <v>14901</v>
      </c>
      <c r="O735" s="10">
        <v>0.907335907</v>
      </c>
      <c r="P735" s="10">
        <v>24.860294119999999</v>
      </c>
      <c r="Q735" s="10">
        <v>0.95920755400000002</v>
      </c>
      <c r="R735" s="12" t="b">
        <v>0</v>
      </c>
      <c r="S735" s="10">
        <v>484</v>
      </c>
      <c r="T735" s="10">
        <v>36390</v>
      </c>
      <c r="U735" s="10">
        <v>385</v>
      </c>
      <c r="V735" s="10">
        <v>25038</v>
      </c>
      <c r="W735" s="10">
        <v>0.98087590300000005</v>
      </c>
      <c r="X735" s="10">
        <v>44.595588239999998</v>
      </c>
      <c r="Y735" s="10">
        <v>1.0090186640000001</v>
      </c>
      <c r="Z735" s="12" t="b">
        <v>0</v>
      </c>
      <c r="AA735" s="9">
        <v>11147</v>
      </c>
      <c r="AB735" s="9">
        <v>47</v>
      </c>
    </row>
    <row r="736" spans="1:28" ht="13" x14ac:dyDescent="0.15">
      <c r="A736" s="10">
        <v>206099</v>
      </c>
      <c r="B736" s="11" t="s">
        <v>1309</v>
      </c>
      <c r="C736" s="10">
        <v>1944</v>
      </c>
      <c r="D736" s="10">
        <v>747176</v>
      </c>
      <c r="E736" s="10">
        <v>747997</v>
      </c>
      <c r="F736" s="11" t="s">
        <v>57</v>
      </c>
      <c r="G736" s="11" t="s">
        <v>1310</v>
      </c>
      <c r="H736" s="11" t="s">
        <v>825</v>
      </c>
      <c r="I736" s="10">
        <v>822</v>
      </c>
      <c r="J736" s="10">
        <v>0.60580000000000001</v>
      </c>
      <c r="K736" s="10">
        <v>179</v>
      </c>
      <c r="L736" s="10">
        <v>20233</v>
      </c>
      <c r="M736" s="10">
        <v>138</v>
      </c>
      <c r="N736" s="10">
        <v>12853</v>
      </c>
      <c r="O736" s="10">
        <v>0.91395879700000004</v>
      </c>
      <c r="P736" s="10">
        <v>24.614355230000001</v>
      </c>
      <c r="Q736" s="10">
        <v>1</v>
      </c>
      <c r="R736" s="12" t="b">
        <v>0</v>
      </c>
      <c r="S736" s="10">
        <v>488</v>
      </c>
      <c r="T736" s="10">
        <v>36483</v>
      </c>
      <c r="U736" s="10">
        <v>378</v>
      </c>
      <c r="V736" s="10">
        <v>28697</v>
      </c>
      <c r="W736" s="10">
        <v>0.95601229399999998</v>
      </c>
      <c r="X736" s="10">
        <v>44.383211680000002</v>
      </c>
      <c r="Y736" s="10">
        <v>1.145238252</v>
      </c>
      <c r="Z736" s="12" t="b">
        <v>0</v>
      </c>
      <c r="AA736" s="9">
        <v>8097</v>
      </c>
      <c r="AB736" s="9">
        <v>44</v>
      </c>
    </row>
    <row r="737" spans="1:28" ht="13" x14ac:dyDescent="0.15">
      <c r="A737" s="10">
        <v>206100</v>
      </c>
      <c r="B737" s="11" t="s">
        <v>2071</v>
      </c>
      <c r="C737" s="10">
        <v>1944</v>
      </c>
      <c r="D737" s="10">
        <v>748069</v>
      </c>
      <c r="E737" s="10">
        <v>748956</v>
      </c>
      <c r="F737" s="11" t="s">
        <v>57</v>
      </c>
      <c r="G737" s="11" t="s">
        <v>2072</v>
      </c>
      <c r="H737" s="11" t="s">
        <v>1090</v>
      </c>
      <c r="I737" s="10">
        <v>888</v>
      </c>
      <c r="J737" s="10">
        <v>0.62050000000000005</v>
      </c>
      <c r="K737" s="10">
        <v>192</v>
      </c>
      <c r="L737" s="10">
        <v>25427</v>
      </c>
      <c r="M737" s="10">
        <v>146</v>
      </c>
      <c r="N737" s="10">
        <v>21533</v>
      </c>
      <c r="O737" s="10">
        <v>0.89507461099999996</v>
      </c>
      <c r="P737" s="10">
        <v>28.63400901</v>
      </c>
      <c r="Q737" s="10">
        <v>1.0574127870000001</v>
      </c>
      <c r="R737" s="12" t="b">
        <v>0</v>
      </c>
      <c r="S737" s="10">
        <v>547</v>
      </c>
      <c r="T737" s="10">
        <v>38942</v>
      </c>
      <c r="U737" s="10">
        <v>432</v>
      </c>
      <c r="V737" s="10">
        <v>27032</v>
      </c>
      <c r="W737" s="10">
        <v>1.0113798009999999</v>
      </c>
      <c r="X737" s="10">
        <v>43.8536036</v>
      </c>
      <c r="Y737" s="10">
        <v>1.0130244559999999</v>
      </c>
      <c r="Z737" s="12" t="b">
        <v>0</v>
      </c>
      <c r="AA737" s="9">
        <v>9856</v>
      </c>
      <c r="AB737" s="9">
        <v>52</v>
      </c>
    </row>
    <row r="738" spans="1:28" ht="13" x14ac:dyDescent="0.15">
      <c r="A738" s="10">
        <v>206101</v>
      </c>
      <c r="B738" s="11" t="s">
        <v>2532</v>
      </c>
      <c r="C738" s="10">
        <v>1944</v>
      </c>
      <c r="D738" s="10">
        <v>749238</v>
      </c>
      <c r="E738" s="10">
        <v>750287</v>
      </c>
      <c r="F738" s="11" t="s">
        <v>60</v>
      </c>
      <c r="G738" s="11"/>
      <c r="H738" s="11" t="s">
        <v>2533</v>
      </c>
      <c r="I738" s="10">
        <v>1050</v>
      </c>
      <c r="J738" s="10">
        <v>0.62760000000000005</v>
      </c>
      <c r="K738" s="10">
        <v>198</v>
      </c>
      <c r="L738" s="10">
        <v>27403</v>
      </c>
      <c r="M738" s="10">
        <v>144</v>
      </c>
      <c r="N738" s="10">
        <v>23460</v>
      </c>
      <c r="O738" s="10">
        <v>0.74660783200000003</v>
      </c>
      <c r="P738" s="10">
        <v>26.098095239999999</v>
      </c>
      <c r="Q738" s="10">
        <v>0.93282722900000004</v>
      </c>
      <c r="R738" s="12" t="b">
        <v>0</v>
      </c>
      <c r="S738" s="10">
        <v>626</v>
      </c>
      <c r="T738" s="10">
        <v>40780</v>
      </c>
      <c r="U738" s="10">
        <v>485</v>
      </c>
      <c r="V738" s="10">
        <v>29541</v>
      </c>
      <c r="W738" s="10">
        <v>0.96027568900000004</v>
      </c>
      <c r="X738" s="10">
        <v>38.838095240000001</v>
      </c>
      <c r="Y738" s="10">
        <v>0.89222131000000005</v>
      </c>
      <c r="Z738" s="12" t="b">
        <v>0</v>
      </c>
      <c r="AA738" s="9">
        <v>8297</v>
      </c>
      <c r="AB738" s="9">
        <v>46</v>
      </c>
    </row>
    <row r="739" spans="1:28" ht="13" x14ac:dyDescent="0.15">
      <c r="A739" s="10">
        <v>206103</v>
      </c>
      <c r="B739" s="11" t="s">
        <v>3014</v>
      </c>
      <c r="C739" s="10">
        <v>1944</v>
      </c>
      <c r="D739" s="10">
        <v>750641</v>
      </c>
      <c r="E739" s="10">
        <v>752107</v>
      </c>
      <c r="F739" s="11" t="s">
        <v>60</v>
      </c>
      <c r="G739" s="11" t="s">
        <v>3015</v>
      </c>
      <c r="H739" s="11" t="s">
        <v>946</v>
      </c>
      <c r="I739" s="10">
        <v>1454</v>
      </c>
      <c r="J739" s="10">
        <v>0.63460000000000005</v>
      </c>
      <c r="K739" s="10">
        <v>243</v>
      </c>
      <c r="L739" s="10">
        <v>68553</v>
      </c>
      <c r="M739" s="10">
        <v>191</v>
      </c>
      <c r="N739" s="10">
        <v>58520</v>
      </c>
      <c r="O739" s="10">
        <v>0.715135454</v>
      </c>
      <c r="P739" s="10">
        <v>47.147867949999998</v>
      </c>
      <c r="Q739" s="10">
        <v>1.7438428180000001</v>
      </c>
      <c r="R739" s="12" t="b">
        <v>0</v>
      </c>
      <c r="S739" s="10">
        <v>835</v>
      </c>
      <c r="T739" s="10">
        <v>72986</v>
      </c>
      <c r="U739" s="10">
        <v>669</v>
      </c>
      <c r="V739" s="10">
        <v>60480</v>
      </c>
      <c r="W739" s="10">
        <v>0.95654455900000002</v>
      </c>
      <c r="X739" s="10">
        <v>50.196698759999997</v>
      </c>
      <c r="Y739" s="10">
        <v>1.1459019340000001</v>
      </c>
      <c r="Z739" s="12" t="b">
        <v>0</v>
      </c>
      <c r="AA739" s="9">
        <v>13980</v>
      </c>
      <c r="AB739" s="9">
        <v>82</v>
      </c>
    </row>
    <row r="740" spans="1:28" ht="13" x14ac:dyDescent="0.15">
      <c r="A740" s="10">
        <v>206104</v>
      </c>
      <c r="B740" s="11" t="s">
        <v>4006</v>
      </c>
      <c r="C740" s="10">
        <v>1944</v>
      </c>
      <c r="D740" s="10">
        <v>752095</v>
      </c>
      <c r="E740" s="10">
        <v>754167</v>
      </c>
      <c r="F740" s="11" t="s">
        <v>60</v>
      </c>
      <c r="G740" s="11"/>
      <c r="H740" s="11" t="s">
        <v>1075</v>
      </c>
      <c r="I740" s="10">
        <v>1921</v>
      </c>
      <c r="J740" s="10">
        <v>0.64980000000000004</v>
      </c>
      <c r="K740" s="10">
        <v>441</v>
      </c>
      <c r="L740" s="10">
        <v>59304</v>
      </c>
      <c r="M740" s="10">
        <v>386</v>
      </c>
      <c r="N740" s="10">
        <v>55930</v>
      </c>
      <c r="O740" s="10">
        <v>1.093904196</v>
      </c>
      <c r="P740" s="10">
        <v>30.871421130000002</v>
      </c>
      <c r="Q740" s="10">
        <v>1.0600185449999999</v>
      </c>
      <c r="R740" s="12" t="b">
        <v>0</v>
      </c>
      <c r="S740" s="10">
        <v>1253</v>
      </c>
      <c r="T740" s="10">
        <v>112341</v>
      </c>
      <c r="U740" s="10">
        <v>1081</v>
      </c>
      <c r="V740" s="10">
        <v>101248</v>
      </c>
      <c r="W740" s="10">
        <v>1.1698813669999999</v>
      </c>
      <c r="X740" s="10">
        <v>58.480478920000003</v>
      </c>
      <c r="Y740" s="10">
        <v>1.289887389</v>
      </c>
      <c r="Z740" s="12" t="b">
        <v>0</v>
      </c>
      <c r="AA740" s="9">
        <v>35957</v>
      </c>
      <c r="AB740" s="9">
        <v>147</v>
      </c>
    </row>
    <row r="741" spans="1:28" ht="13" x14ac:dyDescent="0.15">
      <c r="A741" s="10">
        <v>206105</v>
      </c>
      <c r="B741" s="11" t="s">
        <v>2373</v>
      </c>
      <c r="C741" s="10">
        <v>1944</v>
      </c>
      <c r="D741" s="10">
        <v>754029</v>
      </c>
      <c r="E741" s="10">
        <v>756032</v>
      </c>
      <c r="F741" s="11" t="s">
        <v>60</v>
      </c>
      <c r="G741" s="11"/>
      <c r="H741" s="11" t="s">
        <v>2374</v>
      </c>
      <c r="I741" s="10">
        <v>1865</v>
      </c>
      <c r="J741" s="10">
        <v>0.62519999999999998</v>
      </c>
      <c r="K741" s="10">
        <v>103</v>
      </c>
      <c r="L741" s="10">
        <v>9063</v>
      </c>
      <c r="M741" s="10">
        <v>94</v>
      </c>
      <c r="N741" s="10">
        <v>8959</v>
      </c>
      <c r="O741" s="10">
        <v>0.27439005500000002</v>
      </c>
      <c r="P741" s="10">
        <v>4.859517426</v>
      </c>
      <c r="Q741" s="10">
        <v>0.18482857</v>
      </c>
      <c r="R741" s="12" t="b">
        <v>0</v>
      </c>
      <c r="S741" s="10">
        <v>943</v>
      </c>
      <c r="T741" s="10">
        <v>44588</v>
      </c>
      <c r="U741" s="10">
        <v>834</v>
      </c>
      <c r="V741" s="10">
        <v>41002</v>
      </c>
      <c r="W741" s="10">
        <v>0.929674051</v>
      </c>
      <c r="X741" s="10">
        <v>23.907774799999999</v>
      </c>
      <c r="Y741" s="10">
        <v>0.57094067500000001</v>
      </c>
      <c r="Z741" s="12" t="b">
        <v>0</v>
      </c>
      <c r="AA741" s="9">
        <v>30973</v>
      </c>
      <c r="AB741" s="9">
        <v>137</v>
      </c>
    </row>
    <row r="742" spans="1:28" ht="13" x14ac:dyDescent="0.15">
      <c r="A742" s="10">
        <v>206106</v>
      </c>
      <c r="B742" s="11" t="s">
        <v>1350</v>
      </c>
      <c r="C742" s="10">
        <v>1944</v>
      </c>
      <c r="D742" s="10">
        <v>756252</v>
      </c>
      <c r="E742" s="10">
        <v>756950</v>
      </c>
      <c r="F742" s="11" t="s">
        <v>60</v>
      </c>
      <c r="G742" s="11"/>
      <c r="H742" s="11" t="s">
        <v>1351</v>
      </c>
      <c r="I742" s="10">
        <v>699</v>
      </c>
      <c r="J742" s="10">
        <v>0.60660000000000003</v>
      </c>
      <c r="K742" s="10">
        <v>268</v>
      </c>
      <c r="L742" s="10">
        <v>49792</v>
      </c>
      <c r="M742" s="10">
        <v>226</v>
      </c>
      <c r="N742" s="10">
        <v>44318</v>
      </c>
      <c r="O742" s="10">
        <v>1.760153777</v>
      </c>
      <c r="P742" s="10">
        <v>71.233190269999994</v>
      </c>
      <c r="Q742" s="10">
        <v>3.0115940989999999</v>
      </c>
      <c r="R742" s="12" t="b">
        <v>0</v>
      </c>
      <c r="S742" s="10">
        <v>362</v>
      </c>
      <c r="T742" s="10">
        <v>13072</v>
      </c>
      <c r="U742" s="10">
        <v>300</v>
      </c>
      <c r="V742" s="10">
        <v>10890</v>
      </c>
      <c r="W742" s="10">
        <v>0.89225208899999997</v>
      </c>
      <c r="X742" s="10">
        <v>18.701001430000002</v>
      </c>
      <c r="Y742" s="10">
        <v>0.47860687299999999</v>
      </c>
      <c r="Z742" s="12" t="b">
        <v>0</v>
      </c>
      <c r="AA742" s="9">
        <v>4321</v>
      </c>
      <c r="AB742" s="9">
        <v>29</v>
      </c>
    </row>
    <row r="743" spans="1:28" ht="13" x14ac:dyDescent="0.15">
      <c r="A743" s="10">
        <v>206107</v>
      </c>
      <c r="B743" s="11" t="s">
        <v>1885</v>
      </c>
      <c r="C743" s="10">
        <v>1944</v>
      </c>
      <c r="D743" s="10">
        <v>757279</v>
      </c>
      <c r="E743" s="10">
        <v>758130</v>
      </c>
      <c r="F743" s="11" t="s">
        <v>60</v>
      </c>
      <c r="G743" s="11"/>
      <c r="H743" s="11" t="s">
        <v>1886</v>
      </c>
      <c r="I743" s="10">
        <v>852</v>
      </c>
      <c r="J743" s="10">
        <v>0.61739999999999995</v>
      </c>
      <c r="K743" s="10">
        <v>212</v>
      </c>
      <c r="L743" s="10">
        <v>36632</v>
      </c>
      <c r="M743" s="10">
        <v>172</v>
      </c>
      <c r="N743" s="10">
        <v>29716</v>
      </c>
      <c r="O743" s="10">
        <v>1.099026592</v>
      </c>
      <c r="P743" s="10">
        <v>42.995305160000001</v>
      </c>
      <c r="Q743" s="10">
        <v>1.8006611699999999</v>
      </c>
      <c r="R743" s="12" t="b">
        <v>0</v>
      </c>
      <c r="S743" s="10">
        <v>492</v>
      </c>
      <c r="T743" s="10">
        <v>36512</v>
      </c>
      <c r="U743" s="10">
        <v>386</v>
      </c>
      <c r="V743" s="10">
        <v>27565</v>
      </c>
      <c r="W743" s="10">
        <v>0.94187052100000002</v>
      </c>
      <c r="X743" s="10">
        <v>42.854460090000003</v>
      </c>
      <c r="Y743" s="10">
        <v>1.0808232550000001</v>
      </c>
      <c r="Z743" s="12" t="b">
        <v>0</v>
      </c>
      <c r="AA743" s="9">
        <v>11601</v>
      </c>
      <c r="AB743" s="9">
        <v>53</v>
      </c>
    </row>
    <row r="744" spans="1:28" ht="13" x14ac:dyDescent="0.15">
      <c r="A744" s="10">
        <v>206108</v>
      </c>
      <c r="B744" s="11" t="s">
        <v>3048</v>
      </c>
      <c r="C744" s="10">
        <v>1944</v>
      </c>
      <c r="D744" s="10">
        <v>758132</v>
      </c>
      <c r="E744" s="10">
        <v>759238</v>
      </c>
      <c r="F744" s="11" t="s">
        <v>60</v>
      </c>
      <c r="G744" s="11" t="s">
        <v>3049</v>
      </c>
      <c r="H744" s="11" t="s">
        <v>3050</v>
      </c>
      <c r="I744" s="10">
        <v>1107</v>
      </c>
      <c r="J744" s="10">
        <v>0.63500000000000001</v>
      </c>
      <c r="K744" s="10">
        <v>323</v>
      </c>
      <c r="L744" s="10">
        <v>53870</v>
      </c>
      <c r="M744" s="10">
        <v>259</v>
      </c>
      <c r="N744" s="10">
        <v>43444</v>
      </c>
      <c r="O744" s="10">
        <v>1.2737127370000001</v>
      </c>
      <c r="P744" s="10">
        <v>48.663053300000001</v>
      </c>
      <c r="Q744" s="10">
        <v>1.7998844839999999</v>
      </c>
      <c r="R744" s="12" t="b">
        <v>0</v>
      </c>
      <c r="S744" s="10">
        <v>677</v>
      </c>
      <c r="T744" s="10">
        <v>40640</v>
      </c>
      <c r="U744" s="10">
        <v>544</v>
      </c>
      <c r="V744" s="10">
        <v>31070</v>
      </c>
      <c r="W744" s="10">
        <v>1.021632672</v>
      </c>
      <c r="X744" s="10">
        <v>36.71183379</v>
      </c>
      <c r="Y744" s="10">
        <v>0.84985671699999998</v>
      </c>
      <c r="Z744" s="12" t="b">
        <v>0</v>
      </c>
      <c r="AA744" s="9">
        <v>14685</v>
      </c>
      <c r="AB744" s="9">
        <v>66</v>
      </c>
    </row>
    <row r="745" spans="1:28" ht="13" x14ac:dyDescent="0.15">
      <c r="A745" s="10">
        <v>206109</v>
      </c>
      <c r="B745" s="11" t="s">
        <v>2938</v>
      </c>
      <c r="C745" s="10">
        <v>1944</v>
      </c>
      <c r="D745" s="10">
        <v>759320</v>
      </c>
      <c r="E745" s="10">
        <v>760681</v>
      </c>
      <c r="F745" s="11" t="s">
        <v>57</v>
      </c>
      <c r="G745" s="11" t="s">
        <v>1917</v>
      </c>
      <c r="H745" s="11" t="s">
        <v>2939</v>
      </c>
      <c r="I745" s="10">
        <v>1362</v>
      </c>
      <c r="J745" s="10">
        <v>0.63360000000000005</v>
      </c>
      <c r="K745" s="10">
        <v>17</v>
      </c>
      <c r="L745" s="10">
        <v>151</v>
      </c>
      <c r="M745" s="10">
        <v>10</v>
      </c>
      <c r="N745" s="10">
        <v>56</v>
      </c>
      <c r="O745" s="10">
        <v>3.9970745000000002E-2</v>
      </c>
      <c r="P745" s="10">
        <v>0.110866373</v>
      </c>
      <c r="Q745" s="10">
        <v>4.1005779999999997E-3</v>
      </c>
      <c r="R745" s="12" t="b">
        <v>1</v>
      </c>
      <c r="S745" s="10">
        <v>24</v>
      </c>
      <c r="T745" s="10">
        <v>206</v>
      </c>
      <c r="U745" s="10">
        <v>10</v>
      </c>
      <c r="V745" s="10">
        <v>29</v>
      </c>
      <c r="W745" s="10">
        <v>1.5263931E-2</v>
      </c>
      <c r="X745" s="10">
        <v>0.15124816399999999</v>
      </c>
      <c r="Y745" s="10">
        <v>3.4508759999999999E-3</v>
      </c>
      <c r="Z745" s="12" t="b">
        <v>1</v>
      </c>
      <c r="AA745" s="9">
        <v>1131</v>
      </c>
      <c r="AB745" s="9">
        <v>12</v>
      </c>
    </row>
    <row r="746" spans="1:28" ht="13" x14ac:dyDescent="0.15">
      <c r="A746" s="10">
        <v>206110</v>
      </c>
      <c r="B746" s="11" t="s">
        <v>4988</v>
      </c>
      <c r="C746" s="10">
        <v>1944</v>
      </c>
      <c r="D746" s="10">
        <v>760765</v>
      </c>
      <c r="E746" s="10">
        <v>761253</v>
      </c>
      <c r="F746" s="11" t="s">
        <v>57</v>
      </c>
      <c r="G746" s="11"/>
      <c r="H746" s="11" t="s">
        <v>752</v>
      </c>
      <c r="I746" s="10">
        <v>457</v>
      </c>
      <c r="J746" s="10">
        <v>0.66869999999999996</v>
      </c>
      <c r="K746" s="10">
        <v>128</v>
      </c>
      <c r="L746" s="10">
        <v>14090</v>
      </c>
      <c r="M746" s="10">
        <v>107</v>
      </c>
      <c r="N746" s="10">
        <v>11935</v>
      </c>
      <c r="O746" s="10">
        <v>1.274638189</v>
      </c>
      <c r="P746" s="10">
        <v>30.83150985</v>
      </c>
      <c r="Q746" s="10">
        <v>1.051480601</v>
      </c>
      <c r="R746" s="12" t="b">
        <v>0</v>
      </c>
      <c r="S746" s="10">
        <v>316</v>
      </c>
      <c r="T746" s="10">
        <v>31238</v>
      </c>
      <c r="U746" s="10">
        <v>265</v>
      </c>
      <c r="V746" s="10">
        <v>27041</v>
      </c>
      <c r="W746" s="10">
        <v>1.2055165269999999</v>
      </c>
      <c r="X746" s="10">
        <v>68.354485780000005</v>
      </c>
      <c r="Y746" s="10">
        <v>1.4656135130000001</v>
      </c>
      <c r="Z746" s="12" t="b">
        <v>0</v>
      </c>
      <c r="AA746" s="9">
        <v>8486</v>
      </c>
      <c r="AB746" s="9">
        <v>37</v>
      </c>
    </row>
    <row r="747" spans="1:28" ht="13" x14ac:dyDescent="0.15">
      <c r="A747" s="10">
        <v>206111</v>
      </c>
      <c r="B747" s="11" t="s">
        <v>3327</v>
      </c>
      <c r="C747" s="10">
        <v>1944</v>
      </c>
      <c r="D747" s="10">
        <v>761222</v>
      </c>
      <c r="E747" s="10">
        <v>763006</v>
      </c>
      <c r="F747" s="11" t="s">
        <v>57</v>
      </c>
      <c r="G747" s="11" t="s">
        <v>3328</v>
      </c>
      <c r="H747" s="11" t="s">
        <v>3329</v>
      </c>
      <c r="I747" s="10">
        <v>1753</v>
      </c>
      <c r="J747" s="10">
        <v>0.63919999999999999</v>
      </c>
      <c r="K747" s="10">
        <v>413</v>
      </c>
      <c r="L747" s="10">
        <v>68062</v>
      </c>
      <c r="M747" s="10">
        <v>330</v>
      </c>
      <c r="N747" s="10">
        <v>41983</v>
      </c>
      <c r="O747" s="10">
        <v>1.02482892</v>
      </c>
      <c r="P747" s="10">
        <v>38.826012550000002</v>
      </c>
      <c r="Q747" s="10">
        <v>1.3275020150000001</v>
      </c>
      <c r="R747" s="12" t="b">
        <v>0</v>
      </c>
      <c r="S747" s="10">
        <v>1155</v>
      </c>
      <c r="T747" s="10">
        <v>116610</v>
      </c>
      <c r="U747" s="10">
        <v>938</v>
      </c>
      <c r="V747" s="10">
        <v>96256</v>
      </c>
      <c r="W747" s="10">
        <v>1.1124088029999999</v>
      </c>
      <c r="X747" s="10">
        <v>66.520251000000002</v>
      </c>
      <c r="Y747" s="10">
        <v>1.4484324799999999</v>
      </c>
      <c r="Z747" s="12" t="b">
        <v>0</v>
      </c>
      <c r="AA747" s="9">
        <v>29230</v>
      </c>
      <c r="AB747" s="9">
        <v>110</v>
      </c>
    </row>
    <row r="748" spans="1:28" ht="13" x14ac:dyDescent="0.15">
      <c r="A748" s="10">
        <v>206112</v>
      </c>
      <c r="B748" s="11" t="s">
        <v>4192</v>
      </c>
      <c r="C748" s="10">
        <v>1944</v>
      </c>
      <c r="D748" s="10">
        <v>763007</v>
      </c>
      <c r="E748" s="10">
        <v>763507</v>
      </c>
      <c r="F748" s="11" t="s">
        <v>57</v>
      </c>
      <c r="G748" s="11"/>
      <c r="H748" s="11" t="s">
        <v>58</v>
      </c>
      <c r="I748" s="10">
        <v>501</v>
      </c>
      <c r="J748" s="10">
        <v>0.65269999999999995</v>
      </c>
      <c r="K748" s="10">
        <v>141</v>
      </c>
      <c r="L748" s="10">
        <v>21909</v>
      </c>
      <c r="M748" s="10">
        <v>112</v>
      </c>
      <c r="N748" s="10">
        <v>17412</v>
      </c>
      <c r="O748" s="10">
        <v>1.2170254089999999</v>
      </c>
      <c r="P748" s="10">
        <v>43.730538920000001</v>
      </c>
      <c r="Q748" s="10">
        <v>1.49231818</v>
      </c>
      <c r="R748" s="12" t="b">
        <v>0</v>
      </c>
      <c r="S748" s="10">
        <v>324</v>
      </c>
      <c r="T748" s="10">
        <v>40865</v>
      </c>
      <c r="U748" s="10">
        <v>259</v>
      </c>
      <c r="V748" s="10">
        <v>29246</v>
      </c>
      <c r="W748" s="10">
        <v>1.074745246</v>
      </c>
      <c r="X748" s="10">
        <v>81.566866270000006</v>
      </c>
      <c r="Y748" s="10">
        <v>1.746757275</v>
      </c>
      <c r="Z748" s="12" t="b">
        <v>0</v>
      </c>
      <c r="AA748" s="9">
        <v>9064</v>
      </c>
      <c r="AB748" s="9">
        <v>35</v>
      </c>
    </row>
    <row r="749" spans="1:28" ht="13" x14ac:dyDescent="0.15">
      <c r="A749" s="10">
        <v>206113</v>
      </c>
      <c r="B749" s="11" t="s">
        <v>3464</v>
      </c>
      <c r="C749" s="10">
        <v>1944</v>
      </c>
      <c r="D749" s="10">
        <v>763517</v>
      </c>
      <c r="E749" s="10">
        <v>763987</v>
      </c>
      <c r="F749" s="11" t="s">
        <v>57</v>
      </c>
      <c r="G749" s="11" t="s">
        <v>3465</v>
      </c>
      <c r="H749" s="11" t="s">
        <v>3466</v>
      </c>
      <c r="I749" s="10">
        <v>471</v>
      </c>
      <c r="J749" s="10">
        <v>0.64119999999999999</v>
      </c>
      <c r="K749" s="10">
        <v>72</v>
      </c>
      <c r="L749" s="10">
        <v>7380</v>
      </c>
      <c r="M749" s="10">
        <v>56</v>
      </c>
      <c r="N749" s="10">
        <v>4912</v>
      </c>
      <c r="O749" s="10">
        <v>0.64727147500000004</v>
      </c>
      <c r="P749" s="10">
        <v>15.66878981</v>
      </c>
      <c r="Q749" s="10">
        <v>0.59981263900000004</v>
      </c>
      <c r="R749" s="12" t="b">
        <v>0</v>
      </c>
      <c r="S749" s="10">
        <v>243</v>
      </c>
      <c r="T749" s="10">
        <v>10634</v>
      </c>
      <c r="U749" s="10">
        <v>197</v>
      </c>
      <c r="V749" s="10">
        <v>7087</v>
      </c>
      <c r="W749" s="10">
        <v>0.86953849599999999</v>
      </c>
      <c r="X749" s="10">
        <v>22.577494690000002</v>
      </c>
      <c r="Y749" s="10">
        <v>0.50627193400000003</v>
      </c>
      <c r="Z749" s="12" t="b">
        <v>0</v>
      </c>
      <c r="AA749" s="9">
        <v>2490</v>
      </c>
      <c r="AB749" s="9">
        <v>17</v>
      </c>
    </row>
    <row r="750" spans="1:28" ht="13" x14ac:dyDescent="0.15">
      <c r="A750" s="10">
        <v>206114</v>
      </c>
      <c r="B750" s="11" t="s">
        <v>1505</v>
      </c>
      <c r="C750" s="10">
        <v>1944</v>
      </c>
      <c r="D750" s="10">
        <v>764349</v>
      </c>
      <c r="E750" s="10">
        <v>765020</v>
      </c>
      <c r="F750" s="11" t="s">
        <v>57</v>
      </c>
      <c r="G750" s="11"/>
      <c r="H750" s="11" t="s">
        <v>81</v>
      </c>
      <c r="I750" s="10">
        <v>672</v>
      </c>
      <c r="J750" s="10">
        <v>0.61009999999999998</v>
      </c>
      <c r="K750" s="10">
        <v>153</v>
      </c>
      <c r="L750" s="10">
        <v>19729</v>
      </c>
      <c r="M750" s="10">
        <v>130</v>
      </c>
      <c r="N750" s="10">
        <v>18438</v>
      </c>
      <c r="O750" s="10">
        <v>1.05315775</v>
      </c>
      <c r="P750" s="10">
        <v>29.358630949999998</v>
      </c>
      <c r="Q750" s="10">
        <v>1.262234133</v>
      </c>
      <c r="R750" s="12" t="b">
        <v>0</v>
      </c>
      <c r="S750" s="10">
        <v>379</v>
      </c>
      <c r="T750" s="10">
        <v>37112</v>
      </c>
      <c r="U750" s="10">
        <v>312</v>
      </c>
      <c r="V750" s="10">
        <v>31318</v>
      </c>
      <c r="W750" s="10">
        <v>0.96522556400000004</v>
      </c>
      <c r="X750" s="10">
        <v>55.22619048</v>
      </c>
      <c r="Y750" s="10">
        <v>1.389014572</v>
      </c>
      <c r="Z750" s="12" t="b">
        <v>0</v>
      </c>
      <c r="AA750" s="9">
        <v>9397</v>
      </c>
      <c r="AB750" s="9">
        <v>38</v>
      </c>
    </row>
    <row r="751" spans="1:28" ht="13" x14ac:dyDescent="0.15">
      <c r="A751" s="10">
        <v>206115</v>
      </c>
      <c r="B751" s="11" t="s">
        <v>1915</v>
      </c>
      <c r="C751" s="10">
        <v>1944</v>
      </c>
      <c r="D751" s="10">
        <v>765035</v>
      </c>
      <c r="E751" s="10">
        <v>765994</v>
      </c>
      <c r="F751" s="11" t="s">
        <v>57</v>
      </c>
      <c r="G751" s="11"/>
      <c r="H751" s="11" t="s">
        <v>108</v>
      </c>
      <c r="I751" s="10">
        <v>960</v>
      </c>
      <c r="J751" s="10">
        <v>0.61770000000000003</v>
      </c>
      <c r="K751" s="10">
        <v>196</v>
      </c>
      <c r="L751" s="10">
        <v>33142</v>
      </c>
      <c r="M751" s="10">
        <v>148</v>
      </c>
      <c r="N751" s="10">
        <v>24830</v>
      </c>
      <c r="O751" s="10">
        <v>0.83928571399999996</v>
      </c>
      <c r="P751" s="10">
        <v>34.522916670000001</v>
      </c>
      <c r="Q751" s="10">
        <v>1.355611911</v>
      </c>
      <c r="R751" s="12" t="b">
        <v>0</v>
      </c>
      <c r="S751" s="10">
        <v>573</v>
      </c>
      <c r="T751" s="10">
        <v>47471</v>
      </c>
      <c r="U751" s="10">
        <v>443</v>
      </c>
      <c r="V751" s="10">
        <v>37422</v>
      </c>
      <c r="W751" s="10">
        <v>0.95934758799999997</v>
      </c>
      <c r="X751" s="10">
        <v>49.448958330000004</v>
      </c>
      <c r="Y751" s="10">
        <v>1.22410497</v>
      </c>
      <c r="Z751" s="12" t="b">
        <v>0</v>
      </c>
      <c r="AA751" s="9">
        <v>14252</v>
      </c>
      <c r="AB751" s="9">
        <v>69</v>
      </c>
    </row>
    <row r="752" spans="1:28" ht="13" x14ac:dyDescent="0.15">
      <c r="A752" s="10">
        <v>206116</v>
      </c>
      <c r="B752" s="11" t="s">
        <v>1179</v>
      </c>
      <c r="C752" s="10">
        <v>1944</v>
      </c>
      <c r="D752" s="10">
        <v>766527</v>
      </c>
      <c r="E752" s="10">
        <v>767786</v>
      </c>
      <c r="F752" s="11" t="s">
        <v>60</v>
      </c>
      <c r="G752" s="11"/>
      <c r="H752" s="11" t="s">
        <v>1180</v>
      </c>
      <c r="I752" s="10">
        <v>1260</v>
      </c>
      <c r="J752" s="10">
        <v>0.60160000000000002</v>
      </c>
      <c r="K752" s="10">
        <v>254</v>
      </c>
      <c r="L752" s="10">
        <v>27034</v>
      </c>
      <c r="M752" s="10">
        <v>203</v>
      </c>
      <c r="N752" s="10">
        <v>23431</v>
      </c>
      <c r="O752" s="10">
        <v>0.87709137699999995</v>
      </c>
      <c r="P752" s="10">
        <v>21.455555560000001</v>
      </c>
      <c r="Q752" s="10">
        <v>0.89623265699999999</v>
      </c>
      <c r="R752" s="12" t="b">
        <v>0</v>
      </c>
      <c r="S752" s="10">
        <v>757</v>
      </c>
      <c r="T752" s="10">
        <v>48476</v>
      </c>
      <c r="U752" s="10">
        <v>600</v>
      </c>
      <c r="V752" s="10">
        <v>41690</v>
      </c>
      <c r="W752" s="10">
        <v>0.98997493700000005</v>
      </c>
      <c r="X752" s="10">
        <v>38.473015869999998</v>
      </c>
      <c r="Y752" s="10">
        <v>0.99601050300000005</v>
      </c>
      <c r="Z752" s="12" t="b">
        <v>0</v>
      </c>
      <c r="AA752" s="9">
        <v>13932</v>
      </c>
      <c r="AB752" s="9">
        <v>69</v>
      </c>
    </row>
    <row r="753" spans="1:28" ht="13" x14ac:dyDescent="0.15">
      <c r="A753" s="10">
        <v>206117</v>
      </c>
      <c r="B753" s="11" t="s">
        <v>1475</v>
      </c>
      <c r="C753" s="10">
        <v>1944</v>
      </c>
      <c r="D753" s="10">
        <v>767790</v>
      </c>
      <c r="E753" s="10">
        <v>768557</v>
      </c>
      <c r="F753" s="11" t="s">
        <v>60</v>
      </c>
      <c r="G753" s="11" t="s">
        <v>1476</v>
      </c>
      <c r="H753" s="11" t="s">
        <v>1477</v>
      </c>
      <c r="I753" s="10">
        <v>768</v>
      </c>
      <c r="J753" s="10">
        <v>0.60940000000000005</v>
      </c>
      <c r="K753" s="10">
        <v>174</v>
      </c>
      <c r="L753" s="10">
        <v>32093</v>
      </c>
      <c r="M753" s="10">
        <v>144</v>
      </c>
      <c r="N753" s="10">
        <v>30709</v>
      </c>
      <c r="O753" s="10">
        <v>1.0207528960000001</v>
      </c>
      <c r="P753" s="10">
        <v>41.787760419999998</v>
      </c>
      <c r="Q753" s="10">
        <v>1.835242869</v>
      </c>
      <c r="R753" s="12" t="b">
        <v>0</v>
      </c>
      <c r="S753" s="10">
        <v>469</v>
      </c>
      <c r="T753" s="10">
        <v>36708</v>
      </c>
      <c r="U753" s="10">
        <v>384</v>
      </c>
      <c r="V753" s="10">
        <v>32571</v>
      </c>
      <c r="W753" s="10">
        <v>1.0394736840000001</v>
      </c>
      <c r="X753" s="10">
        <v>47.796875</v>
      </c>
      <c r="Y753" s="10">
        <v>1.224175198</v>
      </c>
      <c r="Z753" s="12" t="b">
        <v>0</v>
      </c>
      <c r="AA753" s="9">
        <v>11655</v>
      </c>
      <c r="AB753" s="9">
        <v>45</v>
      </c>
    </row>
    <row r="754" spans="1:28" ht="13" x14ac:dyDescent="0.15">
      <c r="A754" s="10">
        <v>206118</v>
      </c>
      <c r="B754" s="11" t="s">
        <v>4418</v>
      </c>
      <c r="C754" s="10">
        <v>1944</v>
      </c>
      <c r="D754" s="10">
        <v>768570</v>
      </c>
      <c r="E754" s="10">
        <v>770645</v>
      </c>
      <c r="F754" s="11" t="s">
        <v>60</v>
      </c>
      <c r="G754" s="11"/>
      <c r="H754" s="11" t="s">
        <v>4419</v>
      </c>
      <c r="I754" s="10">
        <v>2076</v>
      </c>
      <c r="J754" s="10">
        <v>0.65659999999999996</v>
      </c>
      <c r="K754" s="10">
        <v>543</v>
      </c>
      <c r="L754" s="10">
        <v>63063</v>
      </c>
      <c r="M754" s="10">
        <v>431</v>
      </c>
      <c r="N754" s="10">
        <v>54953</v>
      </c>
      <c r="O754" s="10">
        <v>1.1302363470000001</v>
      </c>
      <c r="P754" s="10">
        <v>30.377167629999999</v>
      </c>
      <c r="Q754" s="10">
        <v>1</v>
      </c>
      <c r="R754" s="12" t="b">
        <v>0</v>
      </c>
      <c r="S754" s="10">
        <v>1316</v>
      </c>
      <c r="T754" s="10">
        <v>89038</v>
      </c>
      <c r="U754" s="10">
        <v>1054</v>
      </c>
      <c r="V754" s="10">
        <v>72453</v>
      </c>
      <c r="W754" s="10">
        <v>1.0554964</v>
      </c>
      <c r="X754" s="10">
        <v>42.88921002</v>
      </c>
      <c r="Y754" s="10">
        <v>0.91247435700000001</v>
      </c>
      <c r="Z754" s="12" t="b">
        <v>0</v>
      </c>
      <c r="AA754" s="9">
        <v>29801</v>
      </c>
      <c r="AB754" s="9">
        <v>136</v>
      </c>
    </row>
    <row r="755" spans="1:28" ht="13" x14ac:dyDescent="0.15">
      <c r="A755" s="10">
        <v>206121</v>
      </c>
      <c r="B755" s="11" t="s">
        <v>2891</v>
      </c>
      <c r="C755" s="10">
        <v>1944</v>
      </c>
      <c r="D755" s="10">
        <v>771808</v>
      </c>
      <c r="E755" s="10">
        <v>773226</v>
      </c>
      <c r="F755" s="11" t="s">
        <v>60</v>
      </c>
      <c r="G755" s="11" t="s">
        <v>1331</v>
      </c>
      <c r="H755" s="11" t="s">
        <v>2892</v>
      </c>
      <c r="I755" s="10">
        <v>1415</v>
      </c>
      <c r="J755" s="10">
        <v>0.63280000000000003</v>
      </c>
      <c r="K755" s="10">
        <v>9</v>
      </c>
      <c r="L755" s="10">
        <v>349</v>
      </c>
      <c r="M755" s="10">
        <v>4</v>
      </c>
      <c r="N755" s="10">
        <v>36</v>
      </c>
      <c r="O755" s="10">
        <v>1.5389442999999999E-2</v>
      </c>
      <c r="P755" s="10">
        <v>0.24664311</v>
      </c>
      <c r="Q755" s="10">
        <v>9.1546460000000007E-3</v>
      </c>
      <c r="R755" s="12" t="b">
        <v>1</v>
      </c>
      <c r="S755" s="10">
        <v>22</v>
      </c>
      <c r="T755" s="10">
        <v>210</v>
      </c>
      <c r="U755" s="10">
        <v>11</v>
      </c>
      <c r="V755" s="10">
        <v>30</v>
      </c>
      <c r="W755" s="10">
        <v>1.6161427999999999E-2</v>
      </c>
      <c r="X755" s="10">
        <v>0.14840989399999999</v>
      </c>
      <c r="Y755" s="10">
        <v>3.3723780000000001E-3</v>
      </c>
      <c r="Z755" s="12" t="b">
        <v>1</v>
      </c>
      <c r="AA755" s="9">
        <v>460</v>
      </c>
      <c r="AB755" s="9">
        <v>3</v>
      </c>
    </row>
    <row r="756" spans="1:28" ht="13" x14ac:dyDescent="0.15">
      <c r="A756" s="10">
        <v>206122</v>
      </c>
      <c r="B756" s="11" t="s">
        <v>2232</v>
      </c>
      <c r="C756" s="10">
        <v>1944</v>
      </c>
      <c r="D756" s="10">
        <v>773223</v>
      </c>
      <c r="E756" s="10">
        <v>773795</v>
      </c>
      <c r="F756" s="11" t="s">
        <v>60</v>
      </c>
      <c r="G756" s="11" t="s">
        <v>2233</v>
      </c>
      <c r="H756" s="11" t="s">
        <v>2234</v>
      </c>
      <c r="I756" s="10">
        <v>569</v>
      </c>
      <c r="J756" s="10">
        <v>0.623</v>
      </c>
      <c r="K756" s="10">
        <v>184</v>
      </c>
      <c r="L756" s="10">
        <v>95418</v>
      </c>
      <c r="M756" s="10">
        <v>162</v>
      </c>
      <c r="N756" s="10">
        <v>87441</v>
      </c>
      <c r="O756" s="10">
        <v>1.5499657330000001</v>
      </c>
      <c r="P756" s="10">
        <v>167.6942004</v>
      </c>
      <c r="Q756" s="10">
        <v>6.237227055</v>
      </c>
      <c r="R756" s="12" t="b">
        <v>0</v>
      </c>
      <c r="S756" s="10">
        <v>258</v>
      </c>
      <c r="T756" s="10">
        <v>66907</v>
      </c>
      <c r="U756" s="10">
        <v>233</v>
      </c>
      <c r="V756" s="10">
        <v>66342</v>
      </c>
      <c r="W756" s="10">
        <v>0.85130885199999995</v>
      </c>
      <c r="X756" s="10">
        <v>117.58699470000001</v>
      </c>
      <c r="Y756" s="10">
        <v>2.7610205940000001</v>
      </c>
      <c r="Z756" s="12" t="b">
        <v>0</v>
      </c>
      <c r="AA756" s="9">
        <v>3197</v>
      </c>
      <c r="AB756" s="9">
        <v>21</v>
      </c>
    </row>
    <row r="757" spans="1:28" ht="13" x14ac:dyDescent="0.15">
      <c r="A757" s="10">
        <v>206126</v>
      </c>
      <c r="B757" s="11" t="s">
        <v>4446</v>
      </c>
      <c r="C757" s="10">
        <v>1944</v>
      </c>
      <c r="D757" s="10">
        <v>778761</v>
      </c>
      <c r="E757" s="10">
        <v>780950</v>
      </c>
      <c r="F757" s="11" t="s">
        <v>57</v>
      </c>
      <c r="G757" s="11" t="s">
        <v>4447</v>
      </c>
      <c r="H757" s="11" t="s">
        <v>4448</v>
      </c>
      <c r="I757" s="10">
        <v>2190</v>
      </c>
      <c r="J757" s="10">
        <v>0.65710000000000002</v>
      </c>
      <c r="K757" s="10">
        <v>595</v>
      </c>
      <c r="L757" s="10">
        <v>102247</v>
      </c>
      <c r="M757" s="10">
        <v>482</v>
      </c>
      <c r="N757" s="10">
        <v>89823</v>
      </c>
      <c r="O757" s="10">
        <v>1.1981805679999999</v>
      </c>
      <c r="P757" s="10">
        <v>46.688127850000001</v>
      </c>
      <c r="Q757" s="10">
        <v>1.5667637139999999</v>
      </c>
      <c r="R757" s="12" t="b">
        <v>0</v>
      </c>
      <c r="S757" s="10">
        <v>1549</v>
      </c>
      <c r="T757" s="10">
        <v>155006</v>
      </c>
      <c r="U757" s="10">
        <v>1241</v>
      </c>
      <c r="V757" s="10">
        <v>134678</v>
      </c>
      <c r="W757" s="10">
        <v>1.178070175</v>
      </c>
      <c r="X757" s="10">
        <v>70.778995429999995</v>
      </c>
      <c r="Y757" s="10">
        <v>1.514969381</v>
      </c>
      <c r="Z757" s="12" t="b">
        <v>0</v>
      </c>
      <c r="AA757" s="9">
        <v>36379</v>
      </c>
      <c r="AB757" s="9">
        <v>165</v>
      </c>
    </row>
    <row r="758" spans="1:28" ht="13" x14ac:dyDescent="0.15">
      <c r="A758" s="10">
        <v>206127</v>
      </c>
      <c r="B758" s="11" t="s">
        <v>1103</v>
      </c>
      <c r="C758" s="10">
        <v>1944</v>
      </c>
      <c r="D758" s="10">
        <v>781566</v>
      </c>
      <c r="E758" s="10">
        <v>782012</v>
      </c>
      <c r="F758" s="11" t="s">
        <v>57</v>
      </c>
      <c r="G758" s="11"/>
      <c r="H758" s="11" t="s">
        <v>1104</v>
      </c>
      <c r="I758" s="10">
        <v>447</v>
      </c>
      <c r="J758" s="10">
        <v>0.59960000000000002</v>
      </c>
      <c r="K758" s="10">
        <v>92</v>
      </c>
      <c r="L758" s="10">
        <v>5674</v>
      </c>
      <c r="M758" s="10">
        <v>77</v>
      </c>
      <c r="N758" s="10">
        <v>5242</v>
      </c>
      <c r="O758" s="10">
        <v>0.93778342100000001</v>
      </c>
      <c r="P758" s="10">
        <v>12.6935123</v>
      </c>
      <c r="Q758" s="10">
        <v>0.57984635399999995</v>
      </c>
      <c r="R758" s="12" t="b">
        <v>0</v>
      </c>
      <c r="S758" s="10">
        <v>259</v>
      </c>
      <c r="T758" s="10">
        <v>16779</v>
      </c>
      <c r="U758" s="10">
        <v>218</v>
      </c>
      <c r="V758" s="10">
        <v>15210</v>
      </c>
      <c r="W758" s="10">
        <v>1.013893795</v>
      </c>
      <c r="X758" s="10">
        <v>37.536912749999999</v>
      </c>
      <c r="Y758" s="10">
        <v>0.98931771899999998</v>
      </c>
      <c r="Z758" s="12" t="b">
        <v>0</v>
      </c>
      <c r="AA758" s="9">
        <v>3820</v>
      </c>
      <c r="AB758" s="9">
        <v>24</v>
      </c>
    </row>
    <row r="759" spans="1:28" ht="13" x14ac:dyDescent="0.15">
      <c r="A759" s="10">
        <v>206128</v>
      </c>
      <c r="B759" s="11" t="s">
        <v>1845</v>
      </c>
      <c r="C759" s="10">
        <v>1944</v>
      </c>
      <c r="D759" s="10">
        <v>782190</v>
      </c>
      <c r="E759" s="10">
        <v>783995</v>
      </c>
      <c r="F759" s="11" t="s">
        <v>57</v>
      </c>
      <c r="G759" s="11" t="s">
        <v>1846</v>
      </c>
      <c r="H759" s="11" t="s">
        <v>1847</v>
      </c>
      <c r="I759" s="10">
        <v>1806</v>
      </c>
      <c r="J759" s="10">
        <v>0.61680000000000001</v>
      </c>
      <c r="K759" s="10">
        <v>389</v>
      </c>
      <c r="L759" s="10">
        <v>17465</v>
      </c>
      <c r="M759" s="10">
        <v>322</v>
      </c>
      <c r="N759" s="10">
        <v>15679</v>
      </c>
      <c r="O759" s="10">
        <v>0.97063841200000001</v>
      </c>
      <c r="P759" s="10">
        <v>9.6705426360000004</v>
      </c>
      <c r="Q759" s="10">
        <v>0.40637667300000002</v>
      </c>
      <c r="R759" s="12" t="b">
        <v>0</v>
      </c>
      <c r="S759" s="10">
        <v>441</v>
      </c>
      <c r="T759" s="10">
        <v>5689</v>
      </c>
      <c r="U759" s="10">
        <v>383</v>
      </c>
      <c r="V759" s="10">
        <v>5005</v>
      </c>
      <c r="W759" s="10">
        <v>0.44088418699999998</v>
      </c>
      <c r="X759" s="10">
        <v>3.1500553710000001</v>
      </c>
      <c r="Y759" s="10">
        <v>8.2819291000000003E-2</v>
      </c>
      <c r="Z759" s="12" t="b">
        <v>0</v>
      </c>
      <c r="AA759" s="9">
        <v>13656</v>
      </c>
      <c r="AB759" s="9">
        <v>97</v>
      </c>
    </row>
    <row r="760" spans="1:28" ht="13" x14ac:dyDescent="0.15">
      <c r="A760" s="10">
        <v>206129</v>
      </c>
      <c r="B760" s="11" t="s">
        <v>694</v>
      </c>
      <c r="C760" s="10">
        <v>1944</v>
      </c>
      <c r="D760" s="10">
        <v>784042</v>
      </c>
      <c r="E760" s="10">
        <v>784641</v>
      </c>
      <c r="F760" s="11" t="s">
        <v>57</v>
      </c>
      <c r="G760" s="11" t="s">
        <v>695</v>
      </c>
      <c r="H760" s="11" t="s">
        <v>696</v>
      </c>
      <c r="I760" s="10">
        <v>600</v>
      </c>
      <c r="J760" s="10">
        <v>0.58499999999999996</v>
      </c>
      <c r="K760" s="10">
        <v>10</v>
      </c>
      <c r="L760" s="10">
        <v>332</v>
      </c>
      <c r="M760" s="10">
        <v>0</v>
      </c>
      <c r="N760" s="10">
        <v>0</v>
      </c>
      <c r="O760" s="10">
        <v>0</v>
      </c>
      <c r="P760" s="10">
        <v>0.55333333299999998</v>
      </c>
      <c r="Q760" s="10">
        <v>2.6827724000000001E-2</v>
      </c>
      <c r="R760" s="12" t="b">
        <v>1</v>
      </c>
      <c r="S760" s="10">
        <v>27</v>
      </c>
      <c r="T760" s="10">
        <v>1094</v>
      </c>
      <c r="U760" s="10">
        <v>1</v>
      </c>
      <c r="V760" s="10">
        <v>2</v>
      </c>
      <c r="W760" s="10">
        <v>3.4649120000000001E-3</v>
      </c>
      <c r="X760" s="10">
        <v>1.8233333329999999</v>
      </c>
      <c r="Y760" s="10">
        <v>5.4813162999999998E-2</v>
      </c>
      <c r="Z760" s="12" t="b">
        <v>1</v>
      </c>
      <c r="AA760" s="9">
        <v>164</v>
      </c>
      <c r="AB760" s="9">
        <v>2</v>
      </c>
    </row>
    <row r="761" spans="1:28" ht="13" x14ac:dyDescent="0.15">
      <c r="A761" s="10">
        <v>206131</v>
      </c>
      <c r="B761" s="11" t="s">
        <v>3290</v>
      </c>
      <c r="C761" s="10">
        <v>1944</v>
      </c>
      <c r="D761" s="10">
        <v>785091</v>
      </c>
      <c r="E761" s="10">
        <v>786374</v>
      </c>
      <c r="F761" s="11" t="s">
        <v>60</v>
      </c>
      <c r="G761" s="11" t="s">
        <v>3241</v>
      </c>
      <c r="H761" s="11" t="s">
        <v>3291</v>
      </c>
      <c r="I761" s="10">
        <v>1280</v>
      </c>
      <c r="J761" s="10">
        <v>0.63859999999999995</v>
      </c>
      <c r="K761" s="10">
        <v>278</v>
      </c>
      <c r="L761" s="10">
        <v>30785</v>
      </c>
      <c r="M761" s="10">
        <v>207</v>
      </c>
      <c r="N761" s="10">
        <v>19738</v>
      </c>
      <c r="O761" s="10">
        <v>0.88039937300000004</v>
      </c>
      <c r="P761" s="10">
        <v>24.05078125</v>
      </c>
      <c r="Q761" s="10">
        <v>0.92068135100000004</v>
      </c>
      <c r="R761" s="12" t="b">
        <v>0</v>
      </c>
      <c r="S761" s="10">
        <v>730</v>
      </c>
      <c r="T761" s="10">
        <v>54919</v>
      </c>
      <c r="U761" s="10">
        <v>568</v>
      </c>
      <c r="V761" s="10">
        <v>39397</v>
      </c>
      <c r="W761" s="10">
        <v>0.92253289500000002</v>
      </c>
      <c r="X761" s="10">
        <v>42.905468749999997</v>
      </c>
      <c r="Y761" s="10">
        <v>0.97077806300000002</v>
      </c>
      <c r="Z761" s="12" t="b">
        <v>0</v>
      </c>
      <c r="AA761" s="9">
        <v>17751</v>
      </c>
      <c r="AB761" s="9">
        <v>71</v>
      </c>
    </row>
    <row r="762" spans="1:28" ht="13" x14ac:dyDescent="0.15">
      <c r="A762" s="10">
        <v>206130</v>
      </c>
      <c r="B762" s="11" t="s">
        <v>3467</v>
      </c>
      <c r="C762" s="10">
        <v>1944</v>
      </c>
      <c r="D762" s="10">
        <v>786371</v>
      </c>
      <c r="E762" s="10">
        <v>786841</v>
      </c>
      <c r="F762" s="11" t="s">
        <v>60</v>
      </c>
      <c r="G762" s="11"/>
      <c r="H762" s="11" t="s">
        <v>108</v>
      </c>
      <c r="I762" s="10">
        <v>467</v>
      </c>
      <c r="J762" s="10">
        <v>0.64119999999999999</v>
      </c>
      <c r="K762" s="10">
        <v>109</v>
      </c>
      <c r="L762" s="10">
        <v>14037</v>
      </c>
      <c r="M762" s="10">
        <v>82</v>
      </c>
      <c r="N762" s="10">
        <v>11950</v>
      </c>
      <c r="O762" s="10">
        <v>0.95590849300000003</v>
      </c>
      <c r="P762" s="10">
        <v>30.057815850000001</v>
      </c>
      <c r="Q762" s="10">
        <v>1.1506349920000001</v>
      </c>
      <c r="R762" s="12" t="b">
        <v>0</v>
      </c>
      <c r="S762" s="10">
        <v>277</v>
      </c>
      <c r="T762" s="10">
        <v>21938</v>
      </c>
      <c r="U762" s="10">
        <v>226</v>
      </c>
      <c r="V762" s="10">
        <v>17433</v>
      </c>
      <c r="W762" s="10">
        <v>1.006085879</v>
      </c>
      <c r="X762" s="10">
        <v>46.976445400000003</v>
      </c>
      <c r="Y762" s="10">
        <v>1.030676683</v>
      </c>
      <c r="Z762" s="12" t="b">
        <v>0</v>
      </c>
      <c r="AA762" s="9">
        <v>4371</v>
      </c>
      <c r="AB762" s="9">
        <v>24</v>
      </c>
    </row>
    <row r="763" spans="1:28" ht="13" x14ac:dyDescent="0.15">
      <c r="A763" s="10">
        <v>206132</v>
      </c>
      <c r="B763" s="11" t="s">
        <v>1488</v>
      </c>
      <c r="C763" s="10">
        <v>1944</v>
      </c>
      <c r="D763" s="10">
        <v>786926</v>
      </c>
      <c r="E763" s="10">
        <v>787942</v>
      </c>
      <c r="F763" s="11" t="s">
        <v>60</v>
      </c>
      <c r="G763" s="11" t="s">
        <v>1489</v>
      </c>
      <c r="H763" s="11" t="s">
        <v>1490</v>
      </c>
      <c r="I763" s="10">
        <v>1017</v>
      </c>
      <c r="J763" s="10">
        <v>0.60960000000000003</v>
      </c>
      <c r="K763" s="10">
        <v>287</v>
      </c>
      <c r="L763" s="10">
        <v>30311</v>
      </c>
      <c r="M763" s="10">
        <v>241</v>
      </c>
      <c r="N763" s="10">
        <v>27510</v>
      </c>
      <c r="O763" s="10">
        <v>1.2900764229999999</v>
      </c>
      <c r="P763" s="10">
        <v>29.804326450000001</v>
      </c>
      <c r="Q763" s="10">
        <v>1.293212867</v>
      </c>
      <c r="R763" s="12" t="b">
        <v>0</v>
      </c>
      <c r="S763" s="10">
        <v>653</v>
      </c>
      <c r="T763" s="10">
        <v>66170</v>
      </c>
      <c r="U763" s="10">
        <v>546</v>
      </c>
      <c r="V763" s="10">
        <v>60677</v>
      </c>
      <c r="W763" s="10">
        <v>1.1161310360000001</v>
      </c>
      <c r="X763" s="10">
        <v>65.063913470000003</v>
      </c>
      <c r="Y763" s="10">
        <v>1.635706326</v>
      </c>
      <c r="Z763" s="12" t="b">
        <v>0</v>
      </c>
      <c r="AA763" s="9">
        <v>14399</v>
      </c>
      <c r="AB763" s="9">
        <v>75</v>
      </c>
    </row>
    <row r="764" spans="1:28" ht="13" x14ac:dyDescent="0.15">
      <c r="A764" s="10">
        <v>206135</v>
      </c>
      <c r="B764" s="11" t="s">
        <v>5445</v>
      </c>
      <c r="C764" s="10">
        <v>1944</v>
      </c>
      <c r="D764" s="10">
        <v>788925</v>
      </c>
      <c r="E764" s="10">
        <v>790589</v>
      </c>
      <c r="F764" s="11" t="s">
        <v>57</v>
      </c>
      <c r="G764" s="11"/>
      <c r="H764" s="11" t="s">
        <v>5446</v>
      </c>
      <c r="I764" s="10">
        <v>1665</v>
      </c>
      <c r="J764" s="10">
        <v>0.68169999999999997</v>
      </c>
      <c r="K764" s="10">
        <v>374</v>
      </c>
      <c r="L764" s="10">
        <v>60381</v>
      </c>
      <c r="M764" s="10">
        <v>278</v>
      </c>
      <c r="N764" s="10">
        <v>50181</v>
      </c>
      <c r="O764" s="10">
        <v>0.90897074700000002</v>
      </c>
      <c r="P764" s="10">
        <v>36.264864860000003</v>
      </c>
      <c r="Q764" s="10">
        <v>1.142146745</v>
      </c>
      <c r="R764" s="12" t="b">
        <v>0</v>
      </c>
      <c r="S764" s="10">
        <v>1099</v>
      </c>
      <c r="T764" s="10">
        <v>108864</v>
      </c>
      <c r="U764" s="10">
        <v>856</v>
      </c>
      <c r="V764" s="10">
        <v>82169</v>
      </c>
      <c r="W764" s="10">
        <v>1.068816185</v>
      </c>
      <c r="X764" s="10">
        <v>65.383783780000002</v>
      </c>
      <c r="Y764" s="10">
        <v>1.308961152</v>
      </c>
      <c r="Z764" s="12" t="b">
        <v>0</v>
      </c>
      <c r="AA764" s="9">
        <v>28981</v>
      </c>
      <c r="AB764" s="9">
        <v>99</v>
      </c>
    </row>
    <row r="765" spans="1:28" ht="13" x14ac:dyDescent="0.15">
      <c r="A765" s="10">
        <v>206136</v>
      </c>
      <c r="B765" s="11" t="s">
        <v>4781</v>
      </c>
      <c r="C765" s="10">
        <v>1944</v>
      </c>
      <c r="D765" s="10">
        <v>790673</v>
      </c>
      <c r="E765" s="10">
        <v>791314</v>
      </c>
      <c r="F765" s="11" t="s">
        <v>57</v>
      </c>
      <c r="G765" s="11"/>
      <c r="H765" s="11" t="s">
        <v>58</v>
      </c>
      <c r="I765" s="10">
        <v>642</v>
      </c>
      <c r="J765" s="10">
        <v>0.66359999999999997</v>
      </c>
      <c r="K765" s="10">
        <v>154</v>
      </c>
      <c r="L765" s="10">
        <v>18940</v>
      </c>
      <c r="M765" s="10">
        <v>116</v>
      </c>
      <c r="N765" s="10">
        <v>16443</v>
      </c>
      <c r="O765" s="10">
        <v>0.98365388099999995</v>
      </c>
      <c r="P765" s="10">
        <v>29.501557630000001</v>
      </c>
      <c r="Q765" s="10">
        <v>0.97609365699999995</v>
      </c>
      <c r="R765" s="12" t="b">
        <v>0</v>
      </c>
      <c r="S765" s="10">
        <v>440</v>
      </c>
      <c r="T765" s="10">
        <v>31438</v>
      </c>
      <c r="U765" s="10">
        <v>351</v>
      </c>
      <c r="V765" s="10">
        <v>22929</v>
      </c>
      <c r="W765" s="10">
        <v>1.1366207580000001</v>
      </c>
      <c r="X765" s="10">
        <v>48.968847349999997</v>
      </c>
      <c r="Y765" s="10">
        <v>1.0362718740000001</v>
      </c>
      <c r="Z765" s="12" t="b">
        <v>0</v>
      </c>
      <c r="AA765" s="9">
        <v>9012</v>
      </c>
      <c r="AB765" s="9">
        <v>49</v>
      </c>
    </row>
    <row r="766" spans="1:28" ht="13" x14ac:dyDescent="0.15">
      <c r="A766" s="10">
        <v>206137</v>
      </c>
      <c r="B766" s="11" t="s">
        <v>2666</v>
      </c>
      <c r="C766" s="10">
        <v>1944</v>
      </c>
      <c r="D766" s="10">
        <v>791681</v>
      </c>
      <c r="E766" s="10">
        <v>792811</v>
      </c>
      <c r="F766" s="11" t="s">
        <v>57</v>
      </c>
      <c r="G766" s="11"/>
      <c r="H766" s="11" t="s">
        <v>2667</v>
      </c>
      <c r="I766" s="10">
        <v>1131</v>
      </c>
      <c r="J766" s="10">
        <v>0.62949999999999995</v>
      </c>
      <c r="K766" s="10">
        <v>345</v>
      </c>
      <c r="L766" s="10">
        <v>39379</v>
      </c>
      <c r="M766" s="10">
        <v>289</v>
      </c>
      <c r="N766" s="10">
        <v>32465</v>
      </c>
      <c r="O766" s="10">
        <v>1.391087943</v>
      </c>
      <c r="P766" s="10">
        <v>34.8178603</v>
      </c>
      <c r="Q766" s="10">
        <v>1.2608981530000001</v>
      </c>
      <c r="R766" s="12" t="b">
        <v>0</v>
      </c>
      <c r="S766" s="10">
        <v>696</v>
      </c>
      <c r="T766" s="10">
        <v>57324</v>
      </c>
      <c r="U766" s="10">
        <v>565</v>
      </c>
      <c r="V766" s="10">
        <v>49052</v>
      </c>
      <c r="W766" s="10">
        <v>1.038554609</v>
      </c>
      <c r="X766" s="10">
        <v>50.684350129999999</v>
      </c>
      <c r="Y766" s="10">
        <v>1.1196513960000001</v>
      </c>
      <c r="Z766" s="12" t="b">
        <v>0</v>
      </c>
      <c r="AA766" s="9">
        <v>15808</v>
      </c>
      <c r="AB766" s="9">
        <v>76</v>
      </c>
    </row>
    <row r="767" spans="1:28" ht="13" x14ac:dyDescent="0.15">
      <c r="A767" s="10">
        <v>206138</v>
      </c>
      <c r="B767" s="11" t="s">
        <v>1932</v>
      </c>
      <c r="C767" s="10">
        <v>1944</v>
      </c>
      <c r="D767" s="10">
        <v>792889</v>
      </c>
      <c r="E767" s="10">
        <v>793794</v>
      </c>
      <c r="F767" s="11" t="s">
        <v>57</v>
      </c>
      <c r="G767" s="11" t="s">
        <v>1839</v>
      </c>
      <c r="H767" s="11" t="s">
        <v>1851</v>
      </c>
      <c r="I767" s="10">
        <v>902</v>
      </c>
      <c r="J767" s="10">
        <v>0.61809999999999998</v>
      </c>
      <c r="K767" s="10">
        <v>289</v>
      </c>
      <c r="L767" s="10">
        <v>31995</v>
      </c>
      <c r="M767" s="10">
        <v>231</v>
      </c>
      <c r="N767" s="10">
        <v>26163</v>
      </c>
      <c r="O767" s="10">
        <v>1.3941990769999999</v>
      </c>
      <c r="P767" s="10">
        <v>35.471175170000002</v>
      </c>
      <c r="Q767" s="10">
        <v>1.370261339</v>
      </c>
      <c r="R767" s="12" t="b">
        <v>0</v>
      </c>
      <c r="S767" s="10">
        <v>598</v>
      </c>
      <c r="T767" s="10">
        <v>53508</v>
      </c>
      <c r="U767" s="10">
        <v>472</v>
      </c>
      <c r="V767" s="10">
        <v>46912</v>
      </c>
      <c r="W767" s="10">
        <v>1.0878748979999999</v>
      </c>
      <c r="X767" s="10">
        <v>59.321507760000003</v>
      </c>
      <c r="Y767" s="10">
        <v>1.457502139</v>
      </c>
      <c r="Z767" s="12" t="b">
        <v>0</v>
      </c>
      <c r="AA767" s="9">
        <v>13213</v>
      </c>
      <c r="AB767" s="9">
        <v>48</v>
      </c>
    </row>
    <row r="768" spans="1:28" ht="13" x14ac:dyDescent="0.15">
      <c r="A768" s="10">
        <v>206139</v>
      </c>
      <c r="B768" s="11" t="s">
        <v>2151</v>
      </c>
      <c r="C768" s="10">
        <v>1944</v>
      </c>
      <c r="D768" s="10">
        <v>793791</v>
      </c>
      <c r="E768" s="10">
        <v>794744</v>
      </c>
      <c r="F768" s="11" t="s">
        <v>57</v>
      </c>
      <c r="G768" s="11" t="s">
        <v>1595</v>
      </c>
      <c r="H768" s="11" t="s">
        <v>1851</v>
      </c>
      <c r="I768" s="10">
        <v>946</v>
      </c>
      <c r="J768" s="10">
        <v>0.62160000000000004</v>
      </c>
      <c r="K768" s="10">
        <v>266</v>
      </c>
      <c r="L768" s="10">
        <v>21175</v>
      </c>
      <c r="M768" s="10">
        <v>216</v>
      </c>
      <c r="N768" s="10">
        <v>17128</v>
      </c>
      <c r="O768" s="10">
        <v>1.2430310099999999</v>
      </c>
      <c r="P768" s="10">
        <v>22.383720929999999</v>
      </c>
      <c r="Q768" s="10">
        <v>0.85717324100000003</v>
      </c>
      <c r="R768" s="12" t="b">
        <v>0</v>
      </c>
      <c r="S768" s="10">
        <v>585</v>
      </c>
      <c r="T768" s="10">
        <v>29841</v>
      </c>
      <c r="U768" s="10">
        <v>465</v>
      </c>
      <c r="V768" s="10">
        <v>24383</v>
      </c>
      <c r="W768" s="10">
        <v>1.0218927339999999</v>
      </c>
      <c r="X768" s="10">
        <v>31.544397459999999</v>
      </c>
      <c r="Y768" s="10">
        <v>0.76508067000000002</v>
      </c>
      <c r="Z768" s="12" t="b">
        <v>0</v>
      </c>
      <c r="AA768" s="9">
        <v>9529</v>
      </c>
      <c r="AB768" s="9">
        <v>57</v>
      </c>
    </row>
    <row r="769" spans="1:28" ht="13" x14ac:dyDescent="0.15">
      <c r="A769" s="10">
        <v>206140</v>
      </c>
      <c r="B769" s="11" t="s">
        <v>2711</v>
      </c>
      <c r="C769" s="10">
        <v>1944</v>
      </c>
      <c r="D769" s="10">
        <v>794741</v>
      </c>
      <c r="E769" s="10">
        <v>795508</v>
      </c>
      <c r="F769" s="11" t="s">
        <v>57</v>
      </c>
      <c r="G769" s="11" t="s">
        <v>1191</v>
      </c>
      <c r="H769" s="11" t="s">
        <v>2712</v>
      </c>
      <c r="I769" s="10">
        <v>764</v>
      </c>
      <c r="J769" s="10">
        <v>0.63019999999999998</v>
      </c>
      <c r="K769" s="10">
        <v>208</v>
      </c>
      <c r="L769" s="10">
        <v>13933</v>
      </c>
      <c r="M769" s="10">
        <v>171</v>
      </c>
      <c r="N769" s="10">
        <v>11704</v>
      </c>
      <c r="O769" s="10">
        <v>1.2184903680000001</v>
      </c>
      <c r="P769" s="10">
        <v>18.236910989999998</v>
      </c>
      <c r="Q769" s="10">
        <v>0.66043367399999997</v>
      </c>
      <c r="R769" s="12" t="b">
        <v>0</v>
      </c>
      <c r="S769" s="10">
        <v>469</v>
      </c>
      <c r="T769" s="10">
        <v>27832</v>
      </c>
      <c r="U769" s="10">
        <v>382</v>
      </c>
      <c r="V769" s="10">
        <v>23415</v>
      </c>
      <c r="W769" s="10">
        <v>1.0394736840000001</v>
      </c>
      <c r="X769" s="10">
        <v>36.429319370000002</v>
      </c>
      <c r="Y769" s="10">
        <v>0.80033275299999995</v>
      </c>
      <c r="Z769" s="12" t="b">
        <v>0</v>
      </c>
      <c r="AA769" s="9">
        <v>9003</v>
      </c>
      <c r="AB769" s="9">
        <v>55</v>
      </c>
    </row>
    <row r="770" spans="1:28" ht="13" x14ac:dyDescent="0.15">
      <c r="A770" s="10">
        <v>206141</v>
      </c>
      <c r="B770" s="11" t="s">
        <v>2630</v>
      </c>
      <c r="C770" s="10">
        <v>1944</v>
      </c>
      <c r="D770" s="10">
        <v>795522</v>
      </c>
      <c r="E770" s="10">
        <v>796238</v>
      </c>
      <c r="F770" s="11" t="s">
        <v>57</v>
      </c>
      <c r="G770" s="11" t="s">
        <v>1866</v>
      </c>
      <c r="H770" s="11" t="s">
        <v>2631</v>
      </c>
      <c r="I770" s="10">
        <v>717</v>
      </c>
      <c r="J770" s="10">
        <v>0.629</v>
      </c>
      <c r="K770" s="10">
        <v>179</v>
      </c>
      <c r="L770" s="10">
        <v>16386</v>
      </c>
      <c r="M770" s="10">
        <v>152</v>
      </c>
      <c r="N770" s="10">
        <v>14825</v>
      </c>
      <c r="O770" s="10">
        <v>1.154100903</v>
      </c>
      <c r="P770" s="10">
        <v>22.853556489999999</v>
      </c>
      <c r="Q770" s="10">
        <v>0.81685730599999995</v>
      </c>
      <c r="R770" s="12" t="b">
        <v>0</v>
      </c>
      <c r="S770" s="10">
        <v>420</v>
      </c>
      <c r="T770" s="10">
        <v>24460</v>
      </c>
      <c r="U770" s="10">
        <v>348</v>
      </c>
      <c r="V770" s="10">
        <v>21841</v>
      </c>
      <c r="W770" s="10">
        <v>1.009028848</v>
      </c>
      <c r="X770" s="10">
        <v>34.114365409999998</v>
      </c>
      <c r="Y770" s="10">
        <v>0.76750267900000002</v>
      </c>
      <c r="Z770" s="12" t="b">
        <v>0</v>
      </c>
      <c r="AA770" s="9">
        <v>6287</v>
      </c>
      <c r="AB770" s="9">
        <v>37</v>
      </c>
    </row>
    <row r="771" spans="1:28" ht="13" x14ac:dyDescent="0.15">
      <c r="A771" s="10">
        <v>206142</v>
      </c>
      <c r="B771" s="11" t="s">
        <v>2018</v>
      </c>
      <c r="C771" s="10">
        <v>1944</v>
      </c>
      <c r="D771" s="10">
        <v>796457</v>
      </c>
      <c r="E771" s="10">
        <v>797965</v>
      </c>
      <c r="F771" s="11" t="s">
        <v>60</v>
      </c>
      <c r="G771" s="11"/>
      <c r="H771" s="11" t="s">
        <v>2019</v>
      </c>
      <c r="I771" s="10">
        <v>1509</v>
      </c>
      <c r="J771" s="10">
        <v>0.61960000000000004</v>
      </c>
      <c r="K771" s="10">
        <v>341</v>
      </c>
      <c r="L771" s="10">
        <v>40846</v>
      </c>
      <c r="M771" s="10">
        <v>259</v>
      </c>
      <c r="N771" s="10">
        <v>33882</v>
      </c>
      <c r="O771" s="10">
        <v>0.93439363799999997</v>
      </c>
      <c r="P771" s="10">
        <v>27.068257119999998</v>
      </c>
      <c r="Q771" s="10">
        <v>1</v>
      </c>
      <c r="R771" s="12" t="b">
        <v>0</v>
      </c>
      <c r="S771" s="10">
        <v>888</v>
      </c>
      <c r="T771" s="10">
        <v>56998</v>
      </c>
      <c r="U771" s="10">
        <v>695</v>
      </c>
      <c r="V771" s="10">
        <v>44895</v>
      </c>
      <c r="W771" s="10">
        <v>0.95750060999999997</v>
      </c>
      <c r="X771" s="10">
        <v>37.77203446</v>
      </c>
      <c r="Y771" s="10">
        <v>0.86838934099999998</v>
      </c>
      <c r="Z771" s="12" t="b">
        <v>0</v>
      </c>
      <c r="AA771" s="9">
        <v>15191</v>
      </c>
      <c r="AB771" s="9">
        <v>72</v>
      </c>
    </row>
    <row r="772" spans="1:28" ht="13" x14ac:dyDescent="0.15">
      <c r="A772" s="10">
        <v>206145</v>
      </c>
      <c r="B772" s="11" t="s">
        <v>2441</v>
      </c>
      <c r="C772" s="10">
        <v>1944</v>
      </c>
      <c r="D772" s="10">
        <v>799261</v>
      </c>
      <c r="E772" s="10">
        <v>800550</v>
      </c>
      <c r="F772" s="11" t="s">
        <v>60</v>
      </c>
      <c r="G772" s="11"/>
      <c r="H772" s="11" t="s">
        <v>448</v>
      </c>
      <c r="I772" s="10">
        <v>1252</v>
      </c>
      <c r="J772" s="10">
        <v>0.62639999999999996</v>
      </c>
      <c r="K772" s="10">
        <v>311</v>
      </c>
      <c r="L772" s="10">
        <v>26795</v>
      </c>
      <c r="M772" s="10">
        <v>265</v>
      </c>
      <c r="N772" s="10">
        <v>24466</v>
      </c>
      <c r="O772" s="10">
        <v>1.152287614</v>
      </c>
      <c r="P772" s="10">
        <v>21.401757190000001</v>
      </c>
      <c r="Q772" s="10">
        <v>0.81152525200000003</v>
      </c>
      <c r="R772" s="12" t="b">
        <v>0</v>
      </c>
      <c r="S772" s="10">
        <v>787</v>
      </c>
      <c r="T772" s="10">
        <v>46311</v>
      </c>
      <c r="U772" s="10">
        <v>660</v>
      </c>
      <c r="V772" s="10">
        <v>41204</v>
      </c>
      <c r="W772" s="10">
        <v>1.095930721</v>
      </c>
      <c r="X772" s="10">
        <v>36.989616609999999</v>
      </c>
      <c r="Y772" s="10">
        <v>0.87143126800000004</v>
      </c>
      <c r="Z772" s="12" t="b">
        <v>0</v>
      </c>
      <c r="AA772" s="9">
        <v>15599</v>
      </c>
      <c r="AB772" s="9">
        <v>82</v>
      </c>
    </row>
    <row r="773" spans="1:28" ht="13" x14ac:dyDescent="0.15">
      <c r="A773" s="10">
        <v>206146</v>
      </c>
      <c r="B773" s="11" t="s">
        <v>2332</v>
      </c>
      <c r="C773" s="10">
        <v>1944</v>
      </c>
      <c r="D773" s="10">
        <v>800690</v>
      </c>
      <c r="E773" s="10">
        <v>803455</v>
      </c>
      <c r="F773" s="11" t="s">
        <v>57</v>
      </c>
      <c r="G773" s="11"/>
      <c r="H773" s="11" t="s">
        <v>1075</v>
      </c>
      <c r="I773" s="10">
        <v>2752</v>
      </c>
      <c r="J773" s="10">
        <v>0.62439999999999996</v>
      </c>
      <c r="K773" s="10">
        <v>665</v>
      </c>
      <c r="L773" s="10">
        <v>63086</v>
      </c>
      <c r="M773" s="10">
        <v>529</v>
      </c>
      <c r="N773" s="10">
        <v>49883</v>
      </c>
      <c r="O773" s="10">
        <v>1.046469538</v>
      </c>
      <c r="P773" s="10">
        <v>22.923691860000002</v>
      </c>
      <c r="Q773" s="10">
        <v>0.86923492499999999</v>
      </c>
      <c r="R773" s="12" t="b">
        <v>0</v>
      </c>
      <c r="S773" s="10">
        <v>1753</v>
      </c>
      <c r="T773" s="10">
        <v>125092</v>
      </c>
      <c r="U773" s="10">
        <v>1376</v>
      </c>
      <c r="V773" s="10">
        <v>96288</v>
      </c>
      <c r="W773" s="10">
        <v>1.0394736840000001</v>
      </c>
      <c r="X773" s="10">
        <v>45.454941859999998</v>
      </c>
      <c r="Y773" s="10">
        <v>1.1005045790000001</v>
      </c>
      <c r="Z773" s="12" t="b">
        <v>0</v>
      </c>
      <c r="AA773" s="9">
        <v>37183</v>
      </c>
      <c r="AB773" s="9">
        <v>188</v>
      </c>
    </row>
    <row r="774" spans="1:28" ht="13" x14ac:dyDescent="0.15">
      <c r="A774" s="10">
        <v>206147</v>
      </c>
      <c r="B774" s="11" t="s">
        <v>2328</v>
      </c>
      <c r="C774" s="10">
        <v>1944</v>
      </c>
      <c r="D774" s="10">
        <v>803442</v>
      </c>
      <c r="E774" s="10">
        <v>804998</v>
      </c>
      <c r="F774" s="11" t="s">
        <v>57</v>
      </c>
      <c r="G774" s="11"/>
      <c r="H774" s="11" t="s">
        <v>256</v>
      </c>
      <c r="I774" s="10">
        <v>1543</v>
      </c>
      <c r="J774" s="10">
        <v>0.62429999999999997</v>
      </c>
      <c r="K774" s="10">
        <v>274</v>
      </c>
      <c r="L774" s="10">
        <v>40293</v>
      </c>
      <c r="M774" s="10">
        <v>221</v>
      </c>
      <c r="N774" s="10">
        <v>33598</v>
      </c>
      <c r="O774" s="10">
        <v>0.77973260700000002</v>
      </c>
      <c r="P774" s="10">
        <v>26.113415419999999</v>
      </c>
      <c r="Q774" s="10">
        <v>0.98882098900000004</v>
      </c>
      <c r="R774" s="12" t="b">
        <v>0</v>
      </c>
      <c r="S774" s="10">
        <v>859</v>
      </c>
      <c r="T774" s="10">
        <v>42454</v>
      </c>
      <c r="U774" s="10">
        <v>717</v>
      </c>
      <c r="V774" s="10">
        <v>30843</v>
      </c>
      <c r="W774" s="10">
        <v>0.96604359200000001</v>
      </c>
      <c r="X774" s="10">
        <v>27.513933900000001</v>
      </c>
      <c r="Y774" s="10">
        <v>0.66447755900000005</v>
      </c>
      <c r="Z774" s="12" t="b">
        <v>0</v>
      </c>
      <c r="AA774" s="9">
        <v>11726</v>
      </c>
      <c r="AB774" s="9">
        <v>60</v>
      </c>
    </row>
    <row r="775" spans="1:28" ht="13" x14ac:dyDescent="0.15">
      <c r="A775" s="10">
        <v>206149</v>
      </c>
      <c r="B775" s="11" t="s">
        <v>4979</v>
      </c>
      <c r="C775" s="10">
        <v>1944</v>
      </c>
      <c r="D775" s="10">
        <v>805115</v>
      </c>
      <c r="E775" s="10">
        <v>806296</v>
      </c>
      <c r="F775" s="11" t="s">
        <v>57</v>
      </c>
      <c r="G775" s="11" t="s">
        <v>4980</v>
      </c>
      <c r="H775" s="11" t="s">
        <v>4981</v>
      </c>
      <c r="I775" s="10">
        <v>1182</v>
      </c>
      <c r="J775" s="10">
        <v>0.66839999999999999</v>
      </c>
      <c r="K775" s="10">
        <v>248</v>
      </c>
      <c r="L775" s="10">
        <v>33697</v>
      </c>
      <c r="M775" s="10">
        <v>188</v>
      </c>
      <c r="N775" s="10">
        <v>22225</v>
      </c>
      <c r="O775" s="10">
        <v>0.86588401299999995</v>
      </c>
      <c r="P775" s="10">
        <v>28.508460240000002</v>
      </c>
      <c r="Q775" s="10">
        <v>0.97225510699999995</v>
      </c>
      <c r="R775" s="12" t="b">
        <v>0</v>
      </c>
      <c r="S775" s="10">
        <v>670</v>
      </c>
      <c r="T775" s="10">
        <v>46468</v>
      </c>
      <c r="U775" s="10">
        <v>534</v>
      </c>
      <c r="V775" s="10">
        <v>34850</v>
      </c>
      <c r="W775" s="10">
        <v>0.93921987699999998</v>
      </c>
      <c r="X775" s="10">
        <v>39.313028760000002</v>
      </c>
      <c r="Y775" s="10">
        <v>0.84292501900000005</v>
      </c>
      <c r="Z775" s="12" t="b">
        <v>0</v>
      </c>
      <c r="AA775" s="9">
        <v>15705</v>
      </c>
      <c r="AB775" s="9">
        <v>69</v>
      </c>
    </row>
    <row r="776" spans="1:28" ht="13" x14ac:dyDescent="0.15">
      <c r="A776" s="10">
        <v>206150</v>
      </c>
      <c r="B776" s="11" t="s">
        <v>4232</v>
      </c>
      <c r="C776" s="10">
        <v>1944</v>
      </c>
      <c r="D776" s="10">
        <v>806523</v>
      </c>
      <c r="E776" s="10">
        <v>807929</v>
      </c>
      <c r="F776" s="11" t="s">
        <v>60</v>
      </c>
      <c r="G776" s="11"/>
      <c r="H776" s="11" t="s">
        <v>4233</v>
      </c>
      <c r="I776" s="10">
        <v>1407</v>
      </c>
      <c r="J776" s="10">
        <v>0.6532</v>
      </c>
      <c r="K776" s="10">
        <v>447</v>
      </c>
      <c r="L776" s="10">
        <v>55005</v>
      </c>
      <c r="M776" s="10">
        <v>352</v>
      </c>
      <c r="N776" s="10">
        <v>38869</v>
      </c>
      <c r="O776" s="10">
        <v>1.3619711699999999</v>
      </c>
      <c r="P776" s="10">
        <v>39.093816629999999</v>
      </c>
      <c r="Q776" s="10">
        <v>1.3117094469999999</v>
      </c>
      <c r="R776" s="12" t="b">
        <v>0</v>
      </c>
      <c r="S776" s="10">
        <v>739</v>
      </c>
      <c r="T776" s="10">
        <v>46548</v>
      </c>
      <c r="U776" s="10">
        <v>585</v>
      </c>
      <c r="V776" s="10">
        <v>38902</v>
      </c>
      <c r="W776" s="10">
        <v>0.86438110199999996</v>
      </c>
      <c r="X776" s="10">
        <v>33.083155650000002</v>
      </c>
      <c r="Y776" s="10">
        <v>0.70847692799999995</v>
      </c>
      <c r="Z776" s="12" t="b">
        <v>0</v>
      </c>
      <c r="AA776" s="9">
        <v>12159</v>
      </c>
      <c r="AB776" s="9">
        <v>78</v>
      </c>
    </row>
    <row r="777" spans="1:28" ht="13" x14ac:dyDescent="0.15">
      <c r="A777" s="10">
        <v>206151</v>
      </c>
      <c r="B777" s="11" t="s">
        <v>4971</v>
      </c>
      <c r="C777" s="10">
        <v>1944</v>
      </c>
      <c r="D777" s="10">
        <v>808323</v>
      </c>
      <c r="E777" s="10">
        <v>810470</v>
      </c>
      <c r="F777" s="11" t="s">
        <v>60</v>
      </c>
      <c r="G777" s="11"/>
      <c r="H777" s="11" t="s">
        <v>81</v>
      </c>
      <c r="I777" s="10">
        <v>2148</v>
      </c>
      <c r="J777" s="10">
        <v>0.66810000000000003</v>
      </c>
      <c r="K777" s="10">
        <v>537</v>
      </c>
      <c r="L777" s="10">
        <v>56567</v>
      </c>
      <c r="M777" s="10">
        <v>413</v>
      </c>
      <c r="N777" s="10">
        <v>43162</v>
      </c>
      <c r="O777" s="10">
        <v>1.0467310889999999</v>
      </c>
      <c r="P777" s="10">
        <v>26.334729979999999</v>
      </c>
      <c r="Q777" s="10">
        <v>0.91684394000000002</v>
      </c>
      <c r="R777" s="12" t="b">
        <v>0</v>
      </c>
      <c r="S777" s="10">
        <v>1460</v>
      </c>
      <c r="T777" s="10">
        <v>102207</v>
      </c>
      <c r="U777" s="10">
        <v>1146</v>
      </c>
      <c r="V777" s="10">
        <v>75092</v>
      </c>
      <c r="W777" s="10">
        <v>1.1091590710000001</v>
      </c>
      <c r="X777" s="10">
        <v>47.58240223</v>
      </c>
      <c r="Y777" s="10">
        <v>1.0241644729999999</v>
      </c>
      <c r="Z777" s="12" t="b">
        <v>0</v>
      </c>
      <c r="AA777" s="9">
        <v>38028</v>
      </c>
      <c r="AB777" s="9">
        <v>131</v>
      </c>
    </row>
    <row r="778" spans="1:28" ht="13" x14ac:dyDescent="0.15">
      <c r="A778" s="10">
        <v>206152</v>
      </c>
      <c r="B778" s="11" t="s">
        <v>3330</v>
      </c>
      <c r="C778" s="10">
        <v>1944</v>
      </c>
      <c r="D778" s="10">
        <v>810938</v>
      </c>
      <c r="E778" s="10">
        <v>812065</v>
      </c>
      <c r="F778" s="11" t="s">
        <v>60</v>
      </c>
      <c r="G778" s="11" t="s">
        <v>3331</v>
      </c>
      <c r="H778" s="11" t="s">
        <v>3332</v>
      </c>
      <c r="I778" s="10">
        <v>1128</v>
      </c>
      <c r="J778" s="10">
        <v>0.63919999999999999</v>
      </c>
      <c r="K778" s="10">
        <v>210</v>
      </c>
      <c r="L778" s="10">
        <v>15823</v>
      </c>
      <c r="M778" s="10">
        <v>170</v>
      </c>
      <c r="N778" s="10">
        <v>11435</v>
      </c>
      <c r="O778" s="10">
        <v>0.82046332</v>
      </c>
      <c r="P778" s="10">
        <v>14.02748227</v>
      </c>
      <c r="Q778" s="10">
        <v>0.47961430399999999</v>
      </c>
      <c r="R778" s="12" t="b">
        <v>0</v>
      </c>
      <c r="S778" s="10">
        <v>653</v>
      </c>
      <c r="T778" s="10">
        <v>40040</v>
      </c>
      <c r="U778" s="10">
        <v>542</v>
      </c>
      <c r="V778" s="10">
        <v>34048</v>
      </c>
      <c r="W778" s="10">
        <v>0.99892683800000004</v>
      </c>
      <c r="X778" s="10">
        <v>35.496453899999999</v>
      </c>
      <c r="Y778" s="10">
        <v>0.77291074500000001</v>
      </c>
      <c r="Z778" s="12" t="b">
        <v>0</v>
      </c>
      <c r="AA778" s="9">
        <v>18388</v>
      </c>
      <c r="AB778" s="9">
        <v>74</v>
      </c>
    </row>
    <row r="779" spans="1:28" ht="13" x14ac:dyDescent="0.15">
      <c r="A779" s="10">
        <v>206153</v>
      </c>
      <c r="B779" s="11" t="s">
        <v>3087</v>
      </c>
      <c r="C779" s="10">
        <v>1944</v>
      </c>
      <c r="D779" s="10">
        <v>812110</v>
      </c>
      <c r="E779" s="10">
        <v>812784</v>
      </c>
      <c r="F779" s="11" t="s">
        <v>60</v>
      </c>
      <c r="G779" s="11"/>
      <c r="H779" s="11" t="s">
        <v>81</v>
      </c>
      <c r="I779" s="10">
        <v>675</v>
      </c>
      <c r="J779" s="10">
        <v>0.63560000000000005</v>
      </c>
      <c r="K779" s="10">
        <v>186</v>
      </c>
      <c r="L779" s="10">
        <v>17755</v>
      </c>
      <c r="M779" s="10">
        <v>158</v>
      </c>
      <c r="N779" s="10">
        <v>16127</v>
      </c>
      <c r="O779" s="10">
        <v>1.274302874</v>
      </c>
      <c r="P779" s="10">
        <v>26.3037037</v>
      </c>
      <c r="Q779" s="10">
        <v>0.99211868800000003</v>
      </c>
      <c r="R779" s="12" t="b">
        <v>0</v>
      </c>
      <c r="S779" s="10">
        <v>455</v>
      </c>
      <c r="T779" s="10">
        <v>35603</v>
      </c>
      <c r="U779" s="10">
        <v>380</v>
      </c>
      <c r="V779" s="10">
        <v>31872</v>
      </c>
      <c r="W779" s="10">
        <v>1.1703703700000001</v>
      </c>
      <c r="X779" s="10">
        <v>52.745185190000001</v>
      </c>
      <c r="Y779" s="10">
        <v>1.2210190919999999</v>
      </c>
      <c r="Z779" s="12" t="b">
        <v>0</v>
      </c>
      <c r="AA779" s="9">
        <v>9034</v>
      </c>
      <c r="AB779" s="9">
        <v>41</v>
      </c>
    </row>
    <row r="780" spans="1:28" ht="13" x14ac:dyDescent="0.15">
      <c r="A780" s="10">
        <v>206154</v>
      </c>
      <c r="B780" s="11" t="s">
        <v>104</v>
      </c>
      <c r="C780" s="10">
        <v>1944</v>
      </c>
      <c r="D780" s="10">
        <v>812813</v>
      </c>
      <c r="E780" s="10">
        <v>812983</v>
      </c>
      <c r="F780" s="11" t="s">
        <v>60</v>
      </c>
      <c r="G780" s="11"/>
      <c r="H780" s="11" t="s">
        <v>58</v>
      </c>
      <c r="I780" s="10">
        <v>171</v>
      </c>
      <c r="J780" s="10">
        <v>0.43269999999999997</v>
      </c>
      <c r="K780" s="10">
        <v>18</v>
      </c>
      <c r="L780" s="10">
        <v>782</v>
      </c>
      <c r="M780" s="10">
        <v>12</v>
      </c>
      <c r="N780" s="10">
        <v>552</v>
      </c>
      <c r="O780" s="10">
        <v>0.38203617200000001</v>
      </c>
      <c r="P780" s="10">
        <v>4.5730994149999997</v>
      </c>
      <c r="Q780" s="10">
        <v>0.57458481100000003</v>
      </c>
      <c r="R780" s="12" t="b">
        <v>0</v>
      </c>
      <c r="S780" s="10">
        <v>48</v>
      </c>
      <c r="T780" s="10">
        <v>1927</v>
      </c>
      <c r="U780" s="10">
        <v>35</v>
      </c>
      <c r="V780" s="10">
        <v>1009</v>
      </c>
      <c r="W780" s="10">
        <v>0.425515543</v>
      </c>
      <c r="X780" s="10">
        <v>11.269005849999999</v>
      </c>
      <c r="Y780" s="10">
        <v>0.81898456200000003</v>
      </c>
      <c r="Z780" s="12" t="b">
        <v>0</v>
      </c>
      <c r="AA780" s="9">
        <v>239</v>
      </c>
      <c r="AB780" s="9">
        <v>1</v>
      </c>
    </row>
    <row r="781" spans="1:28" ht="13" x14ac:dyDescent="0.15">
      <c r="A781" s="10">
        <v>206155</v>
      </c>
      <c r="B781" s="11" t="s">
        <v>2954</v>
      </c>
      <c r="C781" s="10">
        <v>1944</v>
      </c>
      <c r="D781" s="10">
        <v>813205</v>
      </c>
      <c r="E781" s="10">
        <v>813660</v>
      </c>
      <c r="F781" s="11" t="s">
        <v>57</v>
      </c>
      <c r="G781" s="11"/>
      <c r="H781" s="11" t="s">
        <v>58</v>
      </c>
      <c r="I781" s="10">
        <v>456</v>
      </c>
      <c r="J781" s="10">
        <v>0.63380000000000003</v>
      </c>
      <c r="K781" s="10">
        <v>102</v>
      </c>
      <c r="L781" s="10">
        <v>9106</v>
      </c>
      <c r="M781" s="10">
        <v>79</v>
      </c>
      <c r="N781" s="10">
        <v>7988</v>
      </c>
      <c r="O781" s="10">
        <v>0.94315179800000004</v>
      </c>
      <c r="P781" s="10">
        <v>19.969298250000001</v>
      </c>
      <c r="Q781" s="10">
        <v>0.753198645</v>
      </c>
      <c r="R781" s="12" t="b">
        <v>0</v>
      </c>
      <c r="S781" s="10">
        <v>260</v>
      </c>
      <c r="T781" s="10">
        <v>25866</v>
      </c>
      <c r="U781" s="10">
        <v>206</v>
      </c>
      <c r="V781" s="10">
        <v>21449</v>
      </c>
      <c r="W781" s="10">
        <v>0.93917359199999995</v>
      </c>
      <c r="X781" s="10">
        <v>56.723684210000002</v>
      </c>
      <c r="Y781" s="10">
        <v>1.2951455080000001</v>
      </c>
      <c r="Z781" s="12" t="b">
        <v>0</v>
      </c>
      <c r="AA781" s="9">
        <v>7658</v>
      </c>
      <c r="AB781" s="9">
        <v>31</v>
      </c>
    </row>
    <row r="782" spans="1:28" ht="13" x14ac:dyDescent="0.15">
      <c r="A782" s="10">
        <v>206156</v>
      </c>
      <c r="B782" s="11" t="s">
        <v>4989</v>
      </c>
      <c r="C782" s="10">
        <v>1944</v>
      </c>
      <c r="D782" s="10">
        <v>814050</v>
      </c>
      <c r="E782" s="10">
        <v>815015</v>
      </c>
      <c r="F782" s="11" t="s">
        <v>60</v>
      </c>
      <c r="G782" s="11"/>
      <c r="H782" s="11" t="s">
        <v>81</v>
      </c>
      <c r="I782" s="10">
        <v>966</v>
      </c>
      <c r="J782" s="10">
        <v>0.66869999999999996</v>
      </c>
      <c r="K782" s="10">
        <v>240</v>
      </c>
      <c r="L782" s="10">
        <v>17540</v>
      </c>
      <c r="M782" s="10">
        <v>191</v>
      </c>
      <c r="N782" s="10">
        <v>14550</v>
      </c>
      <c r="O782" s="10">
        <v>1.07640471</v>
      </c>
      <c r="P782" s="10">
        <v>18.1573499</v>
      </c>
      <c r="Q782" s="10">
        <v>0.61923990299999998</v>
      </c>
      <c r="R782" s="12" t="b">
        <v>0</v>
      </c>
      <c r="S782" s="10">
        <v>649</v>
      </c>
      <c r="T782" s="10">
        <v>40382</v>
      </c>
      <c r="U782" s="10">
        <v>530</v>
      </c>
      <c r="V782" s="10">
        <v>31424</v>
      </c>
      <c r="W782" s="10">
        <v>1.1406232970000001</v>
      </c>
      <c r="X782" s="10">
        <v>41.803312630000001</v>
      </c>
      <c r="Y782" s="10">
        <v>0.89632010500000003</v>
      </c>
      <c r="Z782" s="12" t="b">
        <v>0</v>
      </c>
      <c r="AA782" s="9">
        <v>14647</v>
      </c>
      <c r="AB782" s="9">
        <v>61</v>
      </c>
    </row>
    <row r="783" spans="1:28" ht="13" x14ac:dyDescent="0.15">
      <c r="A783" s="10">
        <v>206157</v>
      </c>
      <c r="B783" s="11" t="s">
        <v>5065</v>
      </c>
      <c r="C783" s="10">
        <v>1944</v>
      </c>
      <c r="D783" s="10">
        <v>815020</v>
      </c>
      <c r="E783" s="10">
        <v>816381</v>
      </c>
      <c r="F783" s="11" t="s">
        <v>60</v>
      </c>
      <c r="G783" s="11"/>
      <c r="H783" s="11" t="s">
        <v>58</v>
      </c>
      <c r="I783" s="10">
        <v>1362</v>
      </c>
      <c r="J783" s="10">
        <v>0.67030000000000001</v>
      </c>
      <c r="K783" s="10">
        <v>73</v>
      </c>
      <c r="L783" s="10">
        <v>3276</v>
      </c>
      <c r="M783" s="10">
        <v>29</v>
      </c>
      <c r="N783" s="10">
        <v>269</v>
      </c>
      <c r="O783" s="10">
        <v>0.11591516</v>
      </c>
      <c r="P783" s="10">
        <v>2.4052863439999999</v>
      </c>
      <c r="Q783" s="10">
        <v>8.2326173000000002E-2</v>
      </c>
      <c r="R783" s="12" t="b">
        <v>1</v>
      </c>
      <c r="S783" s="10">
        <v>69</v>
      </c>
      <c r="T783" s="10">
        <v>2872</v>
      </c>
      <c r="U783" s="10">
        <v>6</v>
      </c>
      <c r="V783" s="10">
        <v>23</v>
      </c>
      <c r="W783" s="10">
        <v>9.1583580000000001E-3</v>
      </c>
      <c r="X783" s="10">
        <v>2.10866373</v>
      </c>
      <c r="Y783" s="10">
        <v>4.4247763000000002E-2</v>
      </c>
      <c r="Z783" s="12" t="b">
        <v>1</v>
      </c>
      <c r="AA783" s="9">
        <v>5709</v>
      </c>
      <c r="AB783" s="9">
        <v>27</v>
      </c>
    </row>
    <row r="784" spans="1:28" ht="13" x14ac:dyDescent="0.15">
      <c r="A784" s="10">
        <v>206158</v>
      </c>
      <c r="B784" s="11" t="s">
        <v>3378</v>
      </c>
      <c r="C784" s="10">
        <v>1944</v>
      </c>
      <c r="D784" s="10">
        <v>816473</v>
      </c>
      <c r="E784" s="10">
        <v>819127</v>
      </c>
      <c r="F784" s="11" t="s">
        <v>57</v>
      </c>
      <c r="G784" s="11" t="s">
        <v>3379</v>
      </c>
      <c r="H784" s="11" t="s">
        <v>3380</v>
      </c>
      <c r="I784" s="10">
        <v>2655</v>
      </c>
      <c r="J784" s="10">
        <v>0.63990000000000002</v>
      </c>
      <c r="K784" s="10">
        <v>6</v>
      </c>
      <c r="L784" s="10">
        <v>702</v>
      </c>
      <c r="M784" s="10">
        <v>3</v>
      </c>
      <c r="N784" s="10">
        <v>8</v>
      </c>
      <c r="O784" s="10">
        <v>6.1514300000000003E-3</v>
      </c>
      <c r="P784" s="10">
        <v>0.26440678000000001</v>
      </c>
      <c r="Q784" s="10">
        <v>9.5686959999999998E-3</v>
      </c>
      <c r="R784" s="12" t="b">
        <v>1</v>
      </c>
      <c r="S784" s="10">
        <v>9</v>
      </c>
      <c r="T784" s="10">
        <v>372</v>
      </c>
      <c r="U784" s="10">
        <v>0</v>
      </c>
      <c r="V784" s="10">
        <v>0</v>
      </c>
      <c r="W784" s="10">
        <v>0</v>
      </c>
      <c r="X784" s="10">
        <v>0.14011299399999999</v>
      </c>
      <c r="Y784" s="10">
        <v>3.148175E-3</v>
      </c>
      <c r="Z784" s="12" t="b">
        <v>1</v>
      </c>
      <c r="AA784" s="9">
        <v>567</v>
      </c>
      <c r="AB784" s="9">
        <v>3</v>
      </c>
    </row>
    <row r="785" spans="1:28" ht="13" x14ac:dyDescent="0.15">
      <c r="A785" s="10">
        <v>206159</v>
      </c>
      <c r="B785" s="11" t="s">
        <v>5157</v>
      </c>
      <c r="C785" s="10">
        <v>1944</v>
      </c>
      <c r="D785" s="10">
        <v>819244</v>
      </c>
      <c r="E785" s="10">
        <v>819732</v>
      </c>
      <c r="F785" s="11" t="s">
        <v>57</v>
      </c>
      <c r="G785" s="11"/>
      <c r="H785" s="11" t="s">
        <v>81</v>
      </c>
      <c r="I785" s="10">
        <v>489</v>
      </c>
      <c r="J785" s="10">
        <v>0.67279999999999995</v>
      </c>
      <c r="K785" s="10">
        <v>112</v>
      </c>
      <c r="L785" s="10">
        <v>12565</v>
      </c>
      <c r="M785" s="10">
        <v>92</v>
      </c>
      <c r="N785" s="10">
        <v>11537</v>
      </c>
      <c r="O785" s="10">
        <v>1.0242319440000001</v>
      </c>
      <c r="P785" s="10">
        <v>25.695296519999999</v>
      </c>
      <c r="Q785" s="10">
        <v>0.90470413900000002</v>
      </c>
      <c r="R785" s="12" t="b">
        <v>0</v>
      </c>
      <c r="S785" s="10">
        <v>311</v>
      </c>
      <c r="T785" s="10">
        <v>21556</v>
      </c>
      <c r="U785" s="10">
        <v>253</v>
      </c>
      <c r="V785" s="10">
        <v>19069</v>
      </c>
      <c r="W785" s="10">
        <v>1.075610806</v>
      </c>
      <c r="X785" s="10">
        <v>44.081799590000003</v>
      </c>
      <c r="Y785" s="10">
        <v>0.959056888</v>
      </c>
      <c r="Z785" s="12" t="b">
        <v>0</v>
      </c>
      <c r="AA785" s="9">
        <v>9528</v>
      </c>
      <c r="AB785" s="9">
        <v>38</v>
      </c>
    </row>
    <row r="786" spans="1:28" ht="13" x14ac:dyDescent="0.15">
      <c r="A786" s="10">
        <v>206160</v>
      </c>
      <c r="B786" s="11" t="s">
        <v>3951</v>
      </c>
      <c r="C786" s="10">
        <v>1944</v>
      </c>
      <c r="D786" s="10">
        <v>819967</v>
      </c>
      <c r="E786" s="10">
        <v>821478</v>
      </c>
      <c r="F786" s="11" t="s">
        <v>57</v>
      </c>
      <c r="G786" s="11" t="s">
        <v>3952</v>
      </c>
      <c r="H786" s="11" t="s">
        <v>3953</v>
      </c>
      <c r="I786" s="10">
        <v>1512</v>
      </c>
      <c r="J786" s="10">
        <v>0.64880000000000004</v>
      </c>
      <c r="K786" s="10">
        <v>7</v>
      </c>
      <c r="L786" s="10">
        <v>106</v>
      </c>
      <c r="M786" s="10">
        <v>1</v>
      </c>
      <c r="N786" s="10">
        <v>3</v>
      </c>
      <c r="O786" s="10">
        <v>3.6005389999999998E-3</v>
      </c>
      <c r="P786" s="10">
        <v>7.0105819999999999E-2</v>
      </c>
      <c r="Q786" s="10">
        <v>2.4895529999999998E-3</v>
      </c>
      <c r="R786" s="12" t="b">
        <v>1</v>
      </c>
      <c r="S786" s="10">
        <v>15</v>
      </c>
      <c r="T786" s="10">
        <v>189</v>
      </c>
      <c r="U786" s="10">
        <v>1</v>
      </c>
      <c r="V786" s="10">
        <v>2</v>
      </c>
      <c r="W786" s="10">
        <v>1.3749649999999999E-3</v>
      </c>
      <c r="X786" s="10">
        <v>0.125</v>
      </c>
      <c r="Y786" s="10">
        <v>2.8322310000000002E-3</v>
      </c>
      <c r="Z786" s="12" t="b">
        <v>1</v>
      </c>
      <c r="AA786" s="9">
        <v>360</v>
      </c>
      <c r="AB786" s="9">
        <v>2</v>
      </c>
    </row>
    <row r="787" spans="1:28" ht="13" x14ac:dyDescent="0.15">
      <c r="A787" s="10">
        <v>206161</v>
      </c>
      <c r="B787" s="11" t="s">
        <v>3486</v>
      </c>
      <c r="C787" s="10">
        <v>1944</v>
      </c>
      <c r="D787" s="10">
        <v>822186</v>
      </c>
      <c r="E787" s="10">
        <v>822620</v>
      </c>
      <c r="F787" s="11" t="s">
        <v>57</v>
      </c>
      <c r="G787" s="11"/>
      <c r="H787" s="11" t="s">
        <v>3487</v>
      </c>
      <c r="I787" s="10">
        <v>435</v>
      </c>
      <c r="J787" s="10">
        <v>0.64139999999999997</v>
      </c>
      <c r="K787" s="10">
        <v>91</v>
      </c>
      <c r="L787" s="10">
        <v>17864</v>
      </c>
      <c r="M787" s="10">
        <v>66</v>
      </c>
      <c r="N787" s="10">
        <v>8868</v>
      </c>
      <c r="O787" s="10">
        <v>0.82598855000000004</v>
      </c>
      <c r="P787" s="10">
        <v>41.066666669999996</v>
      </c>
      <c r="Q787" s="10">
        <v>1.5720617859999999</v>
      </c>
      <c r="R787" s="12" t="b">
        <v>0</v>
      </c>
      <c r="S787" s="10">
        <v>272</v>
      </c>
      <c r="T787" s="10">
        <v>38060</v>
      </c>
      <c r="U787" s="10">
        <v>214</v>
      </c>
      <c r="V787" s="10">
        <v>24860</v>
      </c>
      <c r="W787" s="10">
        <v>1.022746521</v>
      </c>
      <c r="X787" s="10">
        <v>87.494252869999997</v>
      </c>
      <c r="Y787" s="10">
        <v>1.962130565</v>
      </c>
      <c r="Z787" s="12" t="b">
        <v>0</v>
      </c>
      <c r="AA787" s="9">
        <v>9639</v>
      </c>
      <c r="AB787" s="9">
        <v>22</v>
      </c>
    </row>
    <row r="788" spans="1:28" ht="13" x14ac:dyDescent="0.15">
      <c r="A788" s="10">
        <v>206162</v>
      </c>
      <c r="B788" s="11" t="s">
        <v>4844</v>
      </c>
      <c r="C788" s="10">
        <v>1944</v>
      </c>
      <c r="D788" s="10">
        <v>822647</v>
      </c>
      <c r="E788" s="10">
        <v>823324</v>
      </c>
      <c r="F788" s="11" t="s">
        <v>57</v>
      </c>
      <c r="G788" s="11" t="s">
        <v>4845</v>
      </c>
      <c r="H788" s="11" t="s">
        <v>4846</v>
      </c>
      <c r="I788" s="10">
        <v>678</v>
      </c>
      <c r="J788" s="10">
        <v>0.66520000000000001</v>
      </c>
      <c r="K788" s="10">
        <v>131</v>
      </c>
      <c r="L788" s="10">
        <v>22319</v>
      </c>
      <c r="M788" s="10">
        <v>107</v>
      </c>
      <c r="N788" s="10">
        <v>19223</v>
      </c>
      <c r="O788" s="10">
        <v>0.85915878000000001</v>
      </c>
      <c r="P788" s="10">
        <v>32.918879060000002</v>
      </c>
      <c r="Q788" s="10">
        <v>1.0987891270000001</v>
      </c>
      <c r="R788" s="12" t="b">
        <v>0</v>
      </c>
      <c r="S788" s="10">
        <v>378</v>
      </c>
      <c r="T788" s="10">
        <v>28871</v>
      </c>
      <c r="U788" s="10">
        <v>310</v>
      </c>
      <c r="V788" s="10">
        <v>25151</v>
      </c>
      <c r="W788" s="10">
        <v>0.95055115700000004</v>
      </c>
      <c r="X788" s="10">
        <v>42.582595869999999</v>
      </c>
      <c r="Y788" s="10">
        <v>0.88780193600000001</v>
      </c>
      <c r="Z788" s="12" t="b">
        <v>0</v>
      </c>
      <c r="AA788" s="9">
        <v>9402</v>
      </c>
      <c r="AB788" s="9">
        <v>45</v>
      </c>
    </row>
    <row r="789" spans="1:28" ht="13" x14ac:dyDescent="0.15">
      <c r="A789" s="10">
        <v>206163</v>
      </c>
      <c r="B789" s="11" t="s">
        <v>2901</v>
      </c>
      <c r="C789" s="10">
        <v>1944</v>
      </c>
      <c r="D789" s="10">
        <v>823577</v>
      </c>
      <c r="E789" s="10">
        <v>825817</v>
      </c>
      <c r="F789" s="11" t="s">
        <v>60</v>
      </c>
      <c r="G789" s="11"/>
      <c r="H789" s="11" t="s">
        <v>1075</v>
      </c>
      <c r="I789" s="10">
        <v>2240</v>
      </c>
      <c r="J789" s="10">
        <v>0.63319999999999999</v>
      </c>
      <c r="K789" s="10">
        <v>590</v>
      </c>
      <c r="L789" s="10">
        <v>101968</v>
      </c>
      <c r="M789" s="10">
        <v>466</v>
      </c>
      <c r="N789" s="10">
        <v>84809</v>
      </c>
      <c r="O789" s="10">
        <v>1.132549641</v>
      </c>
      <c r="P789" s="10">
        <v>45.521428569999998</v>
      </c>
      <c r="Q789" s="10">
        <v>1.6836862349999999</v>
      </c>
      <c r="R789" s="12" t="b">
        <v>0</v>
      </c>
      <c r="S789" s="10">
        <v>1442</v>
      </c>
      <c r="T789" s="10">
        <v>161612</v>
      </c>
      <c r="U789" s="10">
        <v>1148</v>
      </c>
      <c r="V789" s="10">
        <v>125329</v>
      </c>
      <c r="W789" s="10">
        <v>1.0654605260000001</v>
      </c>
      <c r="X789" s="10">
        <v>72.148214289999999</v>
      </c>
      <c r="Y789" s="10">
        <v>1.6316289349999999</v>
      </c>
      <c r="Z789" s="12" t="b">
        <v>0</v>
      </c>
      <c r="AA789" s="9">
        <v>44280</v>
      </c>
      <c r="AB789" s="9">
        <v>147</v>
      </c>
    </row>
    <row r="790" spans="1:28" ht="13" x14ac:dyDescent="0.15">
      <c r="A790" s="10">
        <v>206164</v>
      </c>
      <c r="B790" s="11" t="s">
        <v>3901</v>
      </c>
      <c r="C790" s="10">
        <v>1944</v>
      </c>
      <c r="D790" s="10">
        <v>825817</v>
      </c>
      <c r="E790" s="10">
        <v>826938</v>
      </c>
      <c r="F790" s="11" t="s">
        <v>60</v>
      </c>
      <c r="G790" s="11"/>
      <c r="H790" s="11" t="s">
        <v>3902</v>
      </c>
      <c r="I790" s="10">
        <v>1121</v>
      </c>
      <c r="J790" s="10">
        <v>0.64800000000000002</v>
      </c>
      <c r="K790" s="10">
        <v>333</v>
      </c>
      <c r="L790" s="10">
        <v>42396</v>
      </c>
      <c r="M790" s="10">
        <v>274</v>
      </c>
      <c r="N790" s="10">
        <v>36046</v>
      </c>
      <c r="O790" s="10">
        <v>1.3306514110000001</v>
      </c>
      <c r="P790" s="10">
        <v>37.819803749999998</v>
      </c>
      <c r="Q790" s="10">
        <v>1.3860376480000001</v>
      </c>
      <c r="R790" s="12" t="b">
        <v>0</v>
      </c>
      <c r="S790" s="10">
        <v>747</v>
      </c>
      <c r="T790" s="10">
        <v>70958</v>
      </c>
      <c r="U790" s="10">
        <v>601</v>
      </c>
      <c r="V790" s="10">
        <v>56855</v>
      </c>
      <c r="W790" s="10">
        <v>1.1145828440000001</v>
      </c>
      <c r="X790" s="10">
        <v>63.298840319999996</v>
      </c>
      <c r="Y790" s="10">
        <v>1.4507625529999999</v>
      </c>
      <c r="Z790" s="12" t="b">
        <v>0</v>
      </c>
      <c r="AA790" s="9">
        <v>19907</v>
      </c>
      <c r="AB790" s="9">
        <v>89</v>
      </c>
    </row>
    <row r="791" spans="1:28" ht="13" x14ac:dyDescent="0.15">
      <c r="A791" s="10">
        <v>206165</v>
      </c>
      <c r="B791" s="11" t="s">
        <v>4500</v>
      </c>
      <c r="C791" s="10">
        <v>1944</v>
      </c>
      <c r="D791" s="10">
        <v>827065</v>
      </c>
      <c r="E791" s="10">
        <v>827637</v>
      </c>
      <c r="F791" s="11" t="s">
        <v>57</v>
      </c>
      <c r="G791" s="11"/>
      <c r="H791" s="11" t="s">
        <v>4501</v>
      </c>
      <c r="I791" s="10">
        <v>573</v>
      </c>
      <c r="J791" s="10">
        <v>0.65790000000000004</v>
      </c>
      <c r="K791" s="10">
        <v>144</v>
      </c>
      <c r="L791" s="10">
        <v>15778</v>
      </c>
      <c r="M791" s="10">
        <v>113</v>
      </c>
      <c r="N791" s="10">
        <v>12972</v>
      </c>
      <c r="O791" s="10">
        <v>1.0736016500000001</v>
      </c>
      <c r="P791" s="10">
        <v>27.535776609999999</v>
      </c>
      <c r="Q791" s="10">
        <v>0.90290603000000003</v>
      </c>
      <c r="R791" s="12" t="b">
        <v>0</v>
      </c>
      <c r="S791" s="10">
        <v>371</v>
      </c>
      <c r="T791" s="10">
        <v>41440</v>
      </c>
      <c r="U791" s="10">
        <v>298</v>
      </c>
      <c r="V791" s="10">
        <v>35159</v>
      </c>
      <c r="W791" s="10">
        <v>1.0811977589999999</v>
      </c>
      <c r="X791" s="10">
        <v>72.321116930000002</v>
      </c>
      <c r="Y791" s="10">
        <v>1.5656755339999999</v>
      </c>
      <c r="Z791" s="12" t="b">
        <v>0</v>
      </c>
      <c r="AA791" s="9">
        <v>9765</v>
      </c>
      <c r="AB791" s="9">
        <v>41</v>
      </c>
    </row>
    <row r="792" spans="1:28" ht="13" x14ac:dyDescent="0.15">
      <c r="A792" s="10">
        <v>206166</v>
      </c>
      <c r="B792" s="11" t="s">
        <v>2813</v>
      </c>
      <c r="C792" s="10">
        <v>1944</v>
      </c>
      <c r="D792" s="10">
        <v>827914</v>
      </c>
      <c r="E792" s="10">
        <v>829089</v>
      </c>
      <c r="F792" s="11" t="s">
        <v>57</v>
      </c>
      <c r="G792" s="11"/>
      <c r="H792" s="11" t="s">
        <v>108</v>
      </c>
      <c r="I792" s="10">
        <v>1176</v>
      </c>
      <c r="J792" s="10">
        <v>0.63180000000000003</v>
      </c>
      <c r="K792" s="10">
        <v>314</v>
      </c>
      <c r="L792" s="10">
        <v>37089</v>
      </c>
      <c r="M792" s="10">
        <v>243</v>
      </c>
      <c r="N792" s="10">
        <v>31876</v>
      </c>
      <c r="O792" s="10">
        <v>1.1249113550000001</v>
      </c>
      <c r="P792" s="10">
        <v>31.53826531</v>
      </c>
      <c r="Q792" s="10">
        <v>1.1778747359999999</v>
      </c>
      <c r="R792" s="12" t="b">
        <v>0</v>
      </c>
      <c r="S792" s="10">
        <v>758</v>
      </c>
      <c r="T792" s="10">
        <v>62799</v>
      </c>
      <c r="U792" s="10">
        <v>589</v>
      </c>
      <c r="V792" s="10">
        <v>51374</v>
      </c>
      <c r="W792" s="10">
        <v>1.0412414969999999</v>
      </c>
      <c r="X792" s="10">
        <v>53.400510199999999</v>
      </c>
      <c r="Y792" s="10">
        <v>1.1930339809999999</v>
      </c>
      <c r="Z792" s="12" t="b">
        <v>0</v>
      </c>
      <c r="AA792" s="9">
        <v>20953</v>
      </c>
      <c r="AB792" s="9">
        <v>73</v>
      </c>
    </row>
    <row r="793" spans="1:28" ht="13" x14ac:dyDescent="0.15">
      <c r="A793" s="10">
        <v>206167</v>
      </c>
      <c r="B793" s="11" t="s">
        <v>3613</v>
      </c>
      <c r="C793" s="10">
        <v>1944</v>
      </c>
      <c r="D793" s="10">
        <v>829146</v>
      </c>
      <c r="E793" s="10">
        <v>829622</v>
      </c>
      <c r="F793" s="11" t="s">
        <v>57</v>
      </c>
      <c r="G793" s="11"/>
      <c r="H793" s="11" t="s">
        <v>58</v>
      </c>
      <c r="I793" s="10">
        <v>477</v>
      </c>
      <c r="J793" s="10">
        <v>0.64359999999999995</v>
      </c>
      <c r="K793" s="10">
        <v>135</v>
      </c>
      <c r="L793" s="10">
        <v>19501</v>
      </c>
      <c r="M793" s="10">
        <v>115</v>
      </c>
      <c r="N793" s="10">
        <v>15326</v>
      </c>
      <c r="O793" s="10">
        <v>1.3124984820000001</v>
      </c>
      <c r="P793" s="10">
        <v>40.882599579999997</v>
      </c>
      <c r="Q793" s="10">
        <v>1.552814546</v>
      </c>
      <c r="R793" s="12" t="b">
        <v>0</v>
      </c>
      <c r="S793" s="10">
        <v>295</v>
      </c>
      <c r="T793" s="10">
        <v>24212</v>
      </c>
      <c r="U793" s="10">
        <v>246</v>
      </c>
      <c r="V793" s="10">
        <v>17475</v>
      </c>
      <c r="W793" s="10">
        <v>1.0721615360000001</v>
      </c>
      <c r="X793" s="10">
        <v>50.758909850000002</v>
      </c>
      <c r="Y793" s="10">
        <v>1.1686827</v>
      </c>
      <c r="Z793" s="12" t="b">
        <v>0</v>
      </c>
      <c r="AA793" s="9">
        <v>5891</v>
      </c>
      <c r="AB793" s="9">
        <v>30</v>
      </c>
    </row>
    <row r="794" spans="1:28" ht="13" x14ac:dyDescent="0.15">
      <c r="A794" s="10">
        <v>206168</v>
      </c>
      <c r="B794" s="11" t="s">
        <v>3419</v>
      </c>
      <c r="C794" s="10">
        <v>1944</v>
      </c>
      <c r="D794" s="10">
        <v>829630</v>
      </c>
      <c r="E794" s="10">
        <v>830466</v>
      </c>
      <c r="F794" s="11" t="s">
        <v>57</v>
      </c>
      <c r="G794" s="11"/>
      <c r="H794" s="11" t="s">
        <v>58</v>
      </c>
      <c r="I794" s="10">
        <v>837</v>
      </c>
      <c r="J794" s="10">
        <v>0.64039999999999997</v>
      </c>
      <c r="K794" s="10">
        <v>237</v>
      </c>
      <c r="L794" s="10">
        <v>29792</v>
      </c>
      <c r="M794" s="10">
        <v>199</v>
      </c>
      <c r="N794" s="10">
        <v>27206</v>
      </c>
      <c r="O794" s="10">
        <v>1.29433581</v>
      </c>
      <c r="P794" s="10">
        <v>35.593787339999999</v>
      </c>
      <c r="Q794" s="10">
        <v>1.362555996</v>
      </c>
      <c r="R794" s="12" t="b">
        <v>0</v>
      </c>
      <c r="S794" s="10">
        <v>530</v>
      </c>
      <c r="T794" s="10">
        <v>38149</v>
      </c>
      <c r="U794" s="10">
        <v>424</v>
      </c>
      <c r="V794" s="10">
        <v>34872</v>
      </c>
      <c r="W794" s="10">
        <v>1.0531346290000001</v>
      </c>
      <c r="X794" s="10">
        <v>45.578255679999998</v>
      </c>
      <c r="Y794" s="10">
        <v>1.02409014</v>
      </c>
      <c r="Z794" s="12" t="b">
        <v>0</v>
      </c>
      <c r="AA794" s="9">
        <v>12531</v>
      </c>
      <c r="AB794" s="9">
        <v>54</v>
      </c>
    </row>
    <row r="795" spans="1:28" ht="13" x14ac:dyDescent="0.15">
      <c r="A795" s="10">
        <v>206169</v>
      </c>
      <c r="B795" s="11" t="s">
        <v>3906</v>
      </c>
      <c r="C795" s="10">
        <v>1944</v>
      </c>
      <c r="D795" s="10">
        <v>830471</v>
      </c>
      <c r="E795" s="10">
        <v>832468</v>
      </c>
      <c r="F795" s="11" t="s">
        <v>57</v>
      </c>
      <c r="G795" s="11"/>
      <c r="H795" s="11" t="s">
        <v>1075</v>
      </c>
      <c r="I795" s="10">
        <v>1997</v>
      </c>
      <c r="J795" s="10">
        <v>0.64810000000000001</v>
      </c>
      <c r="K795" s="10">
        <v>490</v>
      </c>
      <c r="L795" s="10">
        <v>62542</v>
      </c>
      <c r="M795" s="10">
        <v>389</v>
      </c>
      <c r="N795" s="10">
        <v>55683</v>
      </c>
      <c r="O795" s="10">
        <v>1.060451681</v>
      </c>
      <c r="P795" s="10">
        <v>31.31797697</v>
      </c>
      <c r="Q795" s="10">
        <v>1.1477556950000001</v>
      </c>
      <c r="R795" s="12" t="b">
        <v>0</v>
      </c>
      <c r="S795" s="10">
        <v>1307</v>
      </c>
      <c r="T795" s="10">
        <v>95334</v>
      </c>
      <c r="U795" s="10">
        <v>1038</v>
      </c>
      <c r="V795" s="10">
        <v>77902</v>
      </c>
      <c r="W795" s="10">
        <v>1.080594576</v>
      </c>
      <c r="X795" s="10">
        <v>47.738607909999999</v>
      </c>
      <c r="Y795" s="10">
        <v>1.0836759490000001</v>
      </c>
      <c r="Z795" s="12" t="b">
        <v>0</v>
      </c>
      <c r="AA795" s="9">
        <v>24145</v>
      </c>
      <c r="AB795" s="9">
        <v>139</v>
      </c>
    </row>
    <row r="796" spans="1:28" ht="13" x14ac:dyDescent="0.15">
      <c r="A796" s="10">
        <v>206170</v>
      </c>
      <c r="B796" s="11" t="s">
        <v>4368</v>
      </c>
      <c r="C796" s="10">
        <v>1944</v>
      </c>
      <c r="D796" s="10">
        <v>832468</v>
      </c>
      <c r="E796" s="10">
        <v>834177</v>
      </c>
      <c r="F796" s="11" t="s">
        <v>57</v>
      </c>
      <c r="G796" s="11"/>
      <c r="H796" s="11" t="s">
        <v>946</v>
      </c>
      <c r="I796" s="10">
        <v>1709</v>
      </c>
      <c r="J796" s="10">
        <v>0.65559999999999996</v>
      </c>
      <c r="K796" s="10">
        <v>481</v>
      </c>
      <c r="L796" s="10">
        <v>60576</v>
      </c>
      <c r="M796" s="10">
        <v>382</v>
      </c>
      <c r="N796" s="10">
        <v>45759</v>
      </c>
      <c r="O796" s="10">
        <v>1.216860093</v>
      </c>
      <c r="P796" s="10">
        <v>35.445289639999999</v>
      </c>
      <c r="Q796" s="10">
        <v>1.145086426</v>
      </c>
      <c r="R796" s="12" t="b">
        <v>0</v>
      </c>
      <c r="S796" s="10">
        <v>975</v>
      </c>
      <c r="T796" s="10">
        <v>64961</v>
      </c>
      <c r="U796" s="10">
        <v>766</v>
      </c>
      <c r="V796" s="10">
        <v>54576</v>
      </c>
      <c r="W796" s="10">
        <v>0.93181608199999999</v>
      </c>
      <c r="X796" s="10">
        <v>38.011117609999999</v>
      </c>
      <c r="Y796" s="10">
        <v>0.79215252599999997</v>
      </c>
      <c r="Z796" s="12" t="b">
        <v>0</v>
      </c>
      <c r="AA796" s="9">
        <v>22669</v>
      </c>
      <c r="AB796" s="9">
        <v>102</v>
      </c>
    </row>
    <row r="797" spans="1:28" ht="13" x14ac:dyDescent="0.15">
      <c r="A797" s="10">
        <v>206171</v>
      </c>
      <c r="B797" s="11" t="s">
        <v>1288</v>
      </c>
      <c r="C797" s="10">
        <v>1944</v>
      </c>
      <c r="D797" s="10">
        <v>834410</v>
      </c>
      <c r="E797" s="10">
        <v>835228</v>
      </c>
      <c r="F797" s="11" t="s">
        <v>57</v>
      </c>
      <c r="G797" s="11"/>
      <c r="H797" s="11" t="s">
        <v>1289</v>
      </c>
      <c r="I797" s="10">
        <v>819</v>
      </c>
      <c r="J797" s="10">
        <v>0.60440000000000005</v>
      </c>
      <c r="K797" s="10">
        <v>172</v>
      </c>
      <c r="L797" s="10">
        <v>26865</v>
      </c>
      <c r="M797" s="10">
        <v>146</v>
      </c>
      <c r="N797" s="10">
        <v>25088</v>
      </c>
      <c r="O797" s="10">
        <v>0.97048382799999999</v>
      </c>
      <c r="P797" s="10">
        <v>32.802197800000002</v>
      </c>
      <c r="Q797" s="10">
        <v>1.344205461</v>
      </c>
      <c r="R797" s="12" t="b">
        <v>0</v>
      </c>
      <c r="S797" s="10">
        <v>469</v>
      </c>
      <c r="T797" s="10">
        <v>34740</v>
      </c>
      <c r="U797" s="10">
        <v>384</v>
      </c>
      <c r="V797" s="10">
        <v>30209</v>
      </c>
      <c r="W797" s="10">
        <v>0.97474455400000004</v>
      </c>
      <c r="X797" s="10">
        <v>42.417582420000002</v>
      </c>
      <c r="Y797" s="10">
        <v>1.087797839</v>
      </c>
      <c r="Z797" s="12" t="b">
        <v>0</v>
      </c>
      <c r="AA797" s="9">
        <v>12022</v>
      </c>
      <c r="AB797" s="9">
        <v>36</v>
      </c>
    </row>
    <row r="798" spans="1:28" ht="13" x14ac:dyDescent="0.15">
      <c r="A798" s="10">
        <v>206172</v>
      </c>
      <c r="B798" s="11" t="s">
        <v>4462</v>
      </c>
      <c r="C798" s="10">
        <v>1944</v>
      </c>
      <c r="D798" s="10">
        <v>835639</v>
      </c>
      <c r="E798" s="10">
        <v>836385</v>
      </c>
      <c r="F798" s="11" t="s">
        <v>57</v>
      </c>
      <c r="G798" s="11" t="s">
        <v>4463</v>
      </c>
      <c r="H798" s="11" t="s">
        <v>1204</v>
      </c>
      <c r="I798" s="10">
        <v>743</v>
      </c>
      <c r="J798" s="10">
        <v>0.6573</v>
      </c>
      <c r="K798" s="10">
        <v>167</v>
      </c>
      <c r="L798" s="10">
        <v>12211</v>
      </c>
      <c r="M798" s="10">
        <v>134</v>
      </c>
      <c r="N798" s="10">
        <v>11149</v>
      </c>
      <c r="O798" s="10">
        <v>0.98182781900000005</v>
      </c>
      <c r="P798" s="10">
        <v>16.43472409</v>
      </c>
      <c r="Q798" s="10">
        <v>0.55151771000000005</v>
      </c>
      <c r="R798" s="12" t="b">
        <v>0</v>
      </c>
      <c r="S798" s="10">
        <v>470</v>
      </c>
      <c r="T798" s="10">
        <v>26845</v>
      </c>
      <c r="U798" s="10">
        <v>386</v>
      </c>
      <c r="V798" s="10">
        <v>23301</v>
      </c>
      <c r="W798" s="10">
        <v>1.0800453350000001</v>
      </c>
      <c r="X798" s="10">
        <v>36.130551820000001</v>
      </c>
      <c r="Y798" s="10">
        <v>0.77334637799999995</v>
      </c>
      <c r="Z798" s="12" t="b">
        <v>0</v>
      </c>
      <c r="AA798" s="9">
        <v>5719</v>
      </c>
      <c r="AB798" s="9">
        <v>34</v>
      </c>
    </row>
    <row r="799" spans="1:28" ht="13" x14ac:dyDescent="0.15">
      <c r="A799" s="10">
        <v>206173</v>
      </c>
      <c r="B799" s="11" t="s">
        <v>4286</v>
      </c>
      <c r="C799" s="10">
        <v>1944</v>
      </c>
      <c r="D799" s="10">
        <v>836382</v>
      </c>
      <c r="E799" s="10">
        <v>837020</v>
      </c>
      <c r="F799" s="11" t="s">
        <v>57</v>
      </c>
      <c r="G799" s="11" t="s">
        <v>4287</v>
      </c>
      <c r="H799" s="11" t="s">
        <v>1033</v>
      </c>
      <c r="I799" s="10">
        <v>635</v>
      </c>
      <c r="J799" s="10">
        <v>0.65410000000000001</v>
      </c>
      <c r="K799" s="10">
        <v>137</v>
      </c>
      <c r="L799" s="10">
        <v>21488</v>
      </c>
      <c r="M799" s="10">
        <v>115</v>
      </c>
      <c r="N799" s="10">
        <v>19211</v>
      </c>
      <c r="O799" s="10">
        <v>0.98592405699999996</v>
      </c>
      <c r="P799" s="10">
        <v>33.839370080000002</v>
      </c>
      <c r="Q799" s="10">
        <v>1.080337653</v>
      </c>
      <c r="R799" s="12" t="b">
        <v>0</v>
      </c>
      <c r="S799" s="10">
        <v>350</v>
      </c>
      <c r="T799" s="10">
        <v>21626</v>
      </c>
      <c r="U799" s="10">
        <v>288</v>
      </c>
      <c r="V799" s="10">
        <v>19001</v>
      </c>
      <c r="W799" s="10">
        <v>0.94289266500000002</v>
      </c>
      <c r="X799" s="10">
        <v>34.056692910000002</v>
      </c>
      <c r="Y799" s="10">
        <v>0.71265139099999997</v>
      </c>
      <c r="Z799" s="12" t="b">
        <v>0</v>
      </c>
      <c r="AA799" s="9">
        <v>7749</v>
      </c>
      <c r="AB799" s="9">
        <v>31</v>
      </c>
    </row>
    <row r="800" spans="1:28" ht="13" x14ac:dyDescent="0.15">
      <c r="A800" s="10">
        <v>408300</v>
      </c>
      <c r="B800" s="11" t="s">
        <v>4504</v>
      </c>
      <c r="C800" s="10">
        <v>1944</v>
      </c>
      <c r="D800" s="10">
        <v>837106</v>
      </c>
      <c r="E800" s="10">
        <v>839052</v>
      </c>
      <c r="F800" s="11" t="s">
        <v>60</v>
      </c>
      <c r="G800" s="11" t="s">
        <v>4505</v>
      </c>
      <c r="H800" s="11" t="s">
        <v>4506</v>
      </c>
      <c r="I800" s="10">
        <v>1947</v>
      </c>
      <c r="J800" s="10">
        <v>0.65790000000000004</v>
      </c>
      <c r="K800" s="10">
        <v>867</v>
      </c>
      <c r="L800" s="10">
        <v>257983</v>
      </c>
      <c r="M800" s="10">
        <v>705</v>
      </c>
      <c r="N800" s="10">
        <v>215870</v>
      </c>
      <c r="O800" s="10">
        <v>1.971253666</v>
      </c>
      <c r="P800" s="10">
        <v>132.50282490000001</v>
      </c>
      <c r="Q800" s="10">
        <v>4.3402546449999999</v>
      </c>
      <c r="R800" s="12" t="b">
        <v>0</v>
      </c>
      <c r="S800" s="10">
        <v>1151</v>
      </c>
      <c r="T800" s="10">
        <v>54752</v>
      </c>
      <c r="U800" s="10">
        <v>924</v>
      </c>
      <c r="V800" s="10">
        <v>43724</v>
      </c>
      <c r="W800" s="10">
        <v>0.98661909000000003</v>
      </c>
      <c r="X800" s="10">
        <v>28.121212119999999</v>
      </c>
      <c r="Y800" s="10">
        <v>0.60879443899999997</v>
      </c>
      <c r="Z800" s="12" t="b">
        <v>0</v>
      </c>
      <c r="AA800" s="9">
        <v>25330</v>
      </c>
      <c r="AB800" s="9">
        <v>125</v>
      </c>
    </row>
    <row r="801" spans="1:28" ht="13" x14ac:dyDescent="0.15">
      <c r="A801" s="10">
        <v>206175</v>
      </c>
      <c r="B801" s="11" t="s">
        <v>3790</v>
      </c>
      <c r="C801" s="10">
        <v>1944</v>
      </c>
      <c r="D801" s="10">
        <v>839102</v>
      </c>
      <c r="E801" s="10">
        <v>840031</v>
      </c>
      <c r="F801" s="11" t="s">
        <v>60</v>
      </c>
      <c r="G801" s="11"/>
      <c r="H801" s="11" t="s">
        <v>684</v>
      </c>
      <c r="I801" s="10">
        <v>930</v>
      </c>
      <c r="J801" s="10">
        <v>0.6462</v>
      </c>
      <c r="K801" s="10">
        <v>227</v>
      </c>
      <c r="L801" s="10">
        <v>29211</v>
      </c>
      <c r="M801" s="10">
        <v>177</v>
      </c>
      <c r="N801" s="10">
        <v>23908</v>
      </c>
      <c r="O801" s="10">
        <v>1.0361190680000001</v>
      </c>
      <c r="P801" s="10">
        <v>31.409677420000001</v>
      </c>
      <c r="Q801" s="10">
        <v>1.1530944249999999</v>
      </c>
      <c r="R801" s="12" t="b">
        <v>0</v>
      </c>
      <c r="S801" s="10">
        <v>566</v>
      </c>
      <c r="T801" s="10">
        <v>45768</v>
      </c>
      <c r="U801" s="10">
        <v>448</v>
      </c>
      <c r="V801" s="10">
        <v>38197</v>
      </c>
      <c r="W801" s="10">
        <v>1.0014714199999999</v>
      </c>
      <c r="X801" s="10">
        <v>49.212903230000002</v>
      </c>
      <c r="Y801" s="10">
        <v>1.152857826</v>
      </c>
      <c r="Z801" s="12" t="b">
        <v>0</v>
      </c>
      <c r="AA801" s="9">
        <v>12907</v>
      </c>
      <c r="AB801" s="9">
        <v>62</v>
      </c>
    </row>
    <row r="802" spans="1:28" ht="13" x14ac:dyDescent="0.15">
      <c r="A802" s="10">
        <v>206176</v>
      </c>
      <c r="B802" s="11" t="s">
        <v>3916</v>
      </c>
      <c r="C802" s="10">
        <v>1944</v>
      </c>
      <c r="D802" s="10">
        <v>840322</v>
      </c>
      <c r="E802" s="10">
        <v>842331</v>
      </c>
      <c r="F802" s="11" t="s">
        <v>60</v>
      </c>
      <c r="G802" s="11"/>
      <c r="H802" s="11" t="s">
        <v>558</v>
      </c>
      <c r="I802" s="10">
        <v>2010</v>
      </c>
      <c r="J802" s="10">
        <v>0.64829999999999999</v>
      </c>
      <c r="K802" s="10">
        <v>435</v>
      </c>
      <c r="L802" s="10">
        <v>64008</v>
      </c>
      <c r="M802" s="10">
        <v>355</v>
      </c>
      <c r="N802" s="10">
        <v>48984</v>
      </c>
      <c r="O802" s="10">
        <v>0.96150521499999997</v>
      </c>
      <c r="P802" s="10">
        <v>31.844776119999999</v>
      </c>
      <c r="Q802" s="10">
        <v>1.1676740649999999</v>
      </c>
      <c r="R802" s="12" t="b">
        <v>0</v>
      </c>
      <c r="S802" s="10">
        <v>1223</v>
      </c>
      <c r="T802" s="10">
        <v>97559</v>
      </c>
      <c r="U802" s="10">
        <v>992</v>
      </c>
      <c r="V802" s="10">
        <v>81346</v>
      </c>
      <c r="W802" s="10">
        <v>1.026027756</v>
      </c>
      <c r="X802" s="10">
        <v>48.536815920000002</v>
      </c>
      <c r="Y802" s="10">
        <v>1.105330777</v>
      </c>
      <c r="Z802" s="12" t="b">
        <v>0</v>
      </c>
      <c r="AA802" s="9">
        <v>26719</v>
      </c>
      <c r="AB802" s="9">
        <v>121</v>
      </c>
    </row>
    <row r="803" spans="1:28" ht="13" x14ac:dyDescent="0.15">
      <c r="A803" s="10">
        <v>206177</v>
      </c>
      <c r="B803" s="11" t="s">
        <v>1388</v>
      </c>
      <c r="C803" s="10">
        <v>1944</v>
      </c>
      <c r="D803" s="10">
        <v>842727</v>
      </c>
      <c r="E803" s="10">
        <v>844517</v>
      </c>
      <c r="F803" s="11" t="s">
        <v>60</v>
      </c>
      <c r="G803" s="11"/>
      <c r="H803" s="11" t="s">
        <v>1090</v>
      </c>
      <c r="I803" s="10">
        <v>1791</v>
      </c>
      <c r="J803" s="10">
        <v>0.60750000000000004</v>
      </c>
      <c r="K803" s="10">
        <v>397</v>
      </c>
      <c r="L803" s="10">
        <v>48194</v>
      </c>
      <c r="M803" s="10">
        <v>299</v>
      </c>
      <c r="N803" s="10">
        <v>40590</v>
      </c>
      <c r="O803" s="10">
        <v>0.908855733</v>
      </c>
      <c r="P803" s="10">
        <v>26.908989389999999</v>
      </c>
      <c r="Q803" s="10">
        <v>1.1675838869999999</v>
      </c>
      <c r="R803" s="12" t="b">
        <v>0</v>
      </c>
      <c r="S803" s="10">
        <v>1047</v>
      </c>
      <c r="T803" s="10">
        <v>81793</v>
      </c>
      <c r="U803" s="10">
        <v>817</v>
      </c>
      <c r="V803" s="10">
        <v>60572</v>
      </c>
      <c r="W803" s="10">
        <v>0.94835287499999998</v>
      </c>
      <c r="X803" s="10">
        <v>45.668900059999999</v>
      </c>
      <c r="Y803" s="10">
        <v>1.1687849720000001</v>
      </c>
      <c r="Z803" s="12" t="b">
        <v>0</v>
      </c>
      <c r="AA803" s="9">
        <v>21247</v>
      </c>
      <c r="AB803" s="9">
        <v>96</v>
      </c>
    </row>
    <row r="804" spans="1:28" ht="13" x14ac:dyDescent="0.15">
      <c r="A804" s="10">
        <v>206178</v>
      </c>
      <c r="B804" s="11" t="s">
        <v>2020</v>
      </c>
      <c r="C804" s="10">
        <v>1944</v>
      </c>
      <c r="D804" s="10">
        <v>844606</v>
      </c>
      <c r="E804" s="10">
        <v>845433</v>
      </c>
      <c r="F804" s="11" t="s">
        <v>60</v>
      </c>
      <c r="G804" s="11"/>
      <c r="H804" s="11" t="s">
        <v>2021</v>
      </c>
      <c r="I804" s="10">
        <v>828</v>
      </c>
      <c r="J804" s="10">
        <v>0.61960000000000004</v>
      </c>
      <c r="K804" s="10">
        <v>191</v>
      </c>
      <c r="L804" s="10">
        <v>29336</v>
      </c>
      <c r="M804" s="10">
        <v>158</v>
      </c>
      <c r="N804" s="10">
        <v>26931</v>
      </c>
      <c r="O804" s="10">
        <v>1.038833865</v>
      </c>
      <c r="P804" s="10">
        <v>35.429951690000003</v>
      </c>
      <c r="Q804" s="10">
        <v>1.3089114500000001</v>
      </c>
      <c r="R804" s="12" t="b">
        <v>0</v>
      </c>
      <c r="S804" s="10">
        <v>507</v>
      </c>
      <c r="T804" s="10">
        <v>41857</v>
      </c>
      <c r="U804" s="10">
        <v>406</v>
      </c>
      <c r="V804" s="10">
        <v>37721</v>
      </c>
      <c r="W804" s="10">
        <v>1.019387236</v>
      </c>
      <c r="X804" s="10">
        <v>50.551932370000003</v>
      </c>
      <c r="Y804" s="10">
        <v>1.1570587800000001</v>
      </c>
      <c r="Z804" s="12" t="b">
        <v>0</v>
      </c>
      <c r="AA804" s="9">
        <v>12616</v>
      </c>
      <c r="AB804" s="9">
        <v>50</v>
      </c>
    </row>
    <row r="805" spans="1:28" ht="13" x14ac:dyDescent="0.15">
      <c r="A805" s="10">
        <v>206179</v>
      </c>
      <c r="B805" s="11" t="s">
        <v>1538</v>
      </c>
      <c r="C805" s="10">
        <v>1944</v>
      </c>
      <c r="D805" s="10">
        <v>845531</v>
      </c>
      <c r="E805" s="10">
        <v>846262</v>
      </c>
      <c r="F805" s="11" t="s">
        <v>60</v>
      </c>
      <c r="G805" s="11"/>
      <c r="H805" s="11" t="s">
        <v>981</v>
      </c>
      <c r="I805" s="10">
        <v>728</v>
      </c>
      <c r="J805" s="10">
        <v>0.61070000000000002</v>
      </c>
      <c r="K805" s="10">
        <v>198</v>
      </c>
      <c r="L805" s="10">
        <v>45570</v>
      </c>
      <c r="M805" s="10">
        <v>161</v>
      </c>
      <c r="N805" s="10">
        <v>43055</v>
      </c>
      <c r="O805" s="10">
        <v>1.2039649539999999</v>
      </c>
      <c r="P805" s="10">
        <v>62.59615385</v>
      </c>
      <c r="Q805" s="10">
        <v>2.7862580729999999</v>
      </c>
      <c r="R805" s="12" t="b">
        <v>0</v>
      </c>
      <c r="S805" s="10">
        <v>446</v>
      </c>
      <c r="T805" s="10">
        <v>45454</v>
      </c>
      <c r="U805" s="10">
        <v>355</v>
      </c>
      <c r="V805" s="10">
        <v>40342</v>
      </c>
      <c r="W805" s="10">
        <v>1.013772412</v>
      </c>
      <c r="X805" s="10">
        <v>62.436813190000002</v>
      </c>
      <c r="Y805" s="10">
        <v>1.6177750440000001</v>
      </c>
      <c r="Z805" s="12" t="b">
        <v>0</v>
      </c>
      <c r="AA805" s="9">
        <v>10178</v>
      </c>
      <c r="AB805" s="9">
        <v>42</v>
      </c>
    </row>
    <row r="806" spans="1:28" ht="13" x14ac:dyDescent="0.15">
      <c r="A806" s="10">
        <v>206180</v>
      </c>
      <c r="B806" s="11" t="s">
        <v>704</v>
      </c>
      <c r="C806" s="10">
        <v>1944</v>
      </c>
      <c r="D806" s="10">
        <v>846259</v>
      </c>
      <c r="E806" s="10">
        <v>846393</v>
      </c>
      <c r="F806" s="11" t="s">
        <v>60</v>
      </c>
      <c r="G806" s="11"/>
      <c r="H806" s="11" t="s">
        <v>58</v>
      </c>
      <c r="I806" s="10">
        <v>131</v>
      </c>
      <c r="J806" s="10">
        <v>0.58520000000000005</v>
      </c>
      <c r="K806" s="10">
        <v>24</v>
      </c>
      <c r="L806" s="10">
        <v>1206</v>
      </c>
      <c r="M806" s="10">
        <v>21</v>
      </c>
      <c r="N806" s="10">
        <v>881</v>
      </c>
      <c r="O806" s="10">
        <v>0.87270476600000002</v>
      </c>
      <c r="P806" s="10">
        <v>9.2061068699999993</v>
      </c>
      <c r="Q806" s="10">
        <v>0.45077384399999998</v>
      </c>
      <c r="R806" s="12" t="b">
        <v>0</v>
      </c>
      <c r="S806" s="10">
        <v>58</v>
      </c>
      <c r="T806" s="10">
        <v>3612</v>
      </c>
      <c r="U806" s="10">
        <v>45</v>
      </c>
      <c r="V806" s="10">
        <v>2927</v>
      </c>
      <c r="W806" s="10">
        <v>0.71414222599999999</v>
      </c>
      <c r="X806" s="10">
        <v>27.572519079999999</v>
      </c>
      <c r="Y806" s="10">
        <v>0.79428060700000003</v>
      </c>
      <c r="Z806" s="12" t="b">
        <v>0</v>
      </c>
      <c r="AA806" s="9">
        <v>112</v>
      </c>
      <c r="AB806" s="9">
        <v>2</v>
      </c>
    </row>
    <row r="807" spans="1:28" ht="13" x14ac:dyDescent="0.15">
      <c r="A807" s="10">
        <v>206181</v>
      </c>
      <c r="B807" s="11" t="s">
        <v>766</v>
      </c>
      <c r="C807" s="10">
        <v>1944</v>
      </c>
      <c r="D807" s="10">
        <v>846505</v>
      </c>
      <c r="E807" s="10">
        <v>847872</v>
      </c>
      <c r="F807" s="11" t="s">
        <v>60</v>
      </c>
      <c r="G807" s="11"/>
      <c r="H807" s="11" t="s">
        <v>767</v>
      </c>
      <c r="I807" s="10">
        <v>1368</v>
      </c>
      <c r="J807" s="10">
        <v>0.5877</v>
      </c>
      <c r="K807" s="10">
        <v>313</v>
      </c>
      <c r="L807" s="10">
        <v>37567</v>
      </c>
      <c r="M807" s="10">
        <v>241</v>
      </c>
      <c r="N807" s="10">
        <v>26491</v>
      </c>
      <c r="O807" s="10">
        <v>0.95906997199999999</v>
      </c>
      <c r="P807" s="10">
        <v>27.461257310000001</v>
      </c>
      <c r="Q807" s="10">
        <v>1.390910836</v>
      </c>
      <c r="R807" s="12" t="b">
        <v>0</v>
      </c>
      <c r="S807" s="10">
        <v>800</v>
      </c>
      <c r="T807" s="10">
        <v>55668</v>
      </c>
      <c r="U807" s="10">
        <v>636</v>
      </c>
      <c r="V807" s="10">
        <v>40329</v>
      </c>
      <c r="W807" s="10">
        <v>0.966528163</v>
      </c>
      <c r="X807" s="10">
        <v>40.692982460000003</v>
      </c>
      <c r="Y807" s="10">
        <v>1.172241343</v>
      </c>
      <c r="Z807" s="12" t="b">
        <v>0</v>
      </c>
      <c r="AA807" s="9">
        <v>15552</v>
      </c>
      <c r="AB807" s="9">
        <v>69</v>
      </c>
    </row>
    <row r="808" spans="1:28" ht="13" x14ac:dyDescent="0.15">
      <c r="A808" s="10">
        <v>206182</v>
      </c>
      <c r="B808" s="11" t="s">
        <v>1676</v>
      </c>
      <c r="C808" s="10">
        <v>1944</v>
      </c>
      <c r="D808" s="10">
        <v>848084</v>
      </c>
      <c r="E808" s="10">
        <v>848797</v>
      </c>
      <c r="F808" s="11" t="s">
        <v>57</v>
      </c>
      <c r="G808" s="11"/>
      <c r="H808" s="11" t="s">
        <v>1338</v>
      </c>
      <c r="I808" s="10">
        <v>713</v>
      </c>
      <c r="J808" s="10">
        <v>0.61339999999999995</v>
      </c>
      <c r="K808" s="10">
        <v>188</v>
      </c>
      <c r="L808" s="10">
        <v>15076</v>
      </c>
      <c r="M808" s="10">
        <v>159</v>
      </c>
      <c r="N808" s="10">
        <v>14231</v>
      </c>
      <c r="O808" s="10">
        <v>1.2140230789999999</v>
      </c>
      <c r="P808" s="10">
        <v>21.144460030000001</v>
      </c>
      <c r="Q808" s="10">
        <v>0.99456329399999999</v>
      </c>
      <c r="R808" s="12" t="b">
        <v>0</v>
      </c>
      <c r="S808" s="10">
        <v>484</v>
      </c>
      <c r="T808" s="10">
        <v>37645</v>
      </c>
      <c r="U808" s="10">
        <v>398</v>
      </c>
      <c r="V808" s="10">
        <v>33525</v>
      </c>
      <c r="W808" s="10">
        <v>1.1604783350000001</v>
      </c>
      <c r="X808" s="10">
        <v>52.79803647</v>
      </c>
      <c r="Y808" s="10">
        <v>1.3900368009999999</v>
      </c>
      <c r="Z808" s="12" t="b">
        <v>0</v>
      </c>
      <c r="AA808" s="9">
        <v>7601</v>
      </c>
      <c r="AB808" s="9">
        <v>54</v>
      </c>
    </row>
    <row r="809" spans="1:28" ht="13" x14ac:dyDescent="0.15">
      <c r="A809" s="10">
        <v>206183</v>
      </c>
      <c r="B809" s="11" t="s">
        <v>2846</v>
      </c>
      <c r="C809" s="10">
        <v>1944</v>
      </c>
      <c r="D809" s="10">
        <v>848797</v>
      </c>
      <c r="E809" s="10">
        <v>849117</v>
      </c>
      <c r="F809" s="11" t="s">
        <v>57</v>
      </c>
      <c r="G809" s="11"/>
      <c r="H809" s="11" t="s">
        <v>58</v>
      </c>
      <c r="I809" s="10">
        <v>320</v>
      </c>
      <c r="J809" s="10">
        <v>0.63239999999999996</v>
      </c>
      <c r="K809" s="10">
        <v>87</v>
      </c>
      <c r="L809" s="10">
        <v>11330</v>
      </c>
      <c r="M809" s="10">
        <v>70</v>
      </c>
      <c r="N809" s="10">
        <v>10948</v>
      </c>
      <c r="O809" s="10">
        <v>1.1908783780000001</v>
      </c>
      <c r="P809" s="10">
        <v>35.40625</v>
      </c>
      <c r="Q809" s="10">
        <v>1.3141728859999999</v>
      </c>
      <c r="R809" s="12" t="b">
        <v>0</v>
      </c>
      <c r="S809" s="10">
        <v>210</v>
      </c>
      <c r="T809" s="10">
        <v>11677</v>
      </c>
      <c r="U809" s="10">
        <v>165</v>
      </c>
      <c r="V809" s="10">
        <v>10088</v>
      </c>
      <c r="W809" s="10">
        <v>1.0719572369999999</v>
      </c>
      <c r="X809" s="10">
        <v>36.490625000000001</v>
      </c>
      <c r="Y809" s="10">
        <v>0.80610245800000002</v>
      </c>
      <c r="Z809" s="12" t="b">
        <v>0</v>
      </c>
      <c r="AA809" s="9">
        <v>2992</v>
      </c>
      <c r="AB809" s="9">
        <v>17</v>
      </c>
    </row>
    <row r="810" spans="1:28" ht="13" x14ac:dyDescent="0.15">
      <c r="A810" s="10">
        <v>206184</v>
      </c>
      <c r="B810" s="11" t="s">
        <v>2049</v>
      </c>
      <c r="C810" s="10">
        <v>1944</v>
      </c>
      <c r="D810" s="10">
        <v>849322</v>
      </c>
      <c r="E810" s="10">
        <v>849771</v>
      </c>
      <c r="F810" s="11" t="s">
        <v>60</v>
      </c>
      <c r="G810" s="11"/>
      <c r="H810" s="11" t="s">
        <v>58</v>
      </c>
      <c r="I810" s="10">
        <v>427</v>
      </c>
      <c r="J810" s="10">
        <v>0.62</v>
      </c>
      <c r="K810" s="10">
        <v>94</v>
      </c>
      <c r="L810" s="10">
        <v>10236</v>
      </c>
      <c r="M810" s="10">
        <v>82</v>
      </c>
      <c r="N810" s="10">
        <v>8987</v>
      </c>
      <c r="O810" s="10">
        <v>1.0454549559999999</v>
      </c>
      <c r="P810" s="10">
        <v>23.971896959999999</v>
      </c>
      <c r="Q810" s="10">
        <v>0.88296391600000002</v>
      </c>
      <c r="R810" s="12" t="b">
        <v>0</v>
      </c>
      <c r="S810" s="10">
        <v>248</v>
      </c>
      <c r="T810" s="10">
        <v>14160</v>
      </c>
      <c r="U810" s="10">
        <v>214</v>
      </c>
      <c r="V810" s="10">
        <v>12802</v>
      </c>
      <c r="W810" s="10">
        <v>1.0419080489999999</v>
      </c>
      <c r="X810" s="10">
        <v>33.161592509999998</v>
      </c>
      <c r="Y810" s="10">
        <v>0.768625436</v>
      </c>
      <c r="Z810" s="12" t="b">
        <v>0</v>
      </c>
      <c r="AA810" s="9">
        <v>1826</v>
      </c>
      <c r="AB810" s="9">
        <v>18</v>
      </c>
    </row>
    <row r="811" spans="1:28" ht="13" x14ac:dyDescent="0.15">
      <c r="A811" s="10">
        <v>206185</v>
      </c>
      <c r="B811" s="11" t="s">
        <v>3393</v>
      </c>
      <c r="C811" s="10">
        <v>1944</v>
      </c>
      <c r="D811" s="10">
        <v>849749</v>
      </c>
      <c r="E811" s="10">
        <v>850954</v>
      </c>
      <c r="F811" s="11" t="s">
        <v>60</v>
      </c>
      <c r="G811" s="11"/>
      <c r="H811" s="11" t="s">
        <v>3394</v>
      </c>
      <c r="I811" s="10">
        <v>1183</v>
      </c>
      <c r="J811" s="10">
        <v>0.6401</v>
      </c>
      <c r="K811" s="10">
        <v>280</v>
      </c>
      <c r="L811" s="10">
        <v>39894</v>
      </c>
      <c r="M811" s="10">
        <v>214</v>
      </c>
      <c r="N811" s="10">
        <v>33101</v>
      </c>
      <c r="O811" s="10">
        <v>0.98480076500000002</v>
      </c>
      <c r="P811" s="10">
        <v>33.722738800000002</v>
      </c>
      <c r="Q811" s="10">
        <v>1.2909309010000001</v>
      </c>
      <c r="R811" s="12" t="b">
        <v>0</v>
      </c>
      <c r="S811" s="10">
        <v>707</v>
      </c>
      <c r="T811" s="10">
        <v>66077</v>
      </c>
      <c r="U811" s="10">
        <v>574</v>
      </c>
      <c r="V811" s="10">
        <v>55763</v>
      </c>
      <c r="W811" s="10">
        <v>1.0087200249999999</v>
      </c>
      <c r="X811" s="10">
        <v>55.855452239999998</v>
      </c>
      <c r="Y811" s="10">
        <v>1.2637840650000001</v>
      </c>
      <c r="Z811" s="12" t="b">
        <v>0</v>
      </c>
      <c r="AA811" s="9">
        <v>22648</v>
      </c>
      <c r="AB811" s="9">
        <v>72</v>
      </c>
    </row>
    <row r="812" spans="1:28" ht="13" x14ac:dyDescent="0.15">
      <c r="A812" s="10">
        <v>206186</v>
      </c>
      <c r="B812" s="11" t="s">
        <v>4630</v>
      </c>
      <c r="C812" s="10">
        <v>1944</v>
      </c>
      <c r="D812" s="10">
        <v>851217</v>
      </c>
      <c r="E812" s="10">
        <v>852347</v>
      </c>
      <c r="F812" s="11" t="s">
        <v>60</v>
      </c>
      <c r="G812" s="11"/>
      <c r="H812" s="11" t="s">
        <v>58</v>
      </c>
      <c r="I812" s="10">
        <v>1131</v>
      </c>
      <c r="J812" s="10">
        <v>0.66049999999999998</v>
      </c>
      <c r="K812" s="10">
        <v>269</v>
      </c>
      <c r="L812" s="10">
        <v>41725</v>
      </c>
      <c r="M812" s="10">
        <v>203</v>
      </c>
      <c r="N812" s="10">
        <v>23232</v>
      </c>
      <c r="O812" s="10">
        <v>0.97713097699999996</v>
      </c>
      <c r="P812" s="10">
        <v>36.892130860000002</v>
      </c>
      <c r="Q812" s="10">
        <v>1.1957986570000001</v>
      </c>
      <c r="R812" s="12" t="b">
        <v>0</v>
      </c>
      <c r="S812" s="10">
        <v>735</v>
      </c>
      <c r="T812" s="10">
        <v>65104</v>
      </c>
      <c r="U812" s="10">
        <v>581</v>
      </c>
      <c r="V812" s="10">
        <v>53841</v>
      </c>
      <c r="W812" s="10">
        <v>1.067965005</v>
      </c>
      <c r="X812" s="10">
        <v>57.563218390000003</v>
      </c>
      <c r="Y812" s="10">
        <v>1.2296484270000001</v>
      </c>
      <c r="Z812" s="12" t="b">
        <v>0</v>
      </c>
      <c r="AA812" s="9">
        <v>17767</v>
      </c>
      <c r="AB812" s="9">
        <v>63</v>
      </c>
    </row>
    <row r="813" spans="1:28" ht="13" x14ac:dyDescent="0.15">
      <c r="A813" s="10">
        <v>206187</v>
      </c>
      <c r="B813" s="11" t="s">
        <v>4226</v>
      </c>
      <c r="C813" s="10">
        <v>1944</v>
      </c>
      <c r="D813" s="10">
        <v>852498</v>
      </c>
      <c r="E813" s="10">
        <v>853088</v>
      </c>
      <c r="F813" s="11" t="s">
        <v>60</v>
      </c>
      <c r="G813" s="11"/>
      <c r="H813" s="11" t="s">
        <v>154</v>
      </c>
      <c r="I813" s="10">
        <v>591</v>
      </c>
      <c r="J813" s="10">
        <v>0.65310000000000001</v>
      </c>
      <c r="K813" s="10">
        <v>128</v>
      </c>
      <c r="L813" s="10">
        <v>25683</v>
      </c>
      <c r="M813" s="10">
        <v>107</v>
      </c>
      <c r="N813" s="10">
        <v>24687</v>
      </c>
      <c r="O813" s="10">
        <v>0.98563392999999999</v>
      </c>
      <c r="P813" s="10">
        <v>43.456852789999999</v>
      </c>
      <c r="Q813" s="10">
        <v>1.4395271839999999</v>
      </c>
      <c r="R813" s="12" t="b">
        <v>0</v>
      </c>
      <c r="S813" s="10">
        <v>369</v>
      </c>
      <c r="T813" s="10">
        <v>32023</v>
      </c>
      <c r="U813" s="10">
        <v>302</v>
      </c>
      <c r="V813" s="10">
        <v>26571</v>
      </c>
      <c r="W813" s="10">
        <v>1.062338588</v>
      </c>
      <c r="X813" s="10">
        <v>54.184433159999998</v>
      </c>
      <c r="Y813" s="10">
        <v>1.1527819180000001</v>
      </c>
      <c r="Z813" s="12" t="b">
        <v>0</v>
      </c>
      <c r="AA813" s="9">
        <v>8376</v>
      </c>
      <c r="AB813" s="9">
        <v>42</v>
      </c>
    </row>
    <row r="814" spans="1:28" ht="13" x14ac:dyDescent="0.15">
      <c r="A814" s="10">
        <v>206188</v>
      </c>
      <c r="B814" s="11" t="s">
        <v>3468</v>
      </c>
      <c r="C814" s="10">
        <v>1944</v>
      </c>
      <c r="D814" s="10">
        <v>853114</v>
      </c>
      <c r="E814" s="10">
        <v>853584</v>
      </c>
      <c r="F814" s="11" t="s">
        <v>60</v>
      </c>
      <c r="G814" s="11"/>
      <c r="H814" s="11" t="s">
        <v>81</v>
      </c>
      <c r="I814" s="10">
        <v>471</v>
      </c>
      <c r="J814" s="10">
        <v>0.64119999999999999</v>
      </c>
      <c r="K814" s="10">
        <v>148</v>
      </c>
      <c r="L814" s="10">
        <v>25160</v>
      </c>
      <c r="M814" s="10">
        <v>126</v>
      </c>
      <c r="N814" s="10">
        <v>22435</v>
      </c>
      <c r="O814" s="10">
        <v>1.4563608189999999</v>
      </c>
      <c r="P814" s="10">
        <v>53.418259020000001</v>
      </c>
      <c r="Q814" s="10">
        <v>2.048011298</v>
      </c>
      <c r="R814" s="12" t="b">
        <v>0</v>
      </c>
      <c r="S814" s="10">
        <v>330</v>
      </c>
      <c r="T814" s="10">
        <v>23804</v>
      </c>
      <c r="U814" s="10">
        <v>276</v>
      </c>
      <c r="V814" s="10">
        <v>21421</v>
      </c>
      <c r="W814" s="10">
        <v>1.2182366739999999</v>
      </c>
      <c r="X814" s="10">
        <v>50.53927813</v>
      </c>
      <c r="Y814" s="10">
        <v>1.108846255</v>
      </c>
      <c r="Z814" s="12" t="b">
        <v>0</v>
      </c>
      <c r="AA814" s="9">
        <v>7255</v>
      </c>
      <c r="AB814" s="9">
        <v>33</v>
      </c>
    </row>
    <row r="815" spans="1:28" ht="13" x14ac:dyDescent="0.15">
      <c r="A815" s="10">
        <v>206189</v>
      </c>
      <c r="B815" s="11" t="s">
        <v>2862</v>
      </c>
      <c r="C815" s="10">
        <v>1944</v>
      </c>
      <c r="D815" s="10">
        <v>853682</v>
      </c>
      <c r="E815" s="10">
        <v>854617</v>
      </c>
      <c r="F815" s="11" t="s">
        <v>57</v>
      </c>
      <c r="G815" s="11" t="s">
        <v>2863</v>
      </c>
      <c r="H815" s="11" t="s">
        <v>63</v>
      </c>
      <c r="I815" s="10">
        <v>936</v>
      </c>
      <c r="J815" s="10">
        <v>0.63249999999999995</v>
      </c>
      <c r="K815" s="10">
        <v>239</v>
      </c>
      <c r="L815" s="10">
        <v>40440</v>
      </c>
      <c r="M815" s="10">
        <v>206</v>
      </c>
      <c r="N815" s="10">
        <v>36234</v>
      </c>
      <c r="O815" s="10">
        <v>1.198148698</v>
      </c>
      <c r="P815" s="10">
        <v>43.205128209999998</v>
      </c>
      <c r="Q815" s="10">
        <v>1.598013989</v>
      </c>
      <c r="R815" s="12" t="b">
        <v>0</v>
      </c>
      <c r="S815" s="10">
        <v>615</v>
      </c>
      <c r="T815" s="10">
        <v>50535</v>
      </c>
      <c r="U815" s="10">
        <v>507</v>
      </c>
      <c r="V815" s="10">
        <v>40768</v>
      </c>
      <c r="W815" s="10">
        <v>1.126096491</v>
      </c>
      <c r="X815" s="10">
        <v>53.99038462</v>
      </c>
      <c r="Y815" s="10">
        <v>1.1926839220000001</v>
      </c>
      <c r="Z815" s="12" t="b">
        <v>0</v>
      </c>
      <c r="AA815" s="9">
        <v>14481</v>
      </c>
      <c r="AB815" s="9">
        <v>64</v>
      </c>
    </row>
    <row r="816" spans="1:28" ht="13" x14ac:dyDescent="0.15">
      <c r="A816" s="10">
        <v>206190</v>
      </c>
      <c r="B816" s="11" t="s">
        <v>3474</v>
      </c>
      <c r="C816" s="10">
        <v>1944</v>
      </c>
      <c r="D816" s="10">
        <v>854737</v>
      </c>
      <c r="E816" s="10">
        <v>855012</v>
      </c>
      <c r="F816" s="11" t="s">
        <v>57</v>
      </c>
      <c r="G816" s="11" t="s">
        <v>3475</v>
      </c>
      <c r="H816" s="11" t="s">
        <v>597</v>
      </c>
      <c r="I816" s="10">
        <v>276</v>
      </c>
      <c r="J816" s="10">
        <v>0.64129999999999998</v>
      </c>
      <c r="K816" s="10">
        <v>13</v>
      </c>
      <c r="L816" s="10">
        <v>238</v>
      </c>
      <c r="M816" s="10">
        <v>8</v>
      </c>
      <c r="N816" s="10">
        <v>50</v>
      </c>
      <c r="O816" s="10">
        <v>0.15779754900000001</v>
      </c>
      <c r="P816" s="10">
        <v>0.862318841</v>
      </c>
      <c r="Q816" s="10">
        <v>3.3010191000000001E-2</v>
      </c>
      <c r="R816" s="12" t="b">
        <v>0</v>
      </c>
      <c r="S816" s="10">
        <v>103</v>
      </c>
      <c r="T816" s="10">
        <v>2619</v>
      </c>
      <c r="U816" s="10">
        <v>80</v>
      </c>
      <c r="V816" s="10">
        <v>1707</v>
      </c>
      <c r="W816" s="10">
        <v>0.60259344000000004</v>
      </c>
      <c r="X816" s="10">
        <v>9.4891304349999999</v>
      </c>
      <c r="Y816" s="10">
        <v>0.212801553</v>
      </c>
      <c r="Z816" s="12" t="b">
        <v>0</v>
      </c>
      <c r="AA816" s="9">
        <v>898</v>
      </c>
      <c r="AB816" s="9">
        <v>4</v>
      </c>
    </row>
    <row r="817" spans="1:28" ht="13" x14ac:dyDescent="0.15">
      <c r="A817" s="10">
        <v>206191</v>
      </c>
      <c r="B817" s="11" t="s">
        <v>5509</v>
      </c>
      <c r="C817" s="10">
        <v>1944</v>
      </c>
      <c r="D817" s="10">
        <v>855564</v>
      </c>
      <c r="E817" s="10">
        <v>856928</v>
      </c>
      <c r="F817" s="11" t="s">
        <v>60</v>
      </c>
      <c r="G817" s="11"/>
      <c r="H817" s="11" t="s">
        <v>5510</v>
      </c>
      <c r="I817" s="10">
        <v>1357</v>
      </c>
      <c r="J817" s="10">
        <v>0.68420000000000003</v>
      </c>
      <c r="K817" s="10">
        <v>338</v>
      </c>
      <c r="L817" s="10">
        <v>66008</v>
      </c>
      <c r="M817" s="10">
        <v>260</v>
      </c>
      <c r="N817" s="10">
        <v>49790</v>
      </c>
      <c r="O817" s="10">
        <v>1.0430685449999999</v>
      </c>
      <c r="P817" s="10">
        <v>48.642593959999999</v>
      </c>
      <c r="Q817" s="10">
        <v>1.531978144</v>
      </c>
      <c r="R817" s="12" t="b">
        <v>0</v>
      </c>
      <c r="S817" s="10">
        <v>848</v>
      </c>
      <c r="T817" s="10">
        <v>80186</v>
      </c>
      <c r="U817" s="10">
        <v>676</v>
      </c>
      <c r="V817" s="10">
        <v>57500</v>
      </c>
      <c r="W817" s="10">
        <v>1.0356436410000001</v>
      </c>
      <c r="X817" s="10">
        <v>59.090641120000001</v>
      </c>
      <c r="Y817" s="10">
        <v>1.1829745730000001</v>
      </c>
      <c r="Z817" s="12" t="b">
        <v>0</v>
      </c>
      <c r="AA817" s="9">
        <v>25271</v>
      </c>
      <c r="AB817" s="9">
        <v>76</v>
      </c>
    </row>
    <row r="818" spans="1:28" ht="13" x14ac:dyDescent="0.15">
      <c r="A818" s="10">
        <v>206193</v>
      </c>
      <c r="B818" s="11" t="s">
        <v>3896</v>
      </c>
      <c r="C818" s="10">
        <v>1944</v>
      </c>
      <c r="D818" s="10">
        <v>857127</v>
      </c>
      <c r="E818" s="10">
        <v>857657</v>
      </c>
      <c r="F818" s="11" t="s">
        <v>57</v>
      </c>
      <c r="G818" s="11"/>
      <c r="H818" s="11" t="s">
        <v>3897</v>
      </c>
      <c r="I818" s="10">
        <v>531</v>
      </c>
      <c r="J818" s="10">
        <v>0.64780000000000004</v>
      </c>
      <c r="K818" s="10">
        <v>142</v>
      </c>
      <c r="L818" s="10">
        <v>25217</v>
      </c>
      <c r="M818" s="10">
        <v>110</v>
      </c>
      <c r="N818" s="10">
        <v>23618</v>
      </c>
      <c r="O818" s="10">
        <v>1.1277621449999999</v>
      </c>
      <c r="P818" s="10">
        <v>47.489642179999997</v>
      </c>
      <c r="Q818" s="10">
        <v>1.74133501</v>
      </c>
      <c r="R818" s="12" t="b">
        <v>0</v>
      </c>
      <c r="S818" s="10">
        <v>357</v>
      </c>
      <c r="T818" s="10">
        <v>30647</v>
      </c>
      <c r="U818" s="10">
        <v>283</v>
      </c>
      <c r="V818" s="10">
        <v>26782</v>
      </c>
      <c r="W818" s="10">
        <v>1.107988899</v>
      </c>
      <c r="X818" s="10">
        <v>57.71563089</v>
      </c>
      <c r="Y818" s="10">
        <v>1.3227995269999999</v>
      </c>
      <c r="Z818" s="12" t="b">
        <v>0</v>
      </c>
      <c r="AA818" s="9">
        <v>7568</v>
      </c>
      <c r="AB818" s="9">
        <v>34</v>
      </c>
    </row>
    <row r="819" spans="1:28" ht="13" x14ac:dyDescent="0.15">
      <c r="A819" s="10">
        <v>206194</v>
      </c>
      <c r="B819" s="11" t="s">
        <v>4954</v>
      </c>
      <c r="C819" s="10">
        <v>1944</v>
      </c>
      <c r="D819" s="10">
        <v>857778</v>
      </c>
      <c r="E819" s="10">
        <v>858884</v>
      </c>
      <c r="F819" s="11" t="s">
        <v>60</v>
      </c>
      <c r="G819" s="11"/>
      <c r="H819" s="11" t="s">
        <v>3340</v>
      </c>
      <c r="I819" s="10">
        <v>1107</v>
      </c>
      <c r="J819" s="10">
        <v>0.66759999999999997</v>
      </c>
      <c r="K819" s="10">
        <v>294</v>
      </c>
      <c r="L819" s="10">
        <v>57674</v>
      </c>
      <c r="M819" s="10">
        <v>234</v>
      </c>
      <c r="N819" s="10">
        <v>43941</v>
      </c>
      <c r="O819" s="10">
        <v>1.1507674919999999</v>
      </c>
      <c r="P819" s="10">
        <v>52.099367659999999</v>
      </c>
      <c r="Q819" s="10">
        <v>1.776801547</v>
      </c>
      <c r="R819" s="12" t="b">
        <v>0</v>
      </c>
      <c r="S819" s="10">
        <v>740</v>
      </c>
      <c r="T819" s="10">
        <v>52755</v>
      </c>
      <c r="U819" s="10">
        <v>588</v>
      </c>
      <c r="V819" s="10">
        <v>41533</v>
      </c>
      <c r="W819" s="10">
        <v>1.1042647269999999</v>
      </c>
      <c r="X819" s="10">
        <v>47.655826560000001</v>
      </c>
      <c r="Y819" s="10">
        <v>1.0257448600000001</v>
      </c>
      <c r="Z819" s="12" t="b">
        <v>0</v>
      </c>
      <c r="AA819" s="9">
        <v>11410</v>
      </c>
      <c r="AB819" s="9">
        <v>71</v>
      </c>
    </row>
    <row r="820" spans="1:28" ht="13" x14ac:dyDescent="0.15">
      <c r="A820" s="10">
        <v>206195</v>
      </c>
      <c r="B820" s="11" t="s">
        <v>4816</v>
      </c>
      <c r="C820" s="10">
        <v>1944</v>
      </c>
      <c r="D820" s="10">
        <v>858973</v>
      </c>
      <c r="E820" s="10">
        <v>859821</v>
      </c>
      <c r="F820" s="11" t="s">
        <v>60</v>
      </c>
      <c r="G820" s="11" t="s">
        <v>4817</v>
      </c>
      <c r="H820" s="11" t="s">
        <v>4818</v>
      </c>
      <c r="I820" s="10">
        <v>849</v>
      </c>
      <c r="J820" s="10">
        <v>0.6643</v>
      </c>
      <c r="K820" s="10">
        <v>8</v>
      </c>
      <c r="L820" s="10">
        <v>222</v>
      </c>
      <c r="M820" s="10">
        <v>5</v>
      </c>
      <c r="N820" s="10">
        <v>28</v>
      </c>
      <c r="O820" s="10">
        <v>3.2061339000000001E-2</v>
      </c>
      <c r="P820" s="10">
        <v>0.26148409900000003</v>
      </c>
      <c r="Q820" s="10">
        <v>8.6563549999999993E-3</v>
      </c>
      <c r="R820" s="12" t="b">
        <v>1</v>
      </c>
      <c r="S820" s="10">
        <v>9</v>
      </c>
      <c r="T820" s="10">
        <v>194</v>
      </c>
      <c r="U820" s="10">
        <v>2</v>
      </c>
      <c r="V820" s="10">
        <v>4</v>
      </c>
      <c r="W820" s="10">
        <v>4.8974029999999998E-3</v>
      </c>
      <c r="X820" s="10">
        <v>0.228504122</v>
      </c>
      <c r="Y820" s="10">
        <v>4.8115639999999999E-3</v>
      </c>
      <c r="Z820" s="12" t="b">
        <v>1</v>
      </c>
      <c r="AA820" s="9">
        <v>307</v>
      </c>
      <c r="AB820" s="9">
        <v>1</v>
      </c>
    </row>
    <row r="821" spans="1:28" ht="13" x14ac:dyDescent="0.15">
      <c r="A821" s="10">
        <v>206196</v>
      </c>
      <c r="B821" s="11" t="s">
        <v>3103</v>
      </c>
      <c r="C821" s="10">
        <v>1944</v>
      </c>
      <c r="D821" s="10">
        <v>859823</v>
      </c>
      <c r="E821" s="10">
        <v>860701</v>
      </c>
      <c r="F821" s="11" t="s">
        <v>60</v>
      </c>
      <c r="G821" s="11"/>
      <c r="H821" s="11" t="s">
        <v>3104</v>
      </c>
      <c r="I821" s="10">
        <v>879</v>
      </c>
      <c r="J821" s="10">
        <v>0.63590000000000002</v>
      </c>
      <c r="K821" s="10">
        <v>202</v>
      </c>
      <c r="L821" s="10">
        <v>22534</v>
      </c>
      <c r="M821" s="10">
        <v>151</v>
      </c>
      <c r="N821" s="10">
        <v>18246</v>
      </c>
      <c r="O821" s="10">
        <v>0.93520629399999999</v>
      </c>
      <c r="P821" s="10">
        <v>25.63594994</v>
      </c>
      <c r="Q821" s="10">
        <v>0.98913539500000003</v>
      </c>
      <c r="R821" s="12" t="b">
        <v>0</v>
      </c>
      <c r="S821" s="10">
        <v>566</v>
      </c>
      <c r="T821" s="10">
        <v>42066</v>
      </c>
      <c r="U821" s="10">
        <v>459</v>
      </c>
      <c r="V821" s="10">
        <v>32472</v>
      </c>
      <c r="W821" s="10">
        <v>1.0855936770000001</v>
      </c>
      <c r="X821" s="10">
        <v>47.856655289999999</v>
      </c>
      <c r="Y821" s="10">
        <v>1.113941842</v>
      </c>
      <c r="Z821" s="12" t="b">
        <v>0</v>
      </c>
      <c r="AA821" s="9">
        <v>10097</v>
      </c>
      <c r="AB821" s="9">
        <v>54</v>
      </c>
    </row>
    <row r="822" spans="1:28" ht="13" x14ac:dyDescent="0.15">
      <c r="A822" s="10">
        <v>206197</v>
      </c>
      <c r="B822" s="11" t="s">
        <v>3488</v>
      </c>
      <c r="C822" s="10">
        <v>1944</v>
      </c>
      <c r="D822" s="10">
        <v>860983</v>
      </c>
      <c r="E822" s="10">
        <v>861933</v>
      </c>
      <c r="F822" s="11" t="s">
        <v>60</v>
      </c>
      <c r="G822" s="11"/>
      <c r="H822" s="11" t="s">
        <v>108</v>
      </c>
      <c r="I822" s="10">
        <v>951</v>
      </c>
      <c r="J822" s="10">
        <v>0.64139999999999997</v>
      </c>
      <c r="K822" s="10">
        <v>211</v>
      </c>
      <c r="L822" s="10">
        <v>21738</v>
      </c>
      <c r="M822" s="10">
        <v>177</v>
      </c>
      <c r="N822" s="10">
        <v>20397</v>
      </c>
      <c r="O822" s="10">
        <v>1.013239467</v>
      </c>
      <c r="P822" s="10">
        <v>22.858044159999999</v>
      </c>
      <c r="Q822" s="10">
        <v>0.87635826299999997</v>
      </c>
      <c r="R822" s="12" t="b">
        <v>0</v>
      </c>
      <c r="S822" s="10">
        <v>620</v>
      </c>
      <c r="T822" s="10">
        <v>35518</v>
      </c>
      <c r="U822" s="10">
        <v>502</v>
      </c>
      <c r="V822" s="10">
        <v>32518</v>
      </c>
      <c r="W822" s="10">
        <v>1.097404394</v>
      </c>
      <c r="X822" s="10">
        <v>37.348054679999997</v>
      </c>
      <c r="Y822" s="10">
        <v>0.83756083699999995</v>
      </c>
      <c r="Z822" s="12" t="b">
        <v>0</v>
      </c>
      <c r="AA822" s="9">
        <v>9550</v>
      </c>
      <c r="AB822" s="9">
        <v>50</v>
      </c>
    </row>
    <row r="823" spans="1:28" ht="13" x14ac:dyDescent="0.15">
      <c r="A823" s="10">
        <v>206198</v>
      </c>
      <c r="B823" s="11" t="s">
        <v>3965</v>
      </c>
      <c r="C823" s="10">
        <v>1944</v>
      </c>
      <c r="D823" s="10">
        <v>862088</v>
      </c>
      <c r="E823" s="10">
        <v>863158</v>
      </c>
      <c r="F823" s="11" t="s">
        <v>57</v>
      </c>
      <c r="G823" s="11"/>
      <c r="H823" s="11" t="s">
        <v>3966</v>
      </c>
      <c r="I823" s="10">
        <v>1071</v>
      </c>
      <c r="J823" s="10">
        <v>0.64890000000000003</v>
      </c>
      <c r="K823" s="10">
        <v>281</v>
      </c>
      <c r="L823" s="10">
        <v>39769</v>
      </c>
      <c r="M823" s="10">
        <v>235</v>
      </c>
      <c r="N823" s="10">
        <v>31014</v>
      </c>
      <c r="O823" s="10">
        <v>1.194531867</v>
      </c>
      <c r="P823" s="10">
        <v>37.132586369999999</v>
      </c>
      <c r="Q823" s="10">
        <v>1.2977068540000001</v>
      </c>
      <c r="R823" s="12" t="b">
        <v>0</v>
      </c>
      <c r="S823" s="10">
        <v>720</v>
      </c>
      <c r="T823" s="10">
        <v>58170</v>
      </c>
      <c r="U823" s="10">
        <v>587</v>
      </c>
      <c r="V823" s="10">
        <v>42440</v>
      </c>
      <c r="W823" s="10">
        <v>1.139441742</v>
      </c>
      <c r="X823" s="10">
        <v>54.313725490000003</v>
      </c>
      <c r="Y823" s="10">
        <v>1.2294231900000001</v>
      </c>
      <c r="Z823" s="12" t="b">
        <v>0</v>
      </c>
      <c r="AA823" s="9">
        <v>16673</v>
      </c>
      <c r="AB823" s="9">
        <v>63</v>
      </c>
    </row>
    <row r="824" spans="1:28" ht="13" x14ac:dyDescent="0.15">
      <c r="A824" s="10">
        <v>206199</v>
      </c>
      <c r="B824" s="11" t="s">
        <v>388</v>
      </c>
      <c r="C824" s="10">
        <v>1944</v>
      </c>
      <c r="D824" s="10">
        <v>863400</v>
      </c>
      <c r="E824" s="10">
        <v>863747</v>
      </c>
      <c r="F824" s="11" t="s">
        <v>60</v>
      </c>
      <c r="G824" s="11"/>
      <c r="H824" s="11" t="s">
        <v>58</v>
      </c>
      <c r="I824" s="10">
        <v>348</v>
      </c>
      <c r="J824" s="10">
        <v>0.56030000000000002</v>
      </c>
      <c r="K824" s="10">
        <v>60</v>
      </c>
      <c r="L824" s="10">
        <v>6155</v>
      </c>
      <c r="M824" s="10">
        <v>44</v>
      </c>
      <c r="N824" s="10">
        <v>4950</v>
      </c>
      <c r="O824" s="10">
        <v>0.68832379200000005</v>
      </c>
      <c r="P824" s="10">
        <v>17.686781610000001</v>
      </c>
      <c r="Q824" s="10">
        <v>0.99971050900000002</v>
      </c>
      <c r="R824" s="12" t="b">
        <v>0</v>
      </c>
      <c r="S824" s="10">
        <v>165</v>
      </c>
      <c r="T824" s="10">
        <v>14084</v>
      </c>
      <c r="U824" s="10">
        <v>127</v>
      </c>
      <c r="V824" s="10">
        <v>11284</v>
      </c>
      <c r="W824" s="10">
        <v>0.75869631000000004</v>
      </c>
      <c r="X824" s="10">
        <v>40.47126437</v>
      </c>
      <c r="Y824" s="10">
        <v>1.306342911</v>
      </c>
      <c r="Z824" s="12" t="b">
        <v>0</v>
      </c>
      <c r="AA824" s="9">
        <v>1847</v>
      </c>
      <c r="AB824" s="9">
        <v>15</v>
      </c>
    </row>
    <row r="825" spans="1:28" ht="13" x14ac:dyDescent="0.15">
      <c r="A825" s="10">
        <v>206200</v>
      </c>
      <c r="B825" s="11" t="s">
        <v>579</v>
      </c>
      <c r="C825" s="10">
        <v>1944</v>
      </c>
      <c r="D825" s="10">
        <v>864023</v>
      </c>
      <c r="E825" s="10">
        <v>864262</v>
      </c>
      <c r="F825" s="11" t="s">
        <v>57</v>
      </c>
      <c r="G825" s="11"/>
      <c r="H825" s="11" t="s">
        <v>58</v>
      </c>
      <c r="I825" s="10">
        <v>240</v>
      </c>
      <c r="J825" s="10">
        <v>0.57920000000000005</v>
      </c>
      <c r="K825" s="10">
        <v>40</v>
      </c>
      <c r="L825" s="10">
        <v>4792</v>
      </c>
      <c r="M825" s="10">
        <v>34</v>
      </c>
      <c r="N825" s="10">
        <v>4650</v>
      </c>
      <c r="O825" s="10">
        <v>0.77123552100000003</v>
      </c>
      <c r="P825" s="10">
        <v>19.966666669999999</v>
      </c>
      <c r="Q825" s="10">
        <v>0.95595037699999996</v>
      </c>
      <c r="R825" s="12" t="b">
        <v>0</v>
      </c>
      <c r="S825" s="10">
        <v>116</v>
      </c>
      <c r="T825" s="10">
        <v>5380</v>
      </c>
      <c r="U825" s="10">
        <v>97</v>
      </c>
      <c r="V825" s="10">
        <v>4672</v>
      </c>
      <c r="W825" s="10">
        <v>0.84024122800000001</v>
      </c>
      <c r="X825" s="10">
        <v>22.416666670000001</v>
      </c>
      <c r="Y825" s="10">
        <v>0.68243319400000002</v>
      </c>
      <c r="Z825" s="12" t="b">
        <v>0</v>
      </c>
      <c r="AA825" s="9">
        <v>2008</v>
      </c>
      <c r="AB825" s="9">
        <v>6</v>
      </c>
    </row>
    <row r="826" spans="1:28" ht="13" x14ac:dyDescent="0.15">
      <c r="A826" s="10">
        <v>206201</v>
      </c>
      <c r="B826" s="11" t="s">
        <v>1497</v>
      </c>
      <c r="C826" s="10">
        <v>1944</v>
      </c>
      <c r="D826" s="10">
        <v>864389</v>
      </c>
      <c r="E826" s="10">
        <v>864793</v>
      </c>
      <c r="F826" s="11" t="s">
        <v>60</v>
      </c>
      <c r="G826" s="11" t="s">
        <v>1498</v>
      </c>
      <c r="H826" s="11" t="s">
        <v>1499</v>
      </c>
      <c r="I826" s="10">
        <v>405</v>
      </c>
      <c r="J826" s="10">
        <v>0.6099</v>
      </c>
      <c r="K826" s="10">
        <v>45</v>
      </c>
      <c r="L826" s="10">
        <v>2094</v>
      </c>
      <c r="M826" s="10">
        <v>34</v>
      </c>
      <c r="N826" s="10">
        <v>1530</v>
      </c>
      <c r="O826" s="10">
        <v>0.457028457</v>
      </c>
      <c r="P826" s="10">
        <v>5.1703703699999997</v>
      </c>
      <c r="Q826" s="10">
        <v>0.22229299399999999</v>
      </c>
      <c r="R826" s="12" t="b">
        <v>0</v>
      </c>
      <c r="S826" s="10">
        <v>65</v>
      </c>
      <c r="T826" s="10">
        <v>612</v>
      </c>
      <c r="U826" s="10">
        <v>57</v>
      </c>
      <c r="V826" s="10">
        <v>539</v>
      </c>
      <c r="W826" s="10">
        <v>0.29259259300000001</v>
      </c>
      <c r="X826" s="10">
        <v>1.511111111</v>
      </c>
      <c r="Y826" s="10">
        <v>3.7989322999999998E-2</v>
      </c>
      <c r="Z826" s="12" t="b">
        <v>0</v>
      </c>
      <c r="AA826" s="9">
        <v>796</v>
      </c>
      <c r="AB826" s="9">
        <v>8</v>
      </c>
    </row>
    <row r="827" spans="1:28" ht="13" x14ac:dyDescent="0.15">
      <c r="A827" s="10">
        <v>206202</v>
      </c>
      <c r="B827" s="11" t="s">
        <v>1805</v>
      </c>
      <c r="C827" s="10">
        <v>1944</v>
      </c>
      <c r="D827" s="10">
        <v>864805</v>
      </c>
      <c r="E827" s="10">
        <v>866217</v>
      </c>
      <c r="F827" s="11" t="s">
        <v>60</v>
      </c>
      <c r="G827" s="11" t="s">
        <v>1806</v>
      </c>
      <c r="H827" s="11" t="s">
        <v>1807</v>
      </c>
      <c r="I827" s="10">
        <v>1413</v>
      </c>
      <c r="J827" s="10">
        <v>0.61639999999999995</v>
      </c>
      <c r="K827" s="10">
        <v>305</v>
      </c>
      <c r="L827" s="10">
        <v>8169</v>
      </c>
      <c r="M827" s="10">
        <v>258</v>
      </c>
      <c r="N827" s="10">
        <v>7485</v>
      </c>
      <c r="O827" s="10">
        <v>0.99402405100000002</v>
      </c>
      <c r="P827" s="10">
        <v>5.7813163479999998</v>
      </c>
      <c r="Q827" s="10">
        <v>0.242943151</v>
      </c>
      <c r="R827" s="12" t="b">
        <v>0</v>
      </c>
      <c r="S827" s="10">
        <v>212</v>
      </c>
      <c r="T827" s="10">
        <v>1526</v>
      </c>
      <c r="U827" s="10">
        <v>176</v>
      </c>
      <c r="V827" s="10">
        <v>1354</v>
      </c>
      <c r="W827" s="10">
        <v>0.258948858</v>
      </c>
      <c r="X827" s="10">
        <v>1.0799716909999999</v>
      </c>
      <c r="Y827" s="10">
        <v>2.8625935000000002E-2</v>
      </c>
      <c r="Z827" s="12" t="b">
        <v>0</v>
      </c>
      <c r="AA827" s="9">
        <v>913</v>
      </c>
      <c r="AB827" s="9">
        <v>8</v>
      </c>
    </row>
    <row r="828" spans="1:28" ht="13" x14ac:dyDescent="0.15">
      <c r="A828" s="10">
        <v>206203</v>
      </c>
      <c r="B828" s="11" t="s">
        <v>874</v>
      </c>
      <c r="C828" s="10">
        <v>1944</v>
      </c>
      <c r="D828" s="10">
        <v>866236</v>
      </c>
      <c r="E828" s="10">
        <v>867111</v>
      </c>
      <c r="F828" s="11" t="s">
        <v>60</v>
      </c>
      <c r="G828" s="11" t="s">
        <v>875</v>
      </c>
      <c r="H828" s="11" t="s">
        <v>876</v>
      </c>
      <c r="I828" s="10">
        <v>876</v>
      </c>
      <c r="J828" s="10">
        <v>0.59130000000000005</v>
      </c>
      <c r="K828" s="10">
        <v>168</v>
      </c>
      <c r="L828" s="10">
        <v>5995</v>
      </c>
      <c r="M828" s="10">
        <v>136</v>
      </c>
      <c r="N828" s="10">
        <v>5293</v>
      </c>
      <c r="O828" s="10">
        <v>0.84518961199999998</v>
      </c>
      <c r="P828" s="10">
        <v>6.843607306</v>
      </c>
      <c r="Q828" s="10">
        <v>0.321442161</v>
      </c>
      <c r="R828" s="12" t="b">
        <v>0</v>
      </c>
      <c r="S828" s="10">
        <v>149</v>
      </c>
      <c r="T828" s="10">
        <v>1254</v>
      </c>
      <c r="U828" s="10">
        <v>121</v>
      </c>
      <c r="V828" s="10">
        <v>1021</v>
      </c>
      <c r="W828" s="10">
        <v>0.28716053800000002</v>
      </c>
      <c r="X828" s="10">
        <v>1.431506849</v>
      </c>
      <c r="Y828" s="10">
        <v>3.9855954999999998E-2</v>
      </c>
      <c r="Z828" s="12" t="b">
        <v>0</v>
      </c>
      <c r="AA828" s="9">
        <v>729</v>
      </c>
      <c r="AB828" s="9">
        <v>8</v>
      </c>
    </row>
    <row r="829" spans="1:28" ht="13" x14ac:dyDescent="0.15">
      <c r="A829" s="10">
        <v>206204</v>
      </c>
      <c r="B829" s="11" t="s">
        <v>1612</v>
      </c>
      <c r="C829" s="10">
        <v>1944</v>
      </c>
      <c r="D829" s="10">
        <v>867128</v>
      </c>
      <c r="E829" s="10">
        <v>868636</v>
      </c>
      <c r="F829" s="11" t="s">
        <v>60</v>
      </c>
      <c r="G829" s="11" t="s">
        <v>1613</v>
      </c>
      <c r="H829" s="11" t="s">
        <v>1614</v>
      </c>
      <c r="I829" s="10">
        <v>1509</v>
      </c>
      <c r="J829" s="10">
        <v>0.61229999999999996</v>
      </c>
      <c r="K829" s="10">
        <v>384</v>
      </c>
      <c r="L829" s="10">
        <v>15348</v>
      </c>
      <c r="M829" s="10">
        <v>309</v>
      </c>
      <c r="N829" s="10">
        <v>12189</v>
      </c>
      <c r="O829" s="10">
        <v>1.1147785100000001</v>
      </c>
      <c r="P829" s="10">
        <v>10.17097416</v>
      </c>
      <c r="Q829" s="10">
        <v>0.47680818600000002</v>
      </c>
      <c r="R829" s="12" t="b">
        <v>0</v>
      </c>
      <c r="S829" s="10">
        <v>260</v>
      </c>
      <c r="T829" s="10">
        <v>2759</v>
      </c>
      <c r="U829" s="10">
        <v>201</v>
      </c>
      <c r="V829" s="10">
        <v>2266</v>
      </c>
      <c r="W829" s="10">
        <v>0.27691744299999999</v>
      </c>
      <c r="X829" s="10">
        <v>1.828363154</v>
      </c>
      <c r="Y829" s="10">
        <v>4.9205039999999999E-2</v>
      </c>
      <c r="Z829" s="12" t="b">
        <v>0</v>
      </c>
      <c r="AA829" s="9">
        <v>2803</v>
      </c>
      <c r="AB829" s="9">
        <v>15</v>
      </c>
    </row>
    <row r="830" spans="1:28" ht="13" x14ac:dyDescent="0.15">
      <c r="A830" s="10">
        <v>206205</v>
      </c>
      <c r="B830" s="11" t="s">
        <v>746</v>
      </c>
      <c r="C830" s="10">
        <v>1944</v>
      </c>
      <c r="D830" s="10">
        <v>868641</v>
      </c>
      <c r="E830" s="10">
        <v>869192</v>
      </c>
      <c r="F830" s="11" t="s">
        <v>60</v>
      </c>
      <c r="G830" s="11" t="s">
        <v>747</v>
      </c>
      <c r="H830" s="11" t="s">
        <v>748</v>
      </c>
      <c r="I830" s="10">
        <v>548</v>
      </c>
      <c r="J830" s="10">
        <v>0.58699999999999997</v>
      </c>
      <c r="K830" s="10">
        <v>122</v>
      </c>
      <c r="L830" s="10">
        <v>4444</v>
      </c>
      <c r="M830" s="10">
        <v>88</v>
      </c>
      <c r="N830" s="10">
        <v>2459</v>
      </c>
      <c r="O830" s="10">
        <v>0.87422145799999995</v>
      </c>
      <c r="P830" s="10">
        <v>8.1094890510000006</v>
      </c>
      <c r="Q830" s="10">
        <v>0.40017301500000002</v>
      </c>
      <c r="R830" s="12" t="b">
        <v>0</v>
      </c>
      <c r="S830" s="10">
        <v>80</v>
      </c>
      <c r="T830" s="10">
        <v>1390</v>
      </c>
      <c r="U830" s="10">
        <v>57</v>
      </c>
      <c r="V830" s="10">
        <v>357</v>
      </c>
      <c r="W830" s="10">
        <v>0.216240876</v>
      </c>
      <c r="X830" s="10">
        <v>2.5364963500000002</v>
      </c>
      <c r="Y830" s="10">
        <v>7.5803759999999998E-2</v>
      </c>
      <c r="Z830" s="12" t="b">
        <v>0</v>
      </c>
      <c r="AA830" s="9">
        <v>375</v>
      </c>
      <c r="AB830" s="9">
        <v>4</v>
      </c>
    </row>
    <row r="831" spans="1:28" ht="13" x14ac:dyDescent="0.15">
      <c r="A831" s="10">
        <v>206206</v>
      </c>
      <c r="B831" s="11" t="s">
        <v>658</v>
      </c>
      <c r="C831" s="10">
        <v>1944</v>
      </c>
      <c r="D831" s="10">
        <v>869189</v>
      </c>
      <c r="E831" s="10">
        <v>869719</v>
      </c>
      <c r="F831" s="11" t="s">
        <v>60</v>
      </c>
      <c r="G831" s="11" t="s">
        <v>659</v>
      </c>
      <c r="H831" s="11" t="s">
        <v>660</v>
      </c>
      <c r="I831" s="10">
        <v>527</v>
      </c>
      <c r="J831" s="10">
        <v>0.58379999999999999</v>
      </c>
      <c r="K831" s="10">
        <v>90</v>
      </c>
      <c r="L831" s="10">
        <v>3305</v>
      </c>
      <c r="M831" s="10">
        <v>71</v>
      </c>
      <c r="N831" s="10">
        <v>2575</v>
      </c>
      <c r="O831" s="10">
        <v>0.73344420600000004</v>
      </c>
      <c r="P831" s="10">
        <v>6.2713472489999997</v>
      </c>
      <c r="Q831" s="10">
        <v>0.30025526400000002</v>
      </c>
      <c r="R831" s="12" t="b">
        <v>0</v>
      </c>
      <c r="S831" s="10">
        <v>51</v>
      </c>
      <c r="T831" s="10">
        <v>439</v>
      </c>
      <c r="U831" s="10">
        <v>43</v>
      </c>
      <c r="V831" s="10">
        <v>362</v>
      </c>
      <c r="W831" s="10">
        <v>0.169629482</v>
      </c>
      <c r="X831" s="10">
        <v>0.83301707800000002</v>
      </c>
      <c r="Y831" s="10">
        <v>2.3926415999999999E-2</v>
      </c>
      <c r="Z831" s="12" t="b">
        <v>1</v>
      </c>
      <c r="AA831" s="9">
        <v>401</v>
      </c>
      <c r="AB831" s="9">
        <v>6</v>
      </c>
    </row>
    <row r="832" spans="1:28" ht="13" x14ac:dyDescent="0.15">
      <c r="A832" s="10">
        <v>206207</v>
      </c>
      <c r="B832" s="11" t="s">
        <v>2123</v>
      </c>
      <c r="C832" s="10">
        <v>1944</v>
      </c>
      <c r="D832" s="10">
        <v>869792</v>
      </c>
      <c r="E832" s="10">
        <v>870187</v>
      </c>
      <c r="F832" s="11" t="s">
        <v>60</v>
      </c>
      <c r="G832" s="11" t="s">
        <v>2124</v>
      </c>
      <c r="H832" s="11" t="s">
        <v>660</v>
      </c>
      <c r="I832" s="10">
        <v>396</v>
      </c>
      <c r="J832" s="10">
        <v>0.62119999999999997</v>
      </c>
      <c r="K832" s="10">
        <v>89</v>
      </c>
      <c r="L832" s="10">
        <v>5580</v>
      </c>
      <c r="M832" s="10">
        <v>72</v>
      </c>
      <c r="N832" s="10">
        <v>5013</v>
      </c>
      <c r="O832" s="10">
        <v>0.98982099000000001</v>
      </c>
      <c r="P832" s="10">
        <v>14.09090909</v>
      </c>
      <c r="Q832" s="10">
        <v>0.56863644300000005</v>
      </c>
      <c r="R832" s="12" t="b">
        <v>0</v>
      </c>
      <c r="S832" s="10">
        <v>53</v>
      </c>
      <c r="T832" s="10">
        <v>1051</v>
      </c>
      <c r="U832" s="10">
        <v>39</v>
      </c>
      <c r="V832" s="10">
        <v>697</v>
      </c>
      <c r="W832" s="10">
        <v>0.204744817</v>
      </c>
      <c r="X832" s="10">
        <v>2.6540404039999999</v>
      </c>
      <c r="Y832" s="10">
        <v>6.5150985999999994E-2</v>
      </c>
      <c r="Z832" s="12" t="b">
        <v>0</v>
      </c>
      <c r="AA832" s="9">
        <v>683</v>
      </c>
      <c r="AB832" s="9">
        <v>5</v>
      </c>
    </row>
    <row r="833" spans="1:28" ht="13" x14ac:dyDescent="0.15">
      <c r="A833" s="10">
        <v>206211</v>
      </c>
      <c r="B833" s="11" t="s">
        <v>905</v>
      </c>
      <c r="C833" s="10">
        <v>1944</v>
      </c>
      <c r="D833" s="10">
        <v>870985</v>
      </c>
      <c r="E833" s="10">
        <v>871332</v>
      </c>
      <c r="F833" s="11" t="s">
        <v>60</v>
      </c>
      <c r="G833" s="11"/>
      <c r="H833" s="11" t="s">
        <v>81</v>
      </c>
      <c r="I833" s="10">
        <v>348</v>
      </c>
      <c r="J833" s="10">
        <v>0.59199999999999997</v>
      </c>
      <c r="K833" s="10">
        <v>85</v>
      </c>
      <c r="L833" s="10">
        <v>8131</v>
      </c>
      <c r="M833" s="10">
        <v>66</v>
      </c>
      <c r="N833" s="10">
        <v>6095</v>
      </c>
      <c r="O833" s="10">
        <v>1.032485688</v>
      </c>
      <c r="P833" s="10">
        <v>23.36494253</v>
      </c>
      <c r="Q833" s="10">
        <v>1.1135384960000001</v>
      </c>
      <c r="R833" s="12" t="b">
        <v>0</v>
      </c>
      <c r="S833" s="10">
        <v>222</v>
      </c>
      <c r="T833" s="10">
        <v>22320</v>
      </c>
      <c r="U833" s="10">
        <v>178</v>
      </c>
      <c r="V833" s="10">
        <v>17327</v>
      </c>
      <c r="W833" s="10">
        <v>1.063369631</v>
      </c>
      <c r="X833" s="10">
        <v>64.137931030000004</v>
      </c>
      <c r="Y833" s="10">
        <v>1.785725668</v>
      </c>
      <c r="Z833" s="12" t="b">
        <v>0</v>
      </c>
      <c r="AA833" s="9">
        <v>6503</v>
      </c>
      <c r="AB833" s="9">
        <v>17</v>
      </c>
    </row>
    <row r="834" spans="1:28" ht="13" x14ac:dyDescent="0.15">
      <c r="A834" s="10">
        <v>206212</v>
      </c>
      <c r="B834" s="11" t="s">
        <v>841</v>
      </c>
      <c r="C834" s="10">
        <v>1944</v>
      </c>
      <c r="D834" s="10">
        <v>871370</v>
      </c>
      <c r="E834" s="10">
        <v>872485</v>
      </c>
      <c r="F834" s="11" t="s">
        <v>60</v>
      </c>
      <c r="G834" s="11" t="s">
        <v>842</v>
      </c>
      <c r="H834" s="11" t="s">
        <v>843</v>
      </c>
      <c r="I834" s="10">
        <v>1112</v>
      </c>
      <c r="J834" s="10">
        <v>0.59050000000000002</v>
      </c>
      <c r="K834" s="10">
        <v>9</v>
      </c>
      <c r="L834" s="10">
        <v>398</v>
      </c>
      <c r="M834" s="10">
        <v>1</v>
      </c>
      <c r="N834" s="10">
        <v>2</v>
      </c>
      <c r="O834" s="10">
        <v>4.8956970000000001E-3</v>
      </c>
      <c r="P834" s="10">
        <v>0.35791366899999999</v>
      </c>
      <c r="Q834" s="10">
        <v>1.7059162999999999E-2</v>
      </c>
      <c r="R834" s="12" t="b">
        <v>1</v>
      </c>
      <c r="S834" s="10">
        <v>21</v>
      </c>
      <c r="T834" s="10">
        <v>310</v>
      </c>
      <c r="U834" s="10">
        <v>1</v>
      </c>
      <c r="V834" s="10">
        <v>3</v>
      </c>
      <c r="W834" s="10">
        <v>1.869557E-3</v>
      </c>
      <c r="X834" s="10">
        <v>0.27877697800000001</v>
      </c>
      <c r="Y834" s="10">
        <v>7.7648880000000002E-3</v>
      </c>
      <c r="Z834" s="12" t="b">
        <v>1</v>
      </c>
      <c r="AA834" s="9">
        <v>3299</v>
      </c>
      <c r="AB834" s="9">
        <v>9</v>
      </c>
    </row>
    <row r="835" spans="1:28" ht="13" x14ac:dyDescent="0.15">
      <c r="A835" s="10">
        <v>206213</v>
      </c>
      <c r="B835" s="11" t="s">
        <v>1803</v>
      </c>
      <c r="C835" s="10">
        <v>1944</v>
      </c>
      <c r="D835" s="10">
        <v>872482</v>
      </c>
      <c r="E835" s="10">
        <v>874269</v>
      </c>
      <c r="F835" s="11" t="s">
        <v>60</v>
      </c>
      <c r="G835" s="11"/>
      <c r="H835" s="11" t="s">
        <v>1804</v>
      </c>
      <c r="I835" s="10">
        <v>1767</v>
      </c>
      <c r="J835" s="10">
        <v>0.61629999999999996</v>
      </c>
      <c r="K835" s="10">
        <v>9</v>
      </c>
      <c r="L835" s="10">
        <v>1498</v>
      </c>
      <c r="M835" s="10">
        <v>1</v>
      </c>
      <c r="N835" s="10">
        <v>2</v>
      </c>
      <c r="O835" s="10">
        <v>3.0809370000000002E-3</v>
      </c>
      <c r="P835" s="10">
        <v>0.84776457299999997</v>
      </c>
      <c r="Q835" s="10">
        <v>3.5624862E-2</v>
      </c>
      <c r="R835" s="12" t="b">
        <v>1</v>
      </c>
      <c r="S835" s="10">
        <v>21</v>
      </c>
      <c r="T835" s="10">
        <v>3391</v>
      </c>
      <c r="U835" s="10">
        <v>2</v>
      </c>
      <c r="V835" s="10">
        <v>4</v>
      </c>
      <c r="W835" s="10">
        <v>2.3530809999999999E-3</v>
      </c>
      <c r="X835" s="10">
        <v>1.919071873</v>
      </c>
      <c r="Y835" s="10">
        <v>5.0610550999999997E-2</v>
      </c>
      <c r="Z835" s="12" t="b">
        <v>1</v>
      </c>
      <c r="AA835" s="9">
        <v>2237</v>
      </c>
      <c r="AB835" s="9">
        <v>15</v>
      </c>
    </row>
    <row r="836" spans="1:28" ht="13" x14ac:dyDescent="0.15">
      <c r="A836" s="10">
        <v>206214</v>
      </c>
      <c r="B836" s="11" t="s">
        <v>835</v>
      </c>
      <c r="C836" s="10">
        <v>1944</v>
      </c>
      <c r="D836" s="10">
        <v>874253</v>
      </c>
      <c r="E836" s="10">
        <v>874723</v>
      </c>
      <c r="F836" s="11" t="s">
        <v>60</v>
      </c>
      <c r="G836" s="11"/>
      <c r="H836" s="11" t="s">
        <v>58</v>
      </c>
      <c r="I836" s="10">
        <v>454</v>
      </c>
      <c r="J836" s="10">
        <v>0.59019999999999995</v>
      </c>
      <c r="K836" s="10">
        <v>83</v>
      </c>
      <c r="L836" s="10">
        <v>21817</v>
      </c>
      <c r="M836" s="10">
        <v>74</v>
      </c>
      <c r="N836" s="10">
        <v>20237</v>
      </c>
      <c r="O836" s="10">
        <v>0.88735053500000005</v>
      </c>
      <c r="P836" s="10">
        <v>48.055066080000003</v>
      </c>
      <c r="Q836" s="10">
        <v>2.300673856</v>
      </c>
      <c r="R836" s="12" t="b">
        <v>0</v>
      </c>
      <c r="S836" s="10">
        <v>153</v>
      </c>
      <c r="T836" s="10">
        <v>14715</v>
      </c>
      <c r="U836" s="10">
        <v>128</v>
      </c>
      <c r="V836" s="10">
        <v>13489</v>
      </c>
      <c r="W836" s="10">
        <v>0.58613494099999996</v>
      </c>
      <c r="X836" s="10">
        <v>32.411894269999998</v>
      </c>
      <c r="Y836" s="10">
        <v>0.90241064199999999</v>
      </c>
      <c r="Z836" s="12" t="b">
        <v>0</v>
      </c>
      <c r="AA836" s="9">
        <v>4727</v>
      </c>
      <c r="AB836" s="9">
        <v>22</v>
      </c>
    </row>
    <row r="837" spans="1:28" ht="13" x14ac:dyDescent="0.15">
      <c r="A837" s="10">
        <v>206215</v>
      </c>
      <c r="B837" s="11" t="s">
        <v>4323</v>
      </c>
      <c r="C837" s="10">
        <v>1944</v>
      </c>
      <c r="D837" s="10">
        <v>874730</v>
      </c>
      <c r="E837" s="10">
        <v>875644</v>
      </c>
      <c r="F837" s="11" t="s">
        <v>60</v>
      </c>
      <c r="G837" s="11" t="s">
        <v>4324</v>
      </c>
      <c r="H837" s="11" t="s">
        <v>4325</v>
      </c>
      <c r="I837" s="10">
        <v>915</v>
      </c>
      <c r="J837" s="10">
        <v>0.65459999999999996</v>
      </c>
      <c r="K837" s="10">
        <v>31</v>
      </c>
      <c r="L837" s="10">
        <v>4012</v>
      </c>
      <c r="M837" s="10">
        <v>10</v>
      </c>
      <c r="N837" s="10">
        <v>721</v>
      </c>
      <c r="O837" s="10">
        <v>5.9497437E-2</v>
      </c>
      <c r="P837" s="10">
        <v>4.3846994539999997</v>
      </c>
      <c r="Q837" s="10">
        <v>0.14165097500000001</v>
      </c>
      <c r="R837" s="12" t="b">
        <v>1</v>
      </c>
      <c r="S837" s="10">
        <v>52</v>
      </c>
      <c r="T837" s="10">
        <v>5023</v>
      </c>
      <c r="U837" s="10">
        <v>12</v>
      </c>
      <c r="V837" s="10">
        <v>742</v>
      </c>
      <c r="W837" s="10">
        <v>2.7264884E-2</v>
      </c>
      <c r="X837" s="10">
        <v>5.4896174860000002</v>
      </c>
      <c r="Y837" s="10">
        <v>0.112315993</v>
      </c>
      <c r="Z837" s="12" t="b">
        <v>1</v>
      </c>
      <c r="AA837" s="9">
        <v>1906</v>
      </c>
      <c r="AB837" s="9">
        <v>7</v>
      </c>
    </row>
    <row r="838" spans="1:28" ht="13" x14ac:dyDescent="0.15">
      <c r="A838" s="10">
        <v>206216</v>
      </c>
      <c r="B838" s="11" t="s">
        <v>1687</v>
      </c>
      <c r="C838" s="10">
        <v>1944</v>
      </c>
      <c r="D838" s="10">
        <v>875646</v>
      </c>
      <c r="E838" s="10">
        <v>876686</v>
      </c>
      <c r="F838" s="11" t="s">
        <v>60</v>
      </c>
      <c r="G838" s="11" t="s">
        <v>1688</v>
      </c>
      <c r="H838" s="11" t="s">
        <v>1646</v>
      </c>
      <c r="I838" s="10">
        <v>1041</v>
      </c>
      <c r="J838" s="10">
        <v>0.61380000000000001</v>
      </c>
      <c r="K838" s="10">
        <v>7</v>
      </c>
      <c r="L838" s="10">
        <v>458</v>
      </c>
      <c r="M838" s="10">
        <v>2</v>
      </c>
      <c r="N838" s="10">
        <v>6</v>
      </c>
      <c r="O838" s="10">
        <v>1.0459204E-2</v>
      </c>
      <c r="P838" s="10">
        <v>0.43996157499999999</v>
      </c>
      <c r="Q838" s="10">
        <v>2.0774818E-2</v>
      </c>
      <c r="R838" s="12" t="b">
        <v>1</v>
      </c>
      <c r="S838" s="10">
        <v>5</v>
      </c>
      <c r="T838" s="10">
        <v>1493</v>
      </c>
      <c r="U838" s="10">
        <v>0</v>
      </c>
      <c r="V838" s="10">
        <v>0</v>
      </c>
      <c r="W838" s="10">
        <v>0</v>
      </c>
      <c r="X838" s="10">
        <v>1.4341978870000001</v>
      </c>
      <c r="Y838" s="10">
        <v>3.8015120999999999E-2</v>
      </c>
      <c r="Z838" s="12" t="b">
        <v>1</v>
      </c>
      <c r="AA838" s="9">
        <v>269</v>
      </c>
      <c r="AB838" s="9">
        <v>2</v>
      </c>
    </row>
    <row r="839" spans="1:28" ht="13" x14ac:dyDescent="0.15">
      <c r="A839" s="10">
        <v>206217</v>
      </c>
      <c r="B839" s="11" t="s">
        <v>2469</v>
      </c>
      <c r="C839" s="10">
        <v>1944</v>
      </c>
      <c r="D839" s="10">
        <v>876761</v>
      </c>
      <c r="E839" s="10">
        <v>877816</v>
      </c>
      <c r="F839" s="11" t="s">
        <v>57</v>
      </c>
      <c r="G839" s="11"/>
      <c r="H839" s="11" t="s">
        <v>2470</v>
      </c>
      <c r="I839" s="10">
        <v>1056</v>
      </c>
      <c r="J839" s="10">
        <v>0.62690000000000001</v>
      </c>
      <c r="K839" s="10">
        <v>259</v>
      </c>
      <c r="L839" s="10">
        <v>38425</v>
      </c>
      <c r="M839" s="10">
        <v>212</v>
      </c>
      <c r="N839" s="10">
        <v>33980</v>
      </c>
      <c r="O839" s="10">
        <v>1.0929273429999999</v>
      </c>
      <c r="P839" s="10">
        <v>36.38731061</v>
      </c>
      <c r="Q839" s="10">
        <v>1.3797568650000001</v>
      </c>
      <c r="R839" s="12" t="b">
        <v>0</v>
      </c>
      <c r="S839" s="10">
        <v>618</v>
      </c>
      <c r="T839" s="10">
        <v>45298</v>
      </c>
      <c r="U839" s="10">
        <v>528</v>
      </c>
      <c r="V839" s="10">
        <v>39475</v>
      </c>
      <c r="W839" s="10">
        <v>1.0394736840000001</v>
      </c>
      <c r="X839" s="10">
        <v>42.895833330000002</v>
      </c>
      <c r="Y839" s="10">
        <v>1</v>
      </c>
      <c r="Z839" s="12" t="b">
        <v>0</v>
      </c>
      <c r="AA839" s="9">
        <v>13020</v>
      </c>
      <c r="AB839" s="9">
        <v>61</v>
      </c>
    </row>
    <row r="840" spans="1:28" ht="13" x14ac:dyDescent="0.15">
      <c r="A840" s="10">
        <v>206218</v>
      </c>
      <c r="B840" s="11" t="s">
        <v>5305</v>
      </c>
      <c r="C840" s="10">
        <v>1944</v>
      </c>
      <c r="D840" s="10">
        <v>877891</v>
      </c>
      <c r="E840" s="10">
        <v>878376</v>
      </c>
      <c r="F840" s="11" t="s">
        <v>57</v>
      </c>
      <c r="G840" s="11" t="s">
        <v>5306</v>
      </c>
      <c r="H840" s="11" t="s">
        <v>5307</v>
      </c>
      <c r="I840" s="10">
        <v>479</v>
      </c>
      <c r="J840" s="10">
        <v>0.67700000000000005</v>
      </c>
      <c r="K840" s="10">
        <v>104</v>
      </c>
      <c r="L840" s="10">
        <v>14321</v>
      </c>
      <c r="M840" s="10">
        <v>84</v>
      </c>
      <c r="N840" s="10">
        <v>10704</v>
      </c>
      <c r="O840" s="10">
        <v>0.95469164399999995</v>
      </c>
      <c r="P840" s="10">
        <v>29.897703549999999</v>
      </c>
      <c r="Q840" s="10">
        <v>0.97286666600000005</v>
      </c>
      <c r="R840" s="12" t="b">
        <v>0</v>
      </c>
      <c r="S840" s="10">
        <v>294</v>
      </c>
      <c r="T840" s="10">
        <v>29379</v>
      </c>
      <c r="U840" s="10">
        <v>231</v>
      </c>
      <c r="V840" s="10">
        <v>26588</v>
      </c>
      <c r="W840" s="10">
        <v>1.0025821340000001</v>
      </c>
      <c r="X840" s="10">
        <v>61.334029229999999</v>
      </c>
      <c r="Y840" s="10">
        <v>1.2426295999999999</v>
      </c>
      <c r="Z840" s="12" t="b">
        <v>0</v>
      </c>
      <c r="AA840" s="9">
        <v>8610</v>
      </c>
      <c r="AB840" s="9">
        <v>32</v>
      </c>
    </row>
    <row r="841" spans="1:28" ht="13" x14ac:dyDescent="0.15">
      <c r="A841" s="10">
        <v>206219</v>
      </c>
      <c r="B841" s="11" t="s">
        <v>2152</v>
      </c>
      <c r="C841" s="10">
        <v>1944</v>
      </c>
      <c r="D841" s="10">
        <v>878370</v>
      </c>
      <c r="E841" s="10">
        <v>878702</v>
      </c>
      <c r="F841" s="11" t="s">
        <v>57</v>
      </c>
      <c r="G841" s="11"/>
      <c r="H841" s="11" t="s">
        <v>66</v>
      </c>
      <c r="I841" s="10">
        <v>326</v>
      </c>
      <c r="J841" s="10">
        <v>0.62160000000000004</v>
      </c>
      <c r="K841" s="10">
        <v>82</v>
      </c>
      <c r="L841" s="10">
        <v>19416</v>
      </c>
      <c r="M841" s="10">
        <v>61</v>
      </c>
      <c r="N841" s="10">
        <v>17232</v>
      </c>
      <c r="O841" s="10">
        <v>1.0186654669999999</v>
      </c>
      <c r="P841" s="10">
        <v>59.558282210000002</v>
      </c>
      <c r="Q841" s="10">
        <v>2.2766836079999999</v>
      </c>
      <c r="R841" s="12" t="b">
        <v>0</v>
      </c>
      <c r="S841" s="10">
        <v>191</v>
      </c>
      <c r="T841" s="10">
        <v>39456</v>
      </c>
      <c r="U841" s="10">
        <v>153</v>
      </c>
      <c r="V841" s="10">
        <v>35038</v>
      </c>
      <c r="W841" s="10">
        <v>0.975702293</v>
      </c>
      <c r="X841" s="10">
        <v>121.0306748</v>
      </c>
      <c r="Y841" s="10">
        <v>2.922961425</v>
      </c>
      <c r="Z841" s="12" t="b">
        <v>0</v>
      </c>
      <c r="AA841" s="9">
        <v>11313</v>
      </c>
      <c r="AB841" s="9">
        <v>28</v>
      </c>
    </row>
    <row r="842" spans="1:28" ht="13" x14ac:dyDescent="0.15">
      <c r="A842" s="10">
        <v>206221</v>
      </c>
      <c r="B842" s="11" t="s">
        <v>1467</v>
      </c>
      <c r="C842" s="10">
        <v>1944</v>
      </c>
      <c r="D842" s="10">
        <v>879315</v>
      </c>
      <c r="E842" s="10">
        <v>880079</v>
      </c>
      <c r="F842" s="11" t="s">
        <v>60</v>
      </c>
      <c r="G842" s="11" t="s">
        <v>1468</v>
      </c>
      <c r="H842" s="11" t="s">
        <v>1469</v>
      </c>
      <c r="I842" s="10">
        <v>765</v>
      </c>
      <c r="J842" s="10">
        <v>0.60919999999999996</v>
      </c>
      <c r="K842" s="10">
        <v>19</v>
      </c>
      <c r="L842" s="10">
        <v>265</v>
      </c>
      <c r="M842" s="10">
        <v>14</v>
      </c>
      <c r="N842" s="10">
        <v>197</v>
      </c>
      <c r="O842" s="10">
        <v>9.9629041000000002E-2</v>
      </c>
      <c r="P842" s="10">
        <v>0.34640522899999998</v>
      </c>
      <c r="Q842" s="10">
        <v>1.5030559000000001E-2</v>
      </c>
      <c r="R842" s="12" t="b">
        <v>0</v>
      </c>
      <c r="S842" s="10">
        <v>201</v>
      </c>
      <c r="T842" s="10">
        <v>2462</v>
      </c>
      <c r="U842" s="10">
        <v>161</v>
      </c>
      <c r="V842" s="10">
        <v>2032</v>
      </c>
      <c r="W842" s="10">
        <v>0.43753009999999998</v>
      </c>
      <c r="X842" s="10">
        <v>3.2183006540000001</v>
      </c>
      <c r="Y842" s="10">
        <v>8.0908056000000006E-2</v>
      </c>
      <c r="Z842" s="12" t="b">
        <v>0</v>
      </c>
      <c r="AA842" s="9">
        <v>5178</v>
      </c>
      <c r="AB842" s="9">
        <v>35</v>
      </c>
    </row>
    <row r="843" spans="1:28" ht="13" x14ac:dyDescent="0.15">
      <c r="A843" s="10">
        <v>206222</v>
      </c>
      <c r="B843" s="11" t="s">
        <v>2111</v>
      </c>
      <c r="C843" s="10">
        <v>1944</v>
      </c>
      <c r="D843" s="10">
        <v>880193</v>
      </c>
      <c r="E843" s="10">
        <v>881089</v>
      </c>
      <c r="F843" s="11" t="s">
        <v>60</v>
      </c>
      <c r="G843" s="11" t="s">
        <v>2112</v>
      </c>
      <c r="H843" s="11" t="s">
        <v>2113</v>
      </c>
      <c r="I843" s="10">
        <v>897</v>
      </c>
      <c r="J843" s="10">
        <v>0.621</v>
      </c>
      <c r="K843" s="10">
        <v>107</v>
      </c>
      <c r="L843" s="10">
        <v>10999</v>
      </c>
      <c r="M843" s="10">
        <v>87</v>
      </c>
      <c r="N843" s="10">
        <v>5905</v>
      </c>
      <c r="O843" s="10">
        <v>0.52801487599999997</v>
      </c>
      <c r="P843" s="10">
        <v>12.26198439</v>
      </c>
      <c r="Q843" s="10">
        <v>0.46872840900000001</v>
      </c>
      <c r="R843" s="12" t="b">
        <v>0</v>
      </c>
      <c r="S843" s="10">
        <v>386</v>
      </c>
      <c r="T843" s="10">
        <v>20014</v>
      </c>
      <c r="U843" s="10">
        <v>316</v>
      </c>
      <c r="V843" s="10">
        <v>13140</v>
      </c>
      <c r="W843" s="10">
        <v>0.732382796</v>
      </c>
      <c r="X843" s="10">
        <v>22.312151620000002</v>
      </c>
      <c r="Y843" s="10">
        <v>0.54450105400000004</v>
      </c>
      <c r="Z843" s="12" t="b">
        <v>0</v>
      </c>
      <c r="AA843" s="9">
        <v>11721</v>
      </c>
      <c r="AB843" s="9">
        <v>50</v>
      </c>
    </row>
    <row r="844" spans="1:28" ht="13" x14ac:dyDescent="0.15">
      <c r="A844" s="10">
        <v>206223</v>
      </c>
      <c r="B844" s="11" t="s">
        <v>4473</v>
      </c>
      <c r="C844" s="10">
        <v>1944</v>
      </c>
      <c r="D844" s="10">
        <v>881106</v>
      </c>
      <c r="E844" s="10">
        <v>882416</v>
      </c>
      <c r="F844" s="11" t="s">
        <v>60</v>
      </c>
      <c r="G844" s="11" t="s">
        <v>4474</v>
      </c>
      <c r="H844" s="11" t="s">
        <v>4475</v>
      </c>
      <c r="I844" s="10">
        <v>1311</v>
      </c>
      <c r="J844" s="10">
        <v>0.65749999999999997</v>
      </c>
      <c r="K844" s="10">
        <v>213</v>
      </c>
      <c r="L844" s="10">
        <v>11950</v>
      </c>
      <c r="M844" s="10">
        <v>172</v>
      </c>
      <c r="N844" s="10">
        <v>10622</v>
      </c>
      <c r="O844" s="10">
        <v>0.71424153800000001</v>
      </c>
      <c r="P844" s="10">
        <v>9.1151792520000008</v>
      </c>
      <c r="Q844" s="10">
        <v>0.29919827900000001</v>
      </c>
      <c r="R844" s="12" t="b">
        <v>0</v>
      </c>
      <c r="S844" s="10">
        <v>558</v>
      </c>
      <c r="T844" s="10">
        <v>18002</v>
      </c>
      <c r="U844" s="10">
        <v>451</v>
      </c>
      <c r="V844" s="10">
        <v>15643</v>
      </c>
      <c r="W844" s="10">
        <v>0.71518326700000001</v>
      </c>
      <c r="X844" s="10">
        <v>13.731502669999999</v>
      </c>
      <c r="Y844" s="10">
        <v>0.29362138700000001</v>
      </c>
      <c r="Z844" s="12" t="b">
        <v>0</v>
      </c>
      <c r="AA844" s="9">
        <v>13612</v>
      </c>
      <c r="AB844" s="9">
        <v>51</v>
      </c>
    </row>
    <row r="845" spans="1:28" ht="13" x14ac:dyDescent="0.15">
      <c r="A845" s="10">
        <v>408301</v>
      </c>
      <c r="B845" s="11" t="s">
        <v>1741</v>
      </c>
      <c r="C845" s="10">
        <v>1944</v>
      </c>
      <c r="D845" s="10">
        <v>882546</v>
      </c>
      <c r="E845" s="10">
        <v>883976</v>
      </c>
      <c r="F845" s="11" t="s">
        <v>60</v>
      </c>
      <c r="G845" s="11"/>
      <c r="H845" s="11" t="s">
        <v>81</v>
      </c>
      <c r="I845" s="10">
        <v>1431</v>
      </c>
      <c r="J845" s="10">
        <v>0.61499999999999999</v>
      </c>
      <c r="K845" s="10">
        <v>328</v>
      </c>
      <c r="L845" s="10">
        <v>28480</v>
      </c>
      <c r="M845" s="10">
        <v>265</v>
      </c>
      <c r="N845" s="10">
        <v>24520</v>
      </c>
      <c r="O845" s="10">
        <v>1.008151008</v>
      </c>
      <c r="P845" s="10">
        <v>19.902166319999999</v>
      </c>
      <c r="Q845" s="10">
        <v>0.84566625399999995</v>
      </c>
      <c r="R845" s="12" t="b">
        <v>0</v>
      </c>
      <c r="S845" s="10">
        <v>771</v>
      </c>
      <c r="T845" s="10">
        <v>52457</v>
      </c>
      <c r="U845" s="10">
        <v>618</v>
      </c>
      <c r="V845" s="10">
        <v>43635</v>
      </c>
      <c r="W845" s="10">
        <v>0.89782632699999998</v>
      </c>
      <c r="X845" s="10">
        <v>36.65758211</v>
      </c>
      <c r="Y845" s="10">
        <v>0.94784080999999998</v>
      </c>
      <c r="Z845" s="12" t="b">
        <v>0</v>
      </c>
      <c r="AA845" s="9">
        <v>13844</v>
      </c>
      <c r="AB845" s="9">
        <v>67</v>
      </c>
    </row>
    <row r="846" spans="1:28" ht="13" x14ac:dyDescent="0.15">
      <c r="A846" s="10">
        <v>206225</v>
      </c>
      <c r="B846" s="11" t="s">
        <v>1788</v>
      </c>
      <c r="C846" s="10">
        <v>1944</v>
      </c>
      <c r="D846" s="10">
        <v>884379</v>
      </c>
      <c r="E846" s="10">
        <v>885779</v>
      </c>
      <c r="F846" s="11" t="s">
        <v>60</v>
      </c>
      <c r="G846" s="11"/>
      <c r="H846" s="11" t="s">
        <v>81</v>
      </c>
      <c r="I846" s="10">
        <v>1401</v>
      </c>
      <c r="J846" s="10">
        <v>0.61599999999999999</v>
      </c>
      <c r="K846" s="10">
        <v>66</v>
      </c>
      <c r="L846" s="10">
        <v>2158</v>
      </c>
      <c r="M846" s="10">
        <v>59</v>
      </c>
      <c r="N846" s="10">
        <v>1980</v>
      </c>
      <c r="O846" s="10">
        <v>0.22926260600000001</v>
      </c>
      <c r="P846" s="10">
        <v>1.540328337</v>
      </c>
      <c r="Q846" s="10">
        <v>6.4727857E-2</v>
      </c>
      <c r="R846" s="12" t="b">
        <v>0</v>
      </c>
      <c r="S846" s="10">
        <v>160</v>
      </c>
      <c r="T846" s="10">
        <v>1615</v>
      </c>
      <c r="U846" s="10">
        <v>138</v>
      </c>
      <c r="V846" s="10">
        <v>1346</v>
      </c>
      <c r="W846" s="10">
        <v>0.20477854200000001</v>
      </c>
      <c r="X846" s="10">
        <v>1.1527480370000001</v>
      </c>
      <c r="Y846" s="10">
        <v>2.9806157E-2</v>
      </c>
      <c r="Z846" s="12" t="b">
        <v>0</v>
      </c>
      <c r="AA846" s="9">
        <v>2790</v>
      </c>
      <c r="AB846" s="9">
        <v>20</v>
      </c>
    </row>
    <row r="847" spans="1:28" ht="13" x14ac:dyDescent="0.15">
      <c r="A847" s="10">
        <v>206227</v>
      </c>
      <c r="B847" s="11" t="s">
        <v>3802</v>
      </c>
      <c r="C847" s="10">
        <v>1944</v>
      </c>
      <c r="D847" s="10">
        <v>886202</v>
      </c>
      <c r="E847" s="10">
        <v>888310</v>
      </c>
      <c r="F847" s="11" t="s">
        <v>57</v>
      </c>
      <c r="G847" s="11" t="s">
        <v>3803</v>
      </c>
      <c r="H847" s="11" t="s">
        <v>3804</v>
      </c>
      <c r="I847" s="10">
        <v>2109</v>
      </c>
      <c r="J847" s="10">
        <v>0.64629999999999999</v>
      </c>
      <c r="K847" s="10">
        <v>499</v>
      </c>
      <c r="L847" s="10">
        <v>85831</v>
      </c>
      <c r="M847" s="10">
        <v>389</v>
      </c>
      <c r="N847" s="10">
        <v>58803</v>
      </c>
      <c r="O847" s="10">
        <v>1.0041356130000001</v>
      </c>
      <c r="P847" s="10">
        <v>40.697486959999999</v>
      </c>
      <c r="Q847" s="10">
        <v>1.4922824349999999</v>
      </c>
      <c r="R847" s="12" t="b">
        <v>0</v>
      </c>
      <c r="S847" s="10">
        <v>1323</v>
      </c>
      <c r="T847" s="10">
        <v>101426</v>
      </c>
      <c r="U847" s="10">
        <v>1049</v>
      </c>
      <c r="V847" s="10">
        <v>80388</v>
      </c>
      <c r="W847" s="10">
        <v>1.0340520580000001</v>
      </c>
      <c r="X847" s="10">
        <v>48.091986720000001</v>
      </c>
      <c r="Y847" s="10">
        <v>1.125959607</v>
      </c>
      <c r="Z847" s="12" t="b">
        <v>0</v>
      </c>
      <c r="AA847" s="9">
        <v>26659</v>
      </c>
      <c r="AB847" s="9">
        <v>110</v>
      </c>
    </row>
    <row r="848" spans="1:28" ht="13" x14ac:dyDescent="0.15">
      <c r="A848" s="10">
        <v>206228</v>
      </c>
      <c r="B848" s="11" t="s">
        <v>613</v>
      </c>
      <c r="C848" s="10">
        <v>1944</v>
      </c>
      <c r="D848" s="10">
        <v>888398</v>
      </c>
      <c r="E848" s="10">
        <v>888514</v>
      </c>
      <c r="F848" s="11" t="s">
        <v>57</v>
      </c>
      <c r="G848" s="11"/>
      <c r="H848" s="11" t="s">
        <v>58</v>
      </c>
      <c r="I848" s="10">
        <v>117</v>
      </c>
      <c r="J848" s="10">
        <v>0.58120000000000005</v>
      </c>
      <c r="K848" s="10">
        <v>27</v>
      </c>
      <c r="L848" s="10">
        <v>5070</v>
      </c>
      <c r="M848" s="10">
        <v>23</v>
      </c>
      <c r="N848" s="10">
        <v>4959</v>
      </c>
      <c r="O848" s="10">
        <v>1.0701910699999999</v>
      </c>
      <c r="P848" s="10">
        <v>43.333333330000002</v>
      </c>
      <c r="Q848" s="10">
        <v>2.0642201830000002</v>
      </c>
      <c r="R848" s="12" t="b">
        <v>0</v>
      </c>
      <c r="S848" s="10">
        <v>60</v>
      </c>
      <c r="T848" s="10">
        <v>6766</v>
      </c>
      <c r="U848" s="10">
        <v>50</v>
      </c>
      <c r="V848" s="10">
        <v>6426</v>
      </c>
      <c r="W848" s="10">
        <v>0.88843904600000001</v>
      </c>
      <c r="X848" s="10">
        <v>57.829059829999998</v>
      </c>
      <c r="Y848" s="10">
        <v>1.658846434</v>
      </c>
      <c r="Z848" s="12" t="b">
        <v>0</v>
      </c>
      <c r="AA848" s="9">
        <v>1259</v>
      </c>
      <c r="AB848" s="9">
        <v>6</v>
      </c>
    </row>
    <row r="849" spans="1:28" ht="13" x14ac:dyDescent="0.15">
      <c r="A849" s="10">
        <v>206229</v>
      </c>
      <c r="B849" s="11" t="s">
        <v>3787</v>
      </c>
      <c r="C849" s="10">
        <v>1944</v>
      </c>
      <c r="D849" s="10">
        <v>888532</v>
      </c>
      <c r="E849" s="10">
        <v>889797</v>
      </c>
      <c r="F849" s="11" t="s">
        <v>57</v>
      </c>
      <c r="G849" s="11"/>
      <c r="H849" s="11" t="s">
        <v>1879</v>
      </c>
      <c r="I849" s="10">
        <v>1250</v>
      </c>
      <c r="J849" s="10">
        <v>0.64610000000000001</v>
      </c>
      <c r="K849" s="10">
        <v>303</v>
      </c>
      <c r="L849" s="10">
        <v>53008</v>
      </c>
      <c r="M849" s="10">
        <v>252</v>
      </c>
      <c r="N849" s="10">
        <v>47140</v>
      </c>
      <c r="O849" s="10">
        <v>1.0975135140000001</v>
      </c>
      <c r="P849" s="10">
        <v>42.406399999999998</v>
      </c>
      <c r="Q849" s="10">
        <v>1.5567999239999999</v>
      </c>
      <c r="R849" s="12" t="b">
        <v>0</v>
      </c>
      <c r="S849" s="10">
        <v>832</v>
      </c>
      <c r="T849" s="10">
        <v>92779</v>
      </c>
      <c r="U849" s="10">
        <v>658</v>
      </c>
      <c r="V849" s="10">
        <v>72564</v>
      </c>
      <c r="W849" s="10">
        <v>1.0943578949999999</v>
      </c>
      <c r="X849" s="10">
        <v>74.223200000000006</v>
      </c>
      <c r="Y849" s="10">
        <v>1.738747185</v>
      </c>
      <c r="Z849" s="12" t="b">
        <v>0</v>
      </c>
      <c r="AA849" s="9">
        <v>25062</v>
      </c>
      <c r="AB849" s="9">
        <v>104</v>
      </c>
    </row>
    <row r="850" spans="1:28" ht="13" x14ac:dyDescent="0.15">
      <c r="A850" s="10">
        <v>206230</v>
      </c>
      <c r="B850" s="11" t="s">
        <v>3494</v>
      </c>
      <c r="C850" s="10">
        <v>1944</v>
      </c>
      <c r="D850" s="10">
        <v>889782</v>
      </c>
      <c r="E850" s="10">
        <v>891254</v>
      </c>
      <c r="F850" s="11" t="s">
        <v>57</v>
      </c>
      <c r="G850" s="11" t="s">
        <v>945</v>
      </c>
      <c r="H850" s="11" t="s">
        <v>946</v>
      </c>
      <c r="I850" s="10">
        <v>1457</v>
      </c>
      <c r="J850" s="10">
        <v>0.64149999999999996</v>
      </c>
      <c r="K850" s="10">
        <v>306</v>
      </c>
      <c r="L850" s="10">
        <v>43542</v>
      </c>
      <c r="M850" s="10">
        <v>231</v>
      </c>
      <c r="N850" s="10">
        <v>32468</v>
      </c>
      <c r="O850" s="10">
        <v>0.86312118599999998</v>
      </c>
      <c r="P850" s="10">
        <v>29.884694580000001</v>
      </c>
      <c r="Q850" s="10">
        <v>1.109076819</v>
      </c>
      <c r="R850" s="12" t="b">
        <v>0</v>
      </c>
      <c r="S850" s="10">
        <v>834</v>
      </c>
      <c r="T850" s="10">
        <v>73615</v>
      </c>
      <c r="U850" s="10">
        <v>661</v>
      </c>
      <c r="V850" s="10">
        <v>59353</v>
      </c>
      <c r="W850" s="10">
        <v>0.94316006200000002</v>
      </c>
      <c r="X850" s="10">
        <v>50.525051480000002</v>
      </c>
      <c r="Y850" s="10">
        <v>1.113353705</v>
      </c>
      <c r="Z850" s="12" t="b">
        <v>0</v>
      </c>
      <c r="AA850" s="9">
        <v>20875</v>
      </c>
      <c r="AB850" s="9">
        <v>82</v>
      </c>
    </row>
    <row r="851" spans="1:28" ht="13" x14ac:dyDescent="0.15">
      <c r="A851" s="10">
        <v>206231</v>
      </c>
      <c r="B851" s="11" t="s">
        <v>352</v>
      </c>
      <c r="C851" s="10">
        <v>1944</v>
      </c>
      <c r="D851" s="10">
        <v>891422</v>
      </c>
      <c r="E851" s="10">
        <v>891718</v>
      </c>
      <c r="F851" s="11" t="s">
        <v>57</v>
      </c>
      <c r="G851" s="11"/>
      <c r="H851" s="11" t="s">
        <v>58</v>
      </c>
      <c r="I851" s="10">
        <v>293</v>
      </c>
      <c r="J851" s="10">
        <v>0.55559999999999998</v>
      </c>
      <c r="K851" s="10">
        <v>73</v>
      </c>
      <c r="L851" s="10">
        <v>10211</v>
      </c>
      <c r="M851" s="10">
        <v>57</v>
      </c>
      <c r="N851" s="10">
        <v>9339</v>
      </c>
      <c r="O851" s="10">
        <v>1.0590746769999999</v>
      </c>
      <c r="P851" s="10">
        <v>34.84982935</v>
      </c>
      <c r="Q851" s="10">
        <v>2.0820467420000002</v>
      </c>
      <c r="R851" s="12" t="b">
        <v>0</v>
      </c>
      <c r="S851" s="10">
        <v>161</v>
      </c>
      <c r="T851" s="10">
        <v>15218</v>
      </c>
      <c r="U851" s="10">
        <v>139</v>
      </c>
      <c r="V851" s="10">
        <v>13218</v>
      </c>
      <c r="W851" s="10">
        <v>0.98625830800000003</v>
      </c>
      <c r="X851" s="10">
        <v>51.938566549999997</v>
      </c>
      <c r="Y851" s="10">
        <v>1.804615979</v>
      </c>
      <c r="Z851" s="12" t="b">
        <v>0</v>
      </c>
      <c r="AA851" s="9">
        <v>2911</v>
      </c>
      <c r="AB851" s="9">
        <v>17</v>
      </c>
    </row>
    <row r="852" spans="1:28" ht="13" x14ac:dyDescent="0.15">
      <c r="A852" s="10">
        <v>206232</v>
      </c>
      <c r="B852" s="11" t="s">
        <v>2063</v>
      </c>
      <c r="C852" s="10">
        <v>1944</v>
      </c>
      <c r="D852" s="10">
        <v>891715</v>
      </c>
      <c r="E852" s="10">
        <v>892125</v>
      </c>
      <c r="F852" s="11" t="s">
        <v>57</v>
      </c>
      <c r="G852" s="11"/>
      <c r="H852" s="11" t="s">
        <v>2064</v>
      </c>
      <c r="I852" s="10">
        <v>407</v>
      </c>
      <c r="J852" s="10">
        <v>0.62039999999999995</v>
      </c>
      <c r="K852" s="10">
        <v>119</v>
      </c>
      <c r="L852" s="10">
        <v>13727</v>
      </c>
      <c r="M852" s="10">
        <v>103</v>
      </c>
      <c r="N852" s="10">
        <v>13188</v>
      </c>
      <c r="O852" s="10">
        <v>1.37772381</v>
      </c>
      <c r="P852" s="10">
        <v>33.727272730000003</v>
      </c>
      <c r="Q852" s="10">
        <v>1.239266277</v>
      </c>
      <c r="R852" s="12" t="b">
        <v>0</v>
      </c>
      <c r="S852" s="10">
        <v>241</v>
      </c>
      <c r="T852" s="10">
        <v>14929</v>
      </c>
      <c r="U852" s="10">
        <v>192</v>
      </c>
      <c r="V852" s="10">
        <v>13117</v>
      </c>
      <c r="W852" s="10">
        <v>0.98073192799999998</v>
      </c>
      <c r="X852" s="10">
        <v>36.680589679999997</v>
      </c>
      <c r="Y852" s="10">
        <v>0.84732681899999995</v>
      </c>
      <c r="Z852" s="12" t="b">
        <v>0</v>
      </c>
      <c r="AA852" s="9">
        <v>2283</v>
      </c>
      <c r="AB852" s="9">
        <v>17</v>
      </c>
    </row>
    <row r="853" spans="1:28" ht="13" x14ac:dyDescent="0.15">
      <c r="A853" s="10">
        <v>206233</v>
      </c>
      <c r="B853" s="11" t="s">
        <v>4294</v>
      </c>
      <c r="C853" s="10">
        <v>1944</v>
      </c>
      <c r="D853" s="10">
        <v>892395</v>
      </c>
      <c r="E853" s="10">
        <v>893435</v>
      </c>
      <c r="F853" s="11" t="s">
        <v>60</v>
      </c>
      <c r="G853" s="11" t="s">
        <v>4295</v>
      </c>
      <c r="H853" s="11" t="s">
        <v>4296</v>
      </c>
      <c r="I853" s="10">
        <v>1041</v>
      </c>
      <c r="J853" s="10">
        <v>0.6542</v>
      </c>
      <c r="K853" s="10">
        <v>10</v>
      </c>
      <c r="L853" s="10">
        <v>1146</v>
      </c>
      <c r="M853" s="10">
        <v>0</v>
      </c>
      <c r="N853" s="10">
        <v>0</v>
      </c>
      <c r="O853" s="10">
        <v>0</v>
      </c>
      <c r="P853" s="10">
        <v>1.1008645530000001</v>
      </c>
      <c r="Q853" s="10">
        <v>3.5881349E-2</v>
      </c>
      <c r="R853" s="12" t="b">
        <v>1</v>
      </c>
      <c r="S853" s="10">
        <v>18</v>
      </c>
      <c r="T853" s="10">
        <v>2779</v>
      </c>
      <c r="U853" s="10">
        <v>3</v>
      </c>
      <c r="V853" s="10">
        <v>9</v>
      </c>
      <c r="W853" s="10">
        <v>5.9912029999999996E-3</v>
      </c>
      <c r="X853" s="10">
        <v>2.6695485109999999</v>
      </c>
      <c r="Y853" s="10">
        <v>5.5945461000000002E-2</v>
      </c>
      <c r="Z853" s="12" t="b">
        <v>1</v>
      </c>
      <c r="AA853" s="9">
        <v>398</v>
      </c>
      <c r="AB853" s="9">
        <v>3</v>
      </c>
    </row>
    <row r="854" spans="1:28" ht="13" x14ac:dyDescent="0.15">
      <c r="A854" s="10">
        <v>206234</v>
      </c>
      <c r="B854" s="11" t="s">
        <v>5074</v>
      </c>
      <c r="C854" s="10">
        <v>1944</v>
      </c>
      <c r="D854" s="10">
        <v>893450</v>
      </c>
      <c r="E854" s="10">
        <v>894919</v>
      </c>
      <c r="F854" s="11" t="s">
        <v>60</v>
      </c>
      <c r="G854" s="11" t="s">
        <v>5075</v>
      </c>
      <c r="H854" s="11" t="s">
        <v>5076</v>
      </c>
      <c r="I854" s="10">
        <v>1470</v>
      </c>
      <c r="J854" s="10">
        <v>0.67069999999999996</v>
      </c>
      <c r="K854" s="10">
        <v>20</v>
      </c>
      <c r="L854" s="10">
        <v>3121</v>
      </c>
      <c r="M854" s="10">
        <v>2</v>
      </c>
      <c r="N854" s="10">
        <v>12</v>
      </c>
      <c r="O854" s="10">
        <v>7.4068240000000002E-3</v>
      </c>
      <c r="P854" s="10">
        <v>2.123129252</v>
      </c>
      <c r="Q854" s="10">
        <v>7.2668731E-2</v>
      </c>
      <c r="R854" s="12" t="b">
        <v>1</v>
      </c>
      <c r="S854" s="10">
        <v>30</v>
      </c>
      <c r="T854" s="10">
        <v>2453</v>
      </c>
      <c r="U854" s="10">
        <v>0</v>
      </c>
      <c r="V854" s="10">
        <v>0</v>
      </c>
      <c r="W854" s="10">
        <v>0</v>
      </c>
      <c r="X854" s="10">
        <v>1.6687074829999999</v>
      </c>
      <c r="Y854" s="10">
        <v>3.5015812E-2</v>
      </c>
      <c r="Z854" s="12" t="b">
        <v>1</v>
      </c>
      <c r="AA854" s="9">
        <v>795</v>
      </c>
      <c r="AB854" s="9">
        <v>3</v>
      </c>
    </row>
    <row r="855" spans="1:28" ht="13" x14ac:dyDescent="0.15">
      <c r="A855" s="10">
        <v>206235</v>
      </c>
      <c r="B855" s="11" t="s">
        <v>1533</v>
      </c>
      <c r="C855" s="10">
        <v>1944</v>
      </c>
      <c r="D855" s="10">
        <v>894941</v>
      </c>
      <c r="E855" s="10">
        <v>895225</v>
      </c>
      <c r="F855" s="11" t="s">
        <v>60</v>
      </c>
      <c r="G855" s="11" t="s">
        <v>1534</v>
      </c>
      <c r="H855" s="11" t="s">
        <v>1535</v>
      </c>
      <c r="I855" s="10">
        <v>285</v>
      </c>
      <c r="J855" s="10">
        <v>0.61050000000000004</v>
      </c>
      <c r="K855" s="10">
        <v>3</v>
      </c>
      <c r="L855" s="10">
        <v>331</v>
      </c>
      <c r="M855" s="10">
        <v>0</v>
      </c>
      <c r="N855" s="10">
        <v>0</v>
      </c>
      <c r="O855" s="10">
        <v>0</v>
      </c>
      <c r="P855" s="10">
        <v>1.1614035089999999</v>
      </c>
      <c r="Q855" s="10">
        <v>5.1151132000000002E-2</v>
      </c>
      <c r="R855" s="12" t="b">
        <v>1</v>
      </c>
      <c r="S855" s="10">
        <v>8</v>
      </c>
      <c r="T855" s="10">
        <v>383</v>
      </c>
      <c r="U855" s="10">
        <v>0</v>
      </c>
      <c r="V855" s="10">
        <v>0</v>
      </c>
      <c r="W855" s="10">
        <v>0</v>
      </c>
      <c r="X855" s="10">
        <v>1.3438596490000001</v>
      </c>
      <c r="Y855" s="10">
        <v>3.4747655000000002E-2</v>
      </c>
      <c r="Z855" s="12" t="b">
        <v>1</v>
      </c>
      <c r="AA855" s="9">
        <v>1034</v>
      </c>
      <c r="AB855" s="9">
        <v>2</v>
      </c>
    </row>
    <row r="856" spans="1:28" ht="13" x14ac:dyDescent="0.15">
      <c r="A856" s="10">
        <v>206236</v>
      </c>
      <c r="B856" s="11" t="s">
        <v>5297</v>
      </c>
      <c r="C856" s="10">
        <v>1944</v>
      </c>
      <c r="D856" s="10">
        <v>895245</v>
      </c>
      <c r="E856" s="10">
        <v>897305</v>
      </c>
      <c r="F856" s="11" t="s">
        <v>60</v>
      </c>
      <c r="G856" s="11"/>
      <c r="H856" s="11" t="s">
        <v>58</v>
      </c>
      <c r="I856" s="10">
        <v>2061</v>
      </c>
      <c r="J856" s="10">
        <v>0.67689999999999995</v>
      </c>
      <c r="K856" s="10">
        <v>57</v>
      </c>
      <c r="L856" s="10">
        <v>2021</v>
      </c>
      <c r="M856" s="10">
        <v>30</v>
      </c>
      <c r="N856" s="10">
        <v>1214</v>
      </c>
      <c r="O856" s="10">
        <v>7.9243310999999997E-2</v>
      </c>
      <c r="P856" s="10">
        <v>0.98059194599999999</v>
      </c>
      <c r="Q856" s="10">
        <v>3.1887517999999997E-2</v>
      </c>
      <c r="R856" s="12" t="b">
        <v>0</v>
      </c>
      <c r="S856" s="10">
        <v>298</v>
      </c>
      <c r="T856" s="10">
        <v>5729</v>
      </c>
      <c r="U856" s="10">
        <v>200</v>
      </c>
      <c r="V856" s="10">
        <v>2741</v>
      </c>
      <c r="W856" s="10">
        <v>0.20174161800000001</v>
      </c>
      <c r="X856" s="10">
        <v>2.7797185830000002</v>
      </c>
      <c r="Y856" s="10">
        <v>5.6317196999999999E-2</v>
      </c>
      <c r="Z856" s="12" t="b">
        <v>0</v>
      </c>
      <c r="AA856" s="9">
        <v>9987</v>
      </c>
      <c r="AB856" s="9">
        <v>81</v>
      </c>
    </row>
    <row r="857" spans="1:28" ht="13" x14ac:dyDescent="0.15">
      <c r="A857" s="10">
        <v>206238</v>
      </c>
      <c r="B857" s="11" t="s">
        <v>3839</v>
      </c>
      <c r="C857" s="10">
        <v>1944</v>
      </c>
      <c r="D857" s="10">
        <v>897365</v>
      </c>
      <c r="E857" s="10">
        <v>899275</v>
      </c>
      <c r="F857" s="11" t="s">
        <v>60</v>
      </c>
      <c r="G857" s="11" t="s">
        <v>3840</v>
      </c>
      <c r="H857" s="11" t="s">
        <v>3841</v>
      </c>
      <c r="I857" s="10">
        <v>1911</v>
      </c>
      <c r="J857" s="10">
        <v>0.64680000000000004</v>
      </c>
      <c r="K857" s="10">
        <v>10</v>
      </c>
      <c r="L857" s="10">
        <v>126</v>
      </c>
      <c r="M857" s="10">
        <v>7</v>
      </c>
      <c r="N857" s="10">
        <v>33</v>
      </c>
      <c r="O857" s="10">
        <v>1.9941449E-2</v>
      </c>
      <c r="P857" s="10">
        <v>6.5934066E-2</v>
      </c>
      <c r="Q857" s="10">
        <v>2.4107759999999999E-3</v>
      </c>
      <c r="R857" s="12" t="b">
        <v>1</v>
      </c>
      <c r="S857" s="10">
        <v>26</v>
      </c>
      <c r="T857" s="10">
        <v>949</v>
      </c>
      <c r="U857" s="10">
        <v>1</v>
      </c>
      <c r="V857" s="10">
        <v>4</v>
      </c>
      <c r="W857" s="10">
        <v>1.087885E-3</v>
      </c>
      <c r="X857" s="10">
        <v>0.49659863900000001</v>
      </c>
      <c r="Y857" s="10">
        <v>1.1626677E-2</v>
      </c>
      <c r="Z857" s="12" t="b">
        <v>1</v>
      </c>
      <c r="AA857" s="9">
        <v>659</v>
      </c>
      <c r="AB857" s="9">
        <v>7</v>
      </c>
    </row>
    <row r="858" spans="1:28" ht="13" x14ac:dyDescent="0.15">
      <c r="A858" s="10">
        <v>206239</v>
      </c>
      <c r="B858" s="11" t="s">
        <v>3885</v>
      </c>
      <c r="C858" s="10">
        <v>1944</v>
      </c>
      <c r="D858" s="10">
        <v>899494</v>
      </c>
      <c r="E858" s="10">
        <v>900069</v>
      </c>
      <c r="F858" s="11" t="s">
        <v>60</v>
      </c>
      <c r="G858" s="11" t="s">
        <v>3886</v>
      </c>
      <c r="H858" s="11" t="s">
        <v>3887</v>
      </c>
      <c r="I858" s="10">
        <v>576</v>
      </c>
      <c r="J858" s="10">
        <v>0.64759999999999995</v>
      </c>
      <c r="K858" s="10">
        <v>8</v>
      </c>
      <c r="L858" s="10">
        <v>174</v>
      </c>
      <c r="M858" s="10">
        <v>3</v>
      </c>
      <c r="N858" s="10">
        <v>21</v>
      </c>
      <c r="O858" s="10">
        <v>2.8354246999999999E-2</v>
      </c>
      <c r="P858" s="10">
        <v>0.30208333300000001</v>
      </c>
      <c r="Q858" s="10">
        <v>1.1045205000000001E-2</v>
      </c>
      <c r="R858" s="12" t="b">
        <v>1</v>
      </c>
      <c r="S858" s="10">
        <v>22</v>
      </c>
      <c r="T858" s="10">
        <v>373</v>
      </c>
      <c r="U858" s="10">
        <v>13</v>
      </c>
      <c r="V858" s="10">
        <v>56</v>
      </c>
      <c r="W858" s="10">
        <v>4.6920687000000003E-2</v>
      </c>
      <c r="X858" s="10">
        <v>0.64756944400000005</v>
      </c>
      <c r="Y858" s="10">
        <v>1.4841811999999999E-2</v>
      </c>
      <c r="Z858" s="12" t="b">
        <v>1</v>
      </c>
      <c r="AA858" s="9">
        <v>811</v>
      </c>
      <c r="AB858" s="9">
        <v>5</v>
      </c>
    </row>
    <row r="859" spans="1:28" ht="13" x14ac:dyDescent="0.15">
      <c r="A859" s="10">
        <v>206240</v>
      </c>
      <c r="B859" s="11" t="s">
        <v>4399</v>
      </c>
      <c r="C859" s="10">
        <v>1944</v>
      </c>
      <c r="D859" s="10">
        <v>900335</v>
      </c>
      <c r="E859" s="10">
        <v>901402</v>
      </c>
      <c r="F859" s="11" t="s">
        <v>60</v>
      </c>
      <c r="G859" s="11" t="s">
        <v>4400</v>
      </c>
      <c r="H859" s="11" t="s">
        <v>4401</v>
      </c>
      <c r="I859" s="10">
        <v>1068</v>
      </c>
      <c r="J859" s="10">
        <v>0.65639999999999998</v>
      </c>
      <c r="K859" s="10">
        <v>304</v>
      </c>
      <c r="L859" s="10">
        <v>38965</v>
      </c>
      <c r="M859" s="10">
        <v>247</v>
      </c>
      <c r="N859" s="10">
        <v>32470</v>
      </c>
      <c r="O859" s="10">
        <v>1.259056006</v>
      </c>
      <c r="P859" s="10">
        <v>36.484082399999998</v>
      </c>
      <c r="Q859" s="10">
        <v>1.1947153559999999</v>
      </c>
      <c r="R859" s="12" t="b">
        <v>0</v>
      </c>
      <c r="S859" s="10">
        <v>747</v>
      </c>
      <c r="T859" s="10">
        <v>75847</v>
      </c>
      <c r="U859" s="10">
        <v>590</v>
      </c>
      <c r="V859" s="10">
        <v>59308</v>
      </c>
      <c r="W859" s="10">
        <v>1.1484821599999999</v>
      </c>
      <c r="X859" s="10">
        <v>71.017790259999998</v>
      </c>
      <c r="Y859" s="10">
        <v>1.488930576</v>
      </c>
      <c r="Z859" s="12" t="b">
        <v>0</v>
      </c>
      <c r="AA859" s="9">
        <v>20623</v>
      </c>
      <c r="AB859" s="9">
        <v>81</v>
      </c>
    </row>
    <row r="860" spans="1:28" ht="13" x14ac:dyDescent="0.15">
      <c r="A860" s="10">
        <v>206241</v>
      </c>
      <c r="B860" s="11" t="s">
        <v>3381</v>
      </c>
      <c r="C860" s="10">
        <v>1944</v>
      </c>
      <c r="D860" s="10">
        <v>901535</v>
      </c>
      <c r="E860" s="10">
        <v>902020</v>
      </c>
      <c r="F860" s="11" t="s">
        <v>60</v>
      </c>
      <c r="G860" s="11" t="s">
        <v>3382</v>
      </c>
      <c r="H860" s="11" t="s">
        <v>3383</v>
      </c>
      <c r="I860" s="10">
        <v>486</v>
      </c>
      <c r="J860" s="10">
        <v>0.63990000000000002</v>
      </c>
      <c r="K860" s="10">
        <v>157</v>
      </c>
      <c r="L860" s="10">
        <v>21438</v>
      </c>
      <c r="M860" s="10">
        <v>120</v>
      </c>
      <c r="N860" s="10">
        <v>15621</v>
      </c>
      <c r="O860" s="10">
        <v>1.344201344</v>
      </c>
      <c r="P860" s="10">
        <v>44.111111110000003</v>
      </c>
      <c r="Q860" s="10">
        <v>1.658103055</v>
      </c>
      <c r="R860" s="12" t="b">
        <v>0</v>
      </c>
      <c r="S860" s="10">
        <v>355</v>
      </c>
      <c r="T860" s="10">
        <v>31283</v>
      </c>
      <c r="U860" s="10">
        <v>284</v>
      </c>
      <c r="V860" s="10">
        <v>24323</v>
      </c>
      <c r="W860" s="10">
        <v>1.2148581329999999</v>
      </c>
      <c r="X860" s="10">
        <v>64.368312759999995</v>
      </c>
      <c r="Y860" s="10">
        <v>1.4495039709999999</v>
      </c>
      <c r="Z860" s="12" t="b">
        <v>0</v>
      </c>
      <c r="AA860" s="9">
        <v>9089</v>
      </c>
      <c r="AB860" s="9">
        <v>40</v>
      </c>
    </row>
    <row r="861" spans="1:28" ht="13" x14ac:dyDescent="0.15">
      <c r="A861" s="10">
        <v>206242</v>
      </c>
      <c r="B861" s="11" t="s">
        <v>3999</v>
      </c>
      <c r="C861" s="10">
        <v>1944</v>
      </c>
      <c r="D861" s="10">
        <v>902205</v>
      </c>
      <c r="E861" s="10">
        <v>904310</v>
      </c>
      <c r="F861" s="11" t="s">
        <v>60</v>
      </c>
      <c r="G861" s="11"/>
      <c r="H861" s="11" t="s">
        <v>3548</v>
      </c>
      <c r="I861" s="10">
        <v>2106</v>
      </c>
      <c r="J861" s="10">
        <v>0.64959999999999996</v>
      </c>
      <c r="K861" s="10">
        <v>539</v>
      </c>
      <c r="L861" s="10">
        <v>71078</v>
      </c>
      <c r="M861" s="10">
        <v>439</v>
      </c>
      <c r="N861" s="10">
        <v>57989</v>
      </c>
      <c r="O861" s="10">
        <v>1.1348161349999999</v>
      </c>
      <c r="P861" s="10">
        <v>33.750237419999998</v>
      </c>
      <c r="Q861" s="10">
        <v>1.1795007749999999</v>
      </c>
      <c r="R861" s="12" t="b">
        <v>0</v>
      </c>
      <c r="S861" s="10">
        <v>1356</v>
      </c>
      <c r="T861" s="10">
        <v>148406</v>
      </c>
      <c r="U861" s="10">
        <v>1095</v>
      </c>
      <c r="V861" s="10">
        <v>128708</v>
      </c>
      <c r="W861" s="10">
        <v>1.0809341729999999</v>
      </c>
      <c r="X861" s="10">
        <v>70.468186130000007</v>
      </c>
      <c r="Y861" s="10">
        <v>1.579971673</v>
      </c>
      <c r="Z861" s="12" t="b">
        <v>0</v>
      </c>
      <c r="AA861" s="9">
        <v>23395</v>
      </c>
      <c r="AB861" s="9">
        <v>115</v>
      </c>
    </row>
    <row r="862" spans="1:28" ht="13" x14ac:dyDescent="0.15">
      <c r="A862" s="10">
        <v>206243</v>
      </c>
      <c r="B862" s="11" t="s">
        <v>4931</v>
      </c>
      <c r="C862" s="10">
        <v>1944</v>
      </c>
      <c r="D862" s="10">
        <v>904464</v>
      </c>
      <c r="E862" s="10">
        <v>906095</v>
      </c>
      <c r="F862" s="11" t="s">
        <v>57</v>
      </c>
      <c r="G862" s="11" t="s">
        <v>4932</v>
      </c>
      <c r="H862" s="11" t="s">
        <v>4933</v>
      </c>
      <c r="I862" s="10">
        <v>1632</v>
      </c>
      <c r="J862" s="10">
        <v>0.6673</v>
      </c>
      <c r="K862" s="10">
        <v>373</v>
      </c>
      <c r="L862" s="10">
        <v>68595</v>
      </c>
      <c r="M862" s="10">
        <v>299</v>
      </c>
      <c r="N862" s="10">
        <v>27674</v>
      </c>
      <c r="O862" s="10">
        <v>0.99740233899999997</v>
      </c>
      <c r="P862" s="10">
        <v>42.03125</v>
      </c>
      <c r="Q862" s="10">
        <v>1.433437552</v>
      </c>
      <c r="R862" s="12" t="b">
        <v>0</v>
      </c>
      <c r="S862" s="10">
        <v>1007</v>
      </c>
      <c r="T862" s="10">
        <v>89013</v>
      </c>
      <c r="U862" s="10">
        <v>810</v>
      </c>
      <c r="V862" s="10">
        <v>66645</v>
      </c>
      <c r="W862" s="10">
        <v>1.0318304949999999</v>
      </c>
      <c r="X862" s="10">
        <v>54.542279409999999</v>
      </c>
      <c r="Y862" s="10">
        <v>1.1542160610000001</v>
      </c>
      <c r="Z862" s="12" t="b">
        <v>0</v>
      </c>
      <c r="AA862" s="9">
        <v>34812</v>
      </c>
      <c r="AB862" s="9">
        <v>109</v>
      </c>
    </row>
    <row r="863" spans="1:28" ht="13" x14ac:dyDescent="0.15">
      <c r="A863" s="10">
        <v>206244</v>
      </c>
      <c r="B863" s="11" t="s">
        <v>1005</v>
      </c>
      <c r="C863" s="10">
        <v>1944</v>
      </c>
      <c r="D863" s="10">
        <v>906158</v>
      </c>
      <c r="E863" s="10">
        <v>906625</v>
      </c>
      <c r="F863" s="11" t="s">
        <v>60</v>
      </c>
      <c r="G863" s="11"/>
      <c r="H863" s="11" t="s">
        <v>58</v>
      </c>
      <c r="I863" s="10">
        <v>468</v>
      </c>
      <c r="J863" s="10">
        <v>0.59619999999999995</v>
      </c>
      <c r="K863" s="10">
        <v>122</v>
      </c>
      <c r="L863" s="10">
        <v>12548</v>
      </c>
      <c r="M863" s="10">
        <v>108</v>
      </c>
      <c r="N863" s="10">
        <v>7660</v>
      </c>
      <c r="O863" s="10">
        <v>1.256311256</v>
      </c>
      <c r="P863" s="10">
        <v>26.81196581</v>
      </c>
      <c r="Q863" s="10">
        <v>1.2778185120000001</v>
      </c>
      <c r="R863" s="12" t="b">
        <v>0</v>
      </c>
      <c r="S863" s="10">
        <v>294</v>
      </c>
      <c r="T863" s="10">
        <v>18553</v>
      </c>
      <c r="U863" s="10">
        <v>252</v>
      </c>
      <c r="V863" s="10">
        <v>16455</v>
      </c>
      <c r="W863" s="10">
        <v>1.1194331980000001</v>
      </c>
      <c r="X863" s="10">
        <v>39.643162390000001</v>
      </c>
      <c r="Y863" s="10">
        <v>1.0792526149999999</v>
      </c>
      <c r="Z863" s="12" t="b">
        <v>0</v>
      </c>
      <c r="AA863" s="9">
        <v>5927</v>
      </c>
      <c r="AB863" s="9">
        <v>31</v>
      </c>
    </row>
    <row r="864" spans="1:28" ht="13" x14ac:dyDescent="0.15">
      <c r="A864" s="10">
        <v>206245</v>
      </c>
      <c r="B864" s="11" t="s">
        <v>4638</v>
      </c>
      <c r="C864" s="10">
        <v>1944</v>
      </c>
      <c r="D864" s="10">
        <v>906828</v>
      </c>
      <c r="E864" s="10">
        <v>908576</v>
      </c>
      <c r="F864" s="11" t="s">
        <v>57</v>
      </c>
      <c r="G864" s="11"/>
      <c r="H864" s="11" t="s">
        <v>66</v>
      </c>
      <c r="I864" s="10">
        <v>1749</v>
      </c>
      <c r="J864" s="10">
        <v>0.66090000000000004</v>
      </c>
      <c r="K864" s="10">
        <v>425</v>
      </c>
      <c r="L864" s="10">
        <v>54234</v>
      </c>
      <c r="M864" s="10">
        <v>334</v>
      </c>
      <c r="N864" s="10">
        <v>38117</v>
      </c>
      <c r="O864" s="10">
        <v>1.039623304</v>
      </c>
      <c r="P864" s="10">
        <v>31.00857633</v>
      </c>
      <c r="Q864" s="10">
        <v>1.015715081</v>
      </c>
      <c r="R864" s="12" t="b">
        <v>0</v>
      </c>
      <c r="S864" s="10">
        <v>1111</v>
      </c>
      <c r="T864" s="10">
        <v>73994</v>
      </c>
      <c r="U864" s="10">
        <v>876</v>
      </c>
      <c r="V864" s="10">
        <v>51970</v>
      </c>
      <c r="W864" s="10">
        <v>1.041256658</v>
      </c>
      <c r="X864" s="10">
        <v>42.306460829999999</v>
      </c>
      <c r="Y864" s="10">
        <v>0.90820199199999996</v>
      </c>
      <c r="Z864" s="12" t="b">
        <v>0</v>
      </c>
      <c r="AA864" s="9">
        <v>17984</v>
      </c>
      <c r="AB864" s="9">
        <v>91</v>
      </c>
    </row>
    <row r="865" spans="1:28" ht="13" x14ac:dyDescent="0.15">
      <c r="A865" s="10">
        <v>206246</v>
      </c>
      <c r="B865" s="11" t="s">
        <v>2131</v>
      </c>
      <c r="C865" s="10">
        <v>1944</v>
      </c>
      <c r="D865" s="10">
        <v>908890</v>
      </c>
      <c r="E865" s="10">
        <v>909507</v>
      </c>
      <c r="F865" s="11" t="s">
        <v>60</v>
      </c>
      <c r="G865" s="11" t="s">
        <v>2132</v>
      </c>
      <c r="H865" s="11" t="s">
        <v>2133</v>
      </c>
      <c r="I865" s="10">
        <v>618</v>
      </c>
      <c r="J865" s="10">
        <v>0.62139999999999995</v>
      </c>
      <c r="K865" s="10">
        <v>136</v>
      </c>
      <c r="L865" s="10">
        <v>17939</v>
      </c>
      <c r="M865" s="10">
        <v>103</v>
      </c>
      <c r="N865" s="10">
        <v>15040</v>
      </c>
      <c r="O865" s="10">
        <v>0.907335907</v>
      </c>
      <c r="P865" s="10">
        <v>29.027508090000001</v>
      </c>
      <c r="Q865" s="10">
        <v>1.1734783470000001</v>
      </c>
      <c r="R865" s="12" t="b">
        <v>0</v>
      </c>
      <c r="S865" s="10">
        <v>367</v>
      </c>
      <c r="T865" s="10">
        <v>32803</v>
      </c>
      <c r="U865" s="10">
        <v>286</v>
      </c>
      <c r="V865" s="10">
        <v>25318</v>
      </c>
      <c r="W865" s="10">
        <v>0.96210185699999995</v>
      </c>
      <c r="X865" s="10">
        <v>53.079288030000001</v>
      </c>
      <c r="Y865" s="10">
        <v>1.3029824139999999</v>
      </c>
      <c r="Z865" s="12" t="b">
        <v>0</v>
      </c>
      <c r="AA865" s="9">
        <v>9960</v>
      </c>
      <c r="AB865" s="9">
        <v>37</v>
      </c>
    </row>
    <row r="866" spans="1:28" ht="13" x14ac:dyDescent="0.15">
      <c r="A866" s="10">
        <v>206248</v>
      </c>
      <c r="B866" s="11" t="s">
        <v>151</v>
      </c>
      <c r="C866" s="10">
        <v>1944</v>
      </c>
      <c r="D866" s="10">
        <v>909911</v>
      </c>
      <c r="E866" s="10">
        <v>910510</v>
      </c>
      <c r="F866" s="11" t="s">
        <v>60</v>
      </c>
      <c r="G866" s="11"/>
      <c r="H866" s="11" t="s">
        <v>81</v>
      </c>
      <c r="I866" s="10">
        <v>600</v>
      </c>
      <c r="J866" s="10">
        <v>0.47670000000000001</v>
      </c>
      <c r="K866" s="10">
        <v>51</v>
      </c>
      <c r="L866" s="10">
        <v>4898</v>
      </c>
      <c r="M866" s="10">
        <v>34</v>
      </c>
      <c r="N866" s="10">
        <v>3519</v>
      </c>
      <c r="O866" s="10">
        <v>0.30849420799999999</v>
      </c>
      <c r="P866" s="10">
        <v>8.1633333330000006</v>
      </c>
      <c r="Q866" s="10">
        <v>1.0256779739999999</v>
      </c>
      <c r="R866" s="12" t="b">
        <v>0</v>
      </c>
      <c r="S866" s="10">
        <v>193</v>
      </c>
      <c r="T866" s="10">
        <v>8620</v>
      </c>
      <c r="U866" s="10">
        <v>147</v>
      </c>
      <c r="V866" s="10">
        <v>4729</v>
      </c>
      <c r="W866" s="10">
        <v>0.50934210499999999</v>
      </c>
      <c r="X866" s="10">
        <v>14.366666670000001</v>
      </c>
      <c r="Y866" s="10">
        <v>1.04410969</v>
      </c>
      <c r="Z866" s="12" t="b">
        <v>0</v>
      </c>
      <c r="AA866" s="9">
        <v>1021</v>
      </c>
      <c r="AB866" s="9">
        <v>7</v>
      </c>
    </row>
    <row r="867" spans="1:28" ht="13" x14ac:dyDescent="0.15">
      <c r="A867" s="10">
        <v>206249</v>
      </c>
      <c r="B867" s="11" t="s">
        <v>173</v>
      </c>
      <c r="C867" s="10">
        <v>1944</v>
      </c>
      <c r="D867" s="10">
        <v>910522</v>
      </c>
      <c r="E867" s="10">
        <v>911178</v>
      </c>
      <c r="F867" s="11" t="s">
        <v>60</v>
      </c>
      <c r="G867" s="11"/>
      <c r="H867" s="11" t="s">
        <v>58</v>
      </c>
      <c r="I867" s="10">
        <v>657</v>
      </c>
      <c r="J867" s="10">
        <v>0.49619999999999997</v>
      </c>
      <c r="K867" s="10">
        <v>55</v>
      </c>
      <c r="L867" s="10">
        <v>1477</v>
      </c>
      <c r="M867" s="10">
        <v>43</v>
      </c>
      <c r="N867" s="10">
        <v>1141</v>
      </c>
      <c r="O867" s="10">
        <v>0.35630542500000001</v>
      </c>
      <c r="P867" s="10">
        <v>2.2480974119999999</v>
      </c>
      <c r="Q867" s="10">
        <v>0.28246108599999997</v>
      </c>
      <c r="R867" s="12" t="b">
        <v>0</v>
      </c>
      <c r="S867" s="10">
        <v>220</v>
      </c>
      <c r="T867" s="10">
        <v>5405</v>
      </c>
      <c r="U867" s="10">
        <v>183</v>
      </c>
      <c r="V867" s="10">
        <v>4348</v>
      </c>
      <c r="W867" s="10">
        <v>0.57906753200000005</v>
      </c>
      <c r="X867" s="10">
        <v>8.2267884319999993</v>
      </c>
      <c r="Y867" s="10">
        <v>0.59788883000000004</v>
      </c>
      <c r="Z867" s="12" t="b">
        <v>0</v>
      </c>
      <c r="AA867" s="9">
        <v>716</v>
      </c>
      <c r="AB867" s="9">
        <v>5</v>
      </c>
    </row>
    <row r="868" spans="1:28" ht="13" x14ac:dyDescent="0.15">
      <c r="A868" s="10">
        <v>206250</v>
      </c>
      <c r="B868" s="11" t="s">
        <v>4409</v>
      </c>
      <c r="C868" s="10">
        <v>1944</v>
      </c>
      <c r="D868" s="10">
        <v>911585</v>
      </c>
      <c r="E868" s="10">
        <v>912766</v>
      </c>
      <c r="F868" s="11" t="s">
        <v>60</v>
      </c>
      <c r="G868" s="11" t="s">
        <v>4410</v>
      </c>
      <c r="H868" s="11" t="s">
        <v>4411</v>
      </c>
      <c r="I868" s="10">
        <v>1182</v>
      </c>
      <c r="J868" s="10">
        <v>0.65649999999999997</v>
      </c>
      <c r="K868" s="10">
        <v>267</v>
      </c>
      <c r="L868" s="10">
        <v>40242</v>
      </c>
      <c r="M868" s="10">
        <v>219</v>
      </c>
      <c r="N868" s="10">
        <v>35203</v>
      </c>
      <c r="O868" s="10">
        <v>1.00866276</v>
      </c>
      <c r="P868" s="10">
        <v>34.045685280000001</v>
      </c>
      <c r="Q868" s="10">
        <v>1.1175216809999999</v>
      </c>
      <c r="R868" s="12" t="b">
        <v>0</v>
      </c>
      <c r="S868" s="10">
        <v>717</v>
      </c>
      <c r="T868" s="10">
        <v>61367</v>
      </c>
      <c r="U868" s="10">
        <v>596</v>
      </c>
      <c r="V868" s="10">
        <v>53188</v>
      </c>
      <c r="W868" s="10">
        <v>1.0482678780000001</v>
      </c>
      <c r="X868" s="10">
        <v>51.917935700000001</v>
      </c>
      <c r="Y868" s="10">
        <v>1.0993575499999999</v>
      </c>
      <c r="Z868" s="12" t="b">
        <v>0</v>
      </c>
      <c r="AA868" s="9">
        <v>19766</v>
      </c>
      <c r="AB868" s="9">
        <v>87</v>
      </c>
    </row>
    <row r="869" spans="1:28" ht="13" x14ac:dyDescent="0.15">
      <c r="A869" s="10">
        <v>206252</v>
      </c>
      <c r="B869" s="11" t="s">
        <v>2880</v>
      </c>
      <c r="C869" s="10">
        <v>1944</v>
      </c>
      <c r="D869" s="10">
        <v>913045</v>
      </c>
      <c r="E869" s="10">
        <v>915546</v>
      </c>
      <c r="F869" s="11" t="s">
        <v>60</v>
      </c>
      <c r="G869" s="11" t="s">
        <v>2881</v>
      </c>
      <c r="H869" s="11" t="s">
        <v>2882</v>
      </c>
      <c r="I869" s="10">
        <v>2502</v>
      </c>
      <c r="J869" s="10">
        <v>0.63270000000000004</v>
      </c>
      <c r="K869" s="10">
        <v>42</v>
      </c>
      <c r="L869" s="10">
        <v>4049</v>
      </c>
      <c r="M869" s="10">
        <v>4</v>
      </c>
      <c r="N869" s="10">
        <v>10</v>
      </c>
      <c r="O869" s="10">
        <v>8.7034620000000004E-3</v>
      </c>
      <c r="P869" s="10">
        <v>1.618305356</v>
      </c>
      <c r="Q869" s="10">
        <v>5.8605503000000003E-2</v>
      </c>
      <c r="R869" s="12" t="b">
        <v>1</v>
      </c>
      <c r="S869" s="10">
        <v>120</v>
      </c>
      <c r="T869" s="10">
        <v>6748</v>
      </c>
      <c r="U869" s="10">
        <v>2</v>
      </c>
      <c r="V869" s="10">
        <v>4</v>
      </c>
      <c r="W869" s="10">
        <v>1.661828E-3</v>
      </c>
      <c r="X869" s="10">
        <v>2.6970423659999998</v>
      </c>
      <c r="Y869" s="10">
        <v>6.0993503999999997E-2</v>
      </c>
      <c r="Z869" s="12" t="b">
        <v>1</v>
      </c>
      <c r="AA869" s="9">
        <v>766</v>
      </c>
      <c r="AB869" s="9">
        <v>2</v>
      </c>
    </row>
    <row r="870" spans="1:28" ht="13" x14ac:dyDescent="0.15">
      <c r="A870" s="10">
        <v>206253</v>
      </c>
      <c r="B870" s="11" t="s">
        <v>5468</v>
      </c>
      <c r="C870" s="10">
        <v>1944</v>
      </c>
      <c r="D870" s="10">
        <v>915709</v>
      </c>
      <c r="E870" s="10">
        <v>917031</v>
      </c>
      <c r="F870" s="11" t="s">
        <v>60</v>
      </c>
      <c r="G870" s="11"/>
      <c r="H870" s="11" t="s">
        <v>5469</v>
      </c>
      <c r="I870" s="10">
        <v>1323</v>
      </c>
      <c r="J870" s="10">
        <v>0.6825</v>
      </c>
      <c r="K870" s="10">
        <v>305</v>
      </c>
      <c r="L870" s="10">
        <v>31334</v>
      </c>
      <c r="M870" s="10">
        <v>241</v>
      </c>
      <c r="N870" s="10">
        <v>20174</v>
      </c>
      <c r="O870" s="10">
        <v>0.9916914</v>
      </c>
      <c r="P870" s="10">
        <v>23.684051400000001</v>
      </c>
      <c r="Q870" s="10">
        <v>0.72523743600000001</v>
      </c>
      <c r="R870" s="12" t="b">
        <v>0</v>
      </c>
      <c r="S870" s="10">
        <v>885</v>
      </c>
      <c r="T870" s="10">
        <v>51011</v>
      </c>
      <c r="U870" s="10">
        <v>712</v>
      </c>
      <c r="V870" s="10">
        <v>40030</v>
      </c>
      <c r="W870" s="10">
        <v>1.1188288179999999</v>
      </c>
      <c r="X870" s="10">
        <v>38.557067269999997</v>
      </c>
      <c r="Y870" s="10">
        <v>0.75964866600000003</v>
      </c>
      <c r="Z870" s="12" t="b">
        <v>0</v>
      </c>
      <c r="AA870" s="9">
        <v>15962</v>
      </c>
      <c r="AB870" s="9">
        <v>82</v>
      </c>
    </row>
    <row r="871" spans="1:28" ht="13" x14ac:dyDescent="0.15">
      <c r="A871" s="10">
        <v>206254</v>
      </c>
      <c r="B871" s="11" t="s">
        <v>5106</v>
      </c>
      <c r="C871" s="10">
        <v>1944</v>
      </c>
      <c r="D871" s="10">
        <v>917179</v>
      </c>
      <c r="E871" s="10">
        <v>918594</v>
      </c>
      <c r="F871" s="11" t="s">
        <v>60</v>
      </c>
      <c r="G871" s="11"/>
      <c r="H871" s="11" t="s">
        <v>4797</v>
      </c>
      <c r="I871" s="10">
        <v>1416</v>
      </c>
      <c r="J871" s="10">
        <v>0.67159999999999997</v>
      </c>
      <c r="K871" s="10">
        <v>329</v>
      </c>
      <c r="L871" s="10">
        <v>48611</v>
      </c>
      <c r="M871" s="10">
        <v>252</v>
      </c>
      <c r="N871" s="10">
        <v>32671</v>
      </c>
      <c r="O871" s="10">
        <v>0.96885020600000005</v>
      </c>
      <c r="P871" s="10">
        <v>34.329802260000001</v>
      </c>
      <c r="Q871" s="10">
        <v>1.217224681</v>
      </c>
      <c r="R871" s="12" t="b">
        <v>0</v>
      </c>
      <c r="S871" s="10">
        <v>889</v>
      </c>
      <c r="T871" s="10">
        <v>86662</v>
      </c>
      <c r="U871" s="10">
        <v>698</v>
      </c>
      <c r="V871" s="10">
        <v>47419</v>
      </c>
      <c r="W871" s="10">
        <v>1.024791853</v>
      </c>
      <c r="X871" s="10">
        <v>61.201977399999997</v>
      </c>
      <c r="Y871" s="10">
        <v>1.3287740960000001</v>
      </c>
      <c r="Z871" s="12" t="b">
        <v>0</v>
      </c>
      <c r="AA871" s="9">
        <v>23028</v>
      </c>
      <c r="AB871" s="9">
        <v>90</v>
      </c>
    </row>
    <row r="872" spans="1:28" ht="13" x14ac:dyDescent="0.15">
      <c r="A872" s="10">
        <v>206256</v>
      </c>
      <c r="B872" s="11" t="s">
        <v>2700</v>
      </c>
      <c r="C872" s="10">
        <v>1944</v>
      </c>
      <c r="D872" s="10">
        <v>918623</v>
      </c>
      <c r="E872" s="10">
        <v>919087</v>
      </c>
      <c r="F872" s="11" t="s">
        <v>60</v>
      </c>
      <c r="G872" s="11" t="s">
        <v>2701</v>
      </c>
      <c r="H872" s="11" t="s">
        <v>2702</v>
      </c>
      <c r="I872" s="10">
        <v>465</v>
      </c>
      <c r="J872" s="10">
        <v>0.63009999999999999</v>
      </c>
      <c r="K872" s="10">
        <v>6</v>
      </c>
      <c r="L872" s="10">
        <v>713</v>
      </c>
      <c r="M872" s="10">
        <v>0</v>
      </c>
      <c r="N872" s="10">
        <v>0</v>
      </c>
      <c r="O872" s="10">
        <v>0</v>
      </c>
      <c r="P872" s="10">
        <v>1.5333333330000001</v>
      </c>
      <c r="Q872" s="10">
        <v>5.5528317000000001E-2</v>
      </c>
      <c r="R872" s="12" t="b">
        <v>1</v>
      </c>
      <c r="S872" s="10">
        <v>17</v>
      </c>
      <c r="T872" s="10">
        <v>2312</v>
      </c>
      <c r="U872" s="10">
        <v>0</v>
      </c>
      <c r="V872" s="10">
        <v>0</v>
      </c>
      <c r="W872" s="10">
        <v>0</v>
      </c>
      <c r="X872" s="10">
        <v>4.9720430110000002</v>
      </c>
      <c r="Y872" s="10">
        <v>0.10923313799999999</v>
      </c>
      <c r="Z872" s="12" t="b">
        <v>1</v>
      </c>
      <c r="AA872" s="9">
        <v>180</v>
      </c>
      <c r="AB872" s="9">
        <v>2</v>
      </c>
    </row>
    <row r="873" spans="1:28" ht="13" x14ac:dyDescent="0.15">
      <c r="A873" s="10">
        <v>206257</v>
      </c>
      <c r="B873" s="11" t="s">
        <v>3511</v>
      </c>
      <c r="C873" s="10">
        <v>1944</v>
      </c>
      <c r="D873" s="10">
        <v>919099</v>
      </c>
      <c r="E873" s="10">
        <v>920871</v>
      </c>
      <c r="F873" s="11" t="s">
        <v>60</v>
      </c>
      <c r="G873" s="11" t="s">
        <v>3512</v>
      </c>
      <c r="H873" s="11" t="s">
        <v>3513</v>
      </c>
      <c r="I873" s="10">
        <v>1773</v>
      </c>
      <c r="J873" s="10">
        <v>0.64180000000000004</v>
      </c>
      <c r="K873" s="10">
        <v>158</v>
      </c>
      <c r="L873" s="10">
        <v>11546</v>
      </c>
      <c r="M873" s="10">
        <v>123</v>
      </c>
      <c r="N873" s="10">
        <v>7006</v>
      </c>
      <c r="O873" s="10">
        <v>0.37767281400000002</v>
      </c>
      <c r="P873" s="10">
        <v>6.51212634</v>
      </c>
      <c r="Q873" s="10">
        <v>0.23906952200000001</v>
      </c>
      <c r="R873" s="12" t="b">
        <v>0</v>
      </c>
      <c r="S873" s="10">
        <v>760</v>
      </c>
      <c r="T873" s="10">
        <v>50923</v>
      </c>
      <c r="U873" s="10">
        <v>602</v>
      </c>
      <c r="V873" s="10">
        <v>36028</v>
      </c>
      <c r="W873" s="10">
        <v>0.70588060699999999</v>
      </c>
      <c r="X873" s="10">
        <v>28.721376200000002</v>
      </c>
      <c r="Y873" s="10">
        <v>0.63015522999999996</v>
      </c>
      <c r="Z873" s="12" t="b">
        <v>0</v>
      </c>
      <c r="AA873" s="9">
        <v>19901</v>
      </c>
      <c r="AB873" s="9">
        <v>77</v>
      </c>
    </row>
    <row r="874" spans="1:28" ht="13" x14ac:dyDescent="0.15">
      <c r="A874" s="10">
        <v>206258</v>
      </c>
      <c r="B874" s="11" t="s">
        <v>4112</v>
      </c>
      <c r="C874" s="10">
        <v>1944</v>
      </c>
      <c r="D874" s="10">
        <v>920882</v>
      </c>
      <c r="E874" s="10">
        <v>921142</v>
      </c>
      <c r="F874" s="11" t="s">
        <v>60</v>
      </c>
      <c r="G874" s="11" t="s">
        <v>4113</v>
      </c>
      <c r="H874" s="11" t="s">
        <v>4114</v>
      </c>
      <c r="I874" s="10">
        <v>261</v>
      </c>
      <c r="J874" s="10">
        <v>0.65129999999999999</v>
      </c>
      <c r="K874" s="10">
        <v>21</v>
      </c>
      <c r="L874" s="10">
        <v>674</v>
      </c>
      <c r="M874" s="10">
        <v>19</v>
      </c>
      <c r="N874" s="10">
        <v>629</v>
      </c>
      <c r="O874" s="10">
        <v>0.39630763800000002</v>
      </c>
      <c r="P874" s="10">
        <v>2.582375479</v>
      </c>
      <c r="Q874" s="10">
        <v>8.8135055000000004E-2</v>
      </c>
      <c r="R874" s="12" t="b">
        <v>0</v>
      </c>
      <c r="S874" s="10">
        <v>152</v>
      </c>
      <c r="T874" s="10">
        <v>4915</v>
      </c>
      <c r="U874" s="10">
        <v>127</v>
      </c>
      <c r="V874" s="10">
        <v>4246</v>
      </c>
      <c r="W874" s="10">
        <v>1.01159508</v>
      </c>
      <c r="X874" s="10">
        <v>18.83141762</v>
      </c>
      <c r="Y874" s="10">
        <v>0.403275463</v>
      </c>
      <c r="Z874" s="12" t="b">
        <v>0</v>
      </c>
      <c r="AA874" s="9">
        <v>1396</v>
      </c>
      <c r="AB874" s="9">
        <v>14</v>
      </c>
    </row>
    <row r="875" spans="1:28" ht="13" x14ac:dyDescent="0.15">
      <c r="A875" s="10">
        <v>206259</v>
      </c>
      <c r="B875" s="11" t="s">
        <v>2595</v>
      </c>
      <c r="C875" s="10">
        <v>1944</v>
      </c>
      <c r="D875" s="10">
        <v>921203</v>
      </c>
      <c r="E875" s="10">
        <v>921961</v>
      </c>
      <c r="F875" s="11" t="s">
        <v>60</v>
      </c>
      <c r="G875" s="11"/>
      <c r="H875" s="11" t="s">
        <v>2596</v>
      </c>
      <c r="I875" s="10">
        <v>759</v>
      </c>
      <c r="J875" s="10">
        <v>0.62849999999999995</v>
      </c>
      <c r="K875" s="10">
        <v>379</v>
      </c>
      <c r="L875" s="10">
        <v>139156</v>
      </c>
      <c r="M875" s="10">
        <v>310</v>
      </c>
      <c r="N875" s="10">
        <v>115403</v>
      </c>
      <c r="O875" s="10">
        <v>2.2235109190000002</v>
      </c>
      <c r="P875" s="10">
        <v>183.3412385</v>
      </c>
      <c r="Q875" s="10">
        <v>6.5118446480000003</v>
      </c>
      <c r="R875" s="12" t="b">
        <v>0</v>
      </c>
      <c r="S875" s="10">
        <v>316</v>
      </c>
      <c r="T875" s="10">
        <v>11159</v>
      </c>
      <c r="U875" s="10">
        <v>241</v>
      </c>
      <c r="V875" s="10">
        <v>7253</v>
      </c>
      <c r="W875" s="10">
        <v>0.66011372300000004</v>
      </c>
      <c r="X875" s="10">
        <v>14.70223979</v>
      </c>
      <c r="Y875" s="10">
        <v>0.33623536900000001</v>
      </c>
      <c r="Z875" s="12" t="b">
        <v>0</v>
      </c>
      <c r="AA875" s="9">
        <v>3087</v>
      </c>
      <c r="AB875" s="9">
        <v>21</v>
      </c>
    </row>
    <row r="876" spans="1:28" ht="13" x14ac:dyDescent="0.15">
      <c r="A876" s="10">
        <v>206260</v>
      </c>
      <c r="B876" s="11" t="s">
        <v>3618</v>
      </c>
      <c r="C876" s="10">
        <v>1944</v>
      </c>
      <c r="D876" s="10">
        <v>922377</v>
      </c>
      <c r="E876" s="10">
        <v>923204</v>
      </c>
      <c r="F876" s="11" t="s">
        <v>60</v>
      </c>
      <c r="G876" s="11"/>
      <c r="H876" s="11" t="s">
        <v>3619</v>
      </c>
      <c r="I876" s="10">
        <v>769</v>
      </c>
      <c r="J876" s="10">
        <v>0.64370000000000005</v>
      </c>
      <c r="K876" s="10">
        <v>157</v>
      </c>
      <c r="L876" s="10">
        <v>21015</v>
      </c>
      <c r="M876" s="10">
        <v>131</v>
      </c>
      <c r="N876" s="10">
        <v>19165</v>
      </c>
      <c r="O876" s="10">
        <v>0.92739404800000003</v>
      </c>
      <c r="P876" s="10">
        <v>27.327698309999999</v>
      </c>
      <c r="Q876" s="10">
        <v>1.0477210589999999</v>
      </c>
      <c r="R876" s="12" t="b">
        <v>0</v>
      </c>
      <c r="S876" s="10">
        <v>460</v>
      </c>
      <c r="T876" s="10">
        <v>31707</v>
      </c>
      <c r="U876" s="10">
        <v>385</v>
      </c>
      <c r="V876" s="10">
        <v>25547</v>
      </c>
      <c r="W876" s="10">
        <v>1.040825406</v>
      </c>
      <c r="X876" s="10">
        <v>41.231469439999998</v>
      </c>
      <c r="Y876" s="10">
        <v>0.95438916100000004</v>
      </c>
      <c r="Z876" s="12" t="b">
        <v>0</v>
      </c>
      <c r="AA876" s="9">
        <v>9743</v>
      </c>
      <c r="AB876" s="9">
        <v>49</v>
      </c>
    </row>
    <row r="877" spans="1:28" ht="13" x14ac:dyDescent="0.15">
      <c r="A877" s="10">
        <v>408302</v>
      </c>
      <c r="B877" s="11" t="s">
        <v>4142</v>
      </c>
      <c r="C877" s="10">
        <v>1944</v>
      </c>
      <c r="D877" s="10">
        <v>923146</v>
      </c>
      <c r="E877" s="10">
        <v>923550</v>
      </c>
      <c r="F877" s="11" t="s">
        <v>60</v>
      </c>
      <c r="G877" s="11"/>
      <c r="H877" s="11" t="s">
        <v>4143</v>
      </c>
      <c r="I877" s="10">
        <v>339</v>
      </c>
      <c r="J877" s="10">
        <v>0.65190000000000003</v>
      </c>
      <c r="K877" s="10">
        <v>89</v>
      </c>
      <c r="L877" s="10">
        <v>7357</v>
      </c>
      <c r="M877" s="10">
        <v>79</v>
      </c>
      <c r="N877" s="10">
        <v>6866</v>
      </c>
      <c r="O877" s="10">
        <v>1.2686643660000001</v>
      </c>
      <c r="P877" s="10">
        <v>21.7020649</v>
      </c>
      <c r="Q877" s="10">
        <v>0.74067953900000005</v>
      </c>
      <c r="R877" s="12" t="b">
        <v>0</v>
      </c>
      <c r="S877" s="10">
        <v>221</v>
      </c>
      <c r="T877" s="10">
        <v>15830</v>
      </c>
      <c r="U877" s="10">
        <v>197</v>
      </c>
      <c r="V877" s="10">
        <v>15037</v>
      </c>
      <c r="W877" s="10">
        <v>1.208119857</v>
      </c>
      <c r="X877" s="10">
        <v>46.696165190000002</v>
      </c>
      <c r="Y877" s="10">
        <v>0.99695087599999999</v>
      </c>
      <c r="Z877" s="12" t="b">
        <v>0</v>
      </c>
      <c r="AA877" s="9">
        <v>5807</v>
      </c>
      <c r="AB877" s="9">
        <v>23</v>
      </c>
    </row>
    <row r="878" spans="1:28" ht="13" x14ac:dyDescent="0.15">
      <c r="A878" s="10">
        <v>206261</v>
      </c>
      <c r="B878" s="11" t="s">
        <v>5030</v>
      </c>
      <c r="C878" s="10">
        <v>1944</v>
      </c>
      <c r="D878" s="10">
        <v>923544</v>
      </c>
      <c r="E878" s="10">
        <v>924206</v>
      </c>
      <c r="F878" s="11" t="s">
        <v>60</v>
      </c>
      <c r="G878" s="11" t="s">
        <v>5031</v>
      </c>
      <c r="H878" s="11" t="s">
        <v>5032</v>
      </c>
      <c r="I878" s="10">
        <v>656</v>
      </c>
      <c r="J878" s="10">
        <v>0.66969999999999996</v>
      </c>
      <c r="K878" s="10">
        <v>138</v>
      </c>
      <c r="L878" s="10">
        <v>13433</v>
      </c>
      <c r="M878" s="10">
        <v>107</v>
      </c>
      <c r="N878" s="10">
        <v>10760</v>
      </c>
      <c r="O878" s="10">
        <v>0.88797203099999999</v>
      </c>
      <c r="P878" s="10">
        <v>20.477134150000001</v>
      </c>
      <c r="Q878" s="10">
        <v>0.68968217399999998</v>
      </c>
      <c r="R878" s="12" t="b">
        <v>0</v>
      </c>
      <c r="S878" s="10">
        <v>405</v>
      </c>
      <c r="T878" s="10">
        <v>26368</v>
      </c>
      <c r="U878" s="10">
        <v>319</v>
      </c>
      <c r="V878" s="10">
        <v>21152</v>
      </c>
      <c r="W878" s="10">
        <v>1.01095154</v>
      </c>
      <c r="X878" s="10">
        <v>40.195121950000001</v>
      </c>
      <c r="Y878" s="10">
        <v>0.83773884600000004</v>
      </c>
      <c r="Z878" s="12" t="b">
        <v>0</v>
      </c>
      <c r="AA878" s="9">
        <v>7897</v>
      </c>
      <c r="AB878" s="9">
        <v>39</v>
      </c>
    </row>
    <row r="879" spans="1:28" ht="13" x14ac:dyDescent="0.15">
      <c r="A879" s="10">
        <v>206262</v>
      </c>
      <c r="B879" s="11" t="s">
        <v>2279</v>
      </c>
      <c r="C879" s="10">
        <v>1944</v>
      </c>
      <c r="D879" s="10">
        <v>924557</v>
      </c>
      <c r="E879" s="10">
        <v>924904</v>
      </c>
      <c r="F879" s="11" t="s">
        <v>60</v>
      </c>
      <c r="G879" s="11" t="s">
        <v>2280</v>
      </c>
      <c r="H879" s="11" t="s">
        <v>2281</v>
      </c>
      <c r="I879" s="10">
        <v>348</v>
      </c>
      <c r="J879" s="10">
        <v>0.62360000000000004</v>
      </c>
      <c r="K879" s="10">
        <v>1</v>
      </c>
      <c r="L879" s="10">
        <v>2</v>
      </c>
      <c r="M879" s="10">
        <v>1</v>
      </c>
      <c r="N879" s="10">
        <v>2</v>
      </c>
      <c r="O879" s="10">
        <v>1.5643722999999998E-2</v>
      </c>
      <c r="P879" s="10">
        <v>5.747126E-3</v>
      </c>
      <c r="Q879" s="10">
        <v>2.1792299999999999E-4</v>
      </c>
      <c r="R879" s="12" t="b">
        <v>1</v>
      </c>
      <c r="S879" s="10">
        <v>1</v>
      </c>
      <c r="T879" s="10">
        <v>2</v>
      </c>
      <c r="U879" s="10">
        <v>0</v>
      </c>
      <c r="V879" s="10">
        <v>0</v>
      </c>
      <c r="W879" s="10">
        <v>0</v>
      </c>
      <c r="X879" s="10">
        <v>5.747126E-3</v>
      </c>
      <c r="Y879" s="10">
        <v>1.3509000000000001E-4</v>
      </c>
      <c r="Z879" s="12" t="b">
        <v>1</v>
      </c>
      <c r="AA879" s="9">
        <v>0</v>
      </c>
      <c r="AB879" s="9">
        <v>0</v>
      </c>
    </row>
    <row r="880" spans="1:28" ht="13" x14ac:dyDescent="0.15">
      <c r="A880" s="10">
        <v>206263</v>
      </c>
      <c r="B880" s="11" t="s">
        <v>1374</v>
      </c>
      <c r="C880" s="10">
        <v>1944</v>
      </c>
      <c r="D880" s="10">
        <v>924958</v>
      </c>
      <c r="E880" s="10">
        <v>926235</v>
      </c>
      <c r="F880" s="11" t="s">
        <v>60</v>
      </c>
      <c r="G880" s="11" t="s">
        <v>1375</v>
      </c>
      <c r="H880" s="11" t="s">
        <v>1376</v>
      </c>
      <c r="I880" s="10">
        <v>1278</v>
      </c>
      <c r="J880" s="10">
        <v>0.60719999999999996</v>
      </c>
      <c r="K880" s="10">
        <v>4</v>
      </c>
      <c r="L880" s="10">
        <v>62</v>
      </c>
      <c r="M880" s="10">
        <v>2</v>
      </c>
      <c r="N880" s="10">
        <v>15</v>
      </c>
      <c r="O880" s="10">
        <v>8.5195860000000009E-3</v>
      </c>
      <c r="P880" s="10">
        <v>4.8513302000000001E-2</v>
      </c>
      <c r="Q880" s="10">
        <v>2.0632699999999999E-3</v>
      </c>
      <c r="R880" s="12" t="b">
        <v>1</v>
      </c>
      <c r="S880" s="10">
        <v>27</v>
      </c>
      <c r="T880" s="10">
        <v>316</v>
      </c>
      <c r="U880" s="10">
        <v>18</v>
      </c>
      <c r="V880" s="10">
        <v>62</v>
      </c>
      <c r="W880" s="10">
        <v>2.9280949000000001E-2</v>
      </c>
      <c r="X880" s="10">
        <v>0.24726134599999999</v>
      </c>
      <c r="Y880" s="10">
        <v>6.2161480000000003E-3</v>
      </c>
      <c r="Z880" s="12" t="b">
        <v>1</v>
      </c>
      <c r="AA880" s="9">
        <v>2299</v>
      </c>
      <c r="AB880" s="9">
        <v>22</v>
      </c>
    </row>
    <row r="881" spans="1:28" ht="13" x14ac:dyDescent="0.15">
      <c r="A881" s="10">
        <v>206264</v>
      </c>
      <c r="B881" s="11" t="s">
        <v>877</v>
      </c>
      <c r="C881" s="10">
        <v>1944</v>
      </c>
      <c r="D881" s="10">
        <v>926250</v>
      </c>
      <c r="E881" s="10">
        <v>926780</v>
      </c>
      <c r="F881" s="11" t="s">
        <v>60</v>
      </c>
      <c r="G881" s="11" t="s">
        <v>878</v>
      </c>
      <c r="H881" s="11" t="s">
        <v>879</v>
      </c>
      <c r="I881" s="10">
        <v>531</v>
      </c>
      <c r="J881" s="10">
        <v>0.59130000000000005</v>
      </c>
      <c r="K881" s="10">
        <v>3</v>
      </c>
      <c r="L881" s="10">
        <v>303</v>
      </c>
      <c r="M881" s="10">
        <v>0</v>
      </c>
      <c r="N881" s="10">
        <v>0</v>
      </c>
      <c r="O881" s="10">
        <v>0</v>
      </c>
      <c r="P881" s="10">
        <v>0.57062146899999999</v>
      </c>
      <c r="Q881" s="10">
        <v>2.6801917000000001E-2</v>
      </c>
      <c r="R881" s="12" t="b">
        <v>1</v>
      </c>
      <c r="S881" s="10">
        <v>11</v>
      </c>
      <c r="T881" s="10">
        <v>1200</v>
      </c>
      <c r="U881" s="10">
        <v>1</v>
      </c>
      <c r="V881" s="10">
        <v>2</v>
      </c>
      <c r="W881" s="10">
        <v>3.915155E-3</v>
      </c>
      <c r="X881" s="10">
        <v>2.259887006</v>
      </c>
      <c r="Y881" s="10">
        <v>6.2919682000000005E-2</v>
      </c>
      <c r="Z881" s="12" t="b">
        <v>1</v>
      </c>
      <c r="AA881" s="9">
        <v>545</v>
      </c>
      <c r="AB881" s="9">
        <v>2</v>
      </c>
    </row>
    <row r="882" spans="1:28" ht="13" x14ac:dyDescent="0.15">
      <c r="A882" s="10">
        <v>206265</v>
      </c>
      <c r="B882" s="11" t="s">
        <v>823</v>
      </c>
      <c r="C882" s="10">
        <v>1944</v>
      </c>
      <c r="D882" s="10">
        <v>926804</v>
      </c>
      <c r="E882" s="10">
        <v>927037</v>
      </c>
      <c r="F882" s="11" t="s">
        <v>60</v>
      </c>
      <c r="G882" s="11"/>
      <c r="H882" s="11" t="s">
        <v>81</v>
      </c>
      <c r="I882" s="10">
        <v>234</v>
      </c>
      <c r="J882" s="10">
        <v>0.5897</v>
      </c>
      <c r="K882" s="10">
        <v>0</v>
      </c>
      <c r="L882" s="10">
        <v>0</v>
      </c>
      <c r="M882" s="10">
        <v>0</v>
      </c>
      <c r="N882" s="10">
        <v>0</v>
      </c>
      <c r="O882" s="10">
        <v>0</v>
      </c>
      <c r="P882" s="10">
        <v>0</v>
      </c>
      <c r="Q882" s="10">
        <v>0</v>
      </c>
      <c r="R882" s="12" t="b">
        <v>1</v>
      </c>
      <c r="S882" s="10">
        <v>0</v>
      </c>
      <c r="T882" s="10">
        <v>0</v>
      </c>
      <c r="U882" s="10">
        <v>0</v>
      </c>
      <c r="V882" s="10">
        <v>0</v>
      </c>
      <c r="W882" s="10">
        <v>0</v>
      </c>
      <c r="X882" s="10">
        <v>0</v>
      </c>
      <c r="Y882" s="10">
        <v>0</v>
      </c>
      <c r="Z882" s="12" t="b">
        <v>1</v>
      </c>
      <c r="AA882" s="9">
        <v>0</v>
      </c>
      <c r="AB882" s="9">
        <v>0</v>
      </c>
    </row>
    <row r="883" spans="1:28" ht="13" x14ac:dyDescent="0.15">
      <c r="A883" s="10">
        <v>206266</v>
      </c>
      <c r="B883" s="11" t="s">
        <v>992</v>
      </c>
      <c r="C883" s="10">
        <v>1944</v>
      </c>
      <c r="D883" s="10">
        <v>927121</v>
      </c>
      <c r="E883" s="10">
        <v>927360</v>
      </c>
      <c r="F883" s="11" t="s">
        <v>60</v>
      </c>
      <c r="G883" s="11" t="s">
        <v>993</v>
      </c>
      <c r="H883" s="11" t="s">
        <v>994</v>
      </c>
      <c r="I883" s="10">
        <v>240</v>
      </c>
      <c r="J883" s="10">
        <v>0.5958</v>
      </c>
      <c r="K883" s="10">
        <v>0</v>
      </c>
      <c r="L883" s="10">
        <v>0</v>
      </c>
      <c r="M883" s="10">
        <v>0</v>
      </c>
      <c r="N883" s="10">
        <v>0</v>
      </c>
      <c r="O883" s="10">
        <v>0</v>
      </c>
      <c r="P883" s="10">
        <v>0</v>
      </c>
      <c r="Q883" s="10">
        <v>0</v>
      </c>
      <c r="R883" s="12" t="b">
        <v>1</v>
      </c>
      <c r="S883" s="10">
        <v>0</v>
      </c>
      <c r="T883" s="10">
        <v>0</v>
      </c>
      <c r="U883" s="10">
        <v>0</v>
      </c>
      <c r="V883" s="10">
        <v>0</v>
      </c>
      <c r="W883" s="10">
        <v>0</v>
      </c>
      <c r="X883" s="10">
        <v>0</v>
      </c>
      <c r="Y883" s="10">
        <v>0</v>
      </c>
      <c r="Z883" s="12" t="b">
        <v>1</v>
      </c>
      <c r="AA883" s="9">
        <v>0</v>
      </c>
      <c r="AB883" s="9">
        <v>0</v>
      </c>
    </row>
    <row r="884" spans="1:28" ht="13" x14ac:dyDescent="0.15">
      <c r="A884" s="10">
        <v>206267</v>
      </c>
      <c r="B884" s="11" t="s">
        <v>2522</v>
      </c>
      <c r="C884" s="10">
        <v>1944</v>
      </c>
      <c r="D884" s="10">
        <v>927439</v>
      </c>
      <c r="E884" s="10">
        <v>928965</v>
      </c>
      <c r="F884" s="11" t="s">
        <v>60</v>
      </c>
      <c r="G884" s="11" t="s">
        <v>2523</v>
      </c>
      <c r="H884" s="11" t="s">
        <v>2524</v>
      </c>
      <c r="I884" s="10">
        <v>1527</v>
      </c>
      <c r="J884" s="10">
        <v>0.62739999999999996</v>
      </c>
      <c r="K884" s="10">
        <v>3</v>
      </c>
      <c r="L884" s="10">
        <v>15</v>
      </c>
      <c r="M884" s="10">
        <v>3</v>
      </c>
      <c r="N884" s="10">
        <v>15</v>
      </c>
      <c r="O884" s="10">
        <v>1.0695512000000001E-2</v>
      </c>
      <c r="P884" s="10">
        <v>9.8231829999999992E-3</v>
      </c>
      <c r="Q884" s="10">
        <v>3.5490899999999999E-4</v>
      </c>
      <c r="R884" s="12" t="b">
        <v>1</v>
      </c>
      <c r="S884" s="10">
        <v>3</v>
      </c>
      <c r="T884" s="10">
        <v>12</v>
      </c>
      <c r="U884" s="10">
        <v>2</v>
      </c>
      <c r="V884" s="10">
        <v>5</v>
      </c>
      <c r="W884" s="10">
        <v>2.722917E-3</v>
      </c>
      <c r="X884" s="10">
        <v>7.8585459999999992E-3</v>
      </c>
      <c r="Y884" s="10">
        <v>1.80533E-4</v>
      </c>
      <c r="Z884" s="12" t="b">
        <v>1</v>
      </c>
      <c r="AA884" s="9">
        <v>198</v>
      </c>
      <c r="AB884" s="9">
        <v>1</v>
      </c>
    </row>
    <row r="885" spans="1:28" ht="13" x14ac:dyDescent="0.15">
      <c r="A885" s="10">
        <v>206268</v>
      </c>
      <c r="B885" s="11" t="s">
        <v>3907</v>
      </c>
      <c r="C885" s="10">
        <v>1944</v>
      </c>
      <c r="D885" s="10">
        <v>929194</v>
      </c>
      <c r="E885" s="10">
        <v>930375</v>
      </c>
      <c r="F885" s="11" t="s">
        <v>60</v>
      </c>
      <c r="G885" s="11"/>
      <c r="H885" s="11" t="s">
        <v>3908</v>
      </c>
      <c r="I885" s="10">
        <v>1182</v>
      </c>
      <c r="J885" s="10">
        <v>0.64810000000000001</v>
      </c>
      <c r="K885" s="10">
        <v>312</v>
      </c>
      <c r="L885" s="10">
        <v>39629</v>
      </c>
      <c r="M885" s="10">
        <v>246</v>
      </c>
      <c r="N885" s="10">
        <v>29806</v>
      </c>
      <c r="O885" s="10">
        <v>1.1330184430000001</v>
      </c>
      <c r="P885" s="10">
        <v>33.527072760000003</v>
      </c>
      <c r="Q885" s="10">
        <v>1.2293599799999999</v>
      </c>
      <c r="R885" s="12" t="b">
        <v>0</v>
      </c>
      <c r="S885" s="10">
        <v>714</v>
      </c>
      <c r="T885" s="10">
        <v>54536</v>
      </c>
      <c r="U885" s="10">
        <v>576</v>
      </c>
      <c r="V885" s="10">
        <v>44251</v>
      </c>
      <c r="W885" s="10">
        <v>1.013091103</v>
      </c>
      <c r="X885" s="10">
        <v>46.138747879999997</v>
      </c>
      <c r="Y885" s="10">
        <v>1.050719481</v>
      </c>
      <c r="Z885" s="12" t="b">
        <v>0</v>
      </c>
      <c r="AA885" s="9">
        <v>14374</v>
      </c>
      <c r="AB885" s="9">
        <v>69</v>
      </c>
    </row>
    <row r="886" spans="1:28" ht="13" x14ac:dyDescent="0.15">
      <c r="A886" s="10">
        <v>206269</v>
      </c>
      <c r="B886" s="11" t="s">
        <v>1326</v>
      </c>
      <c r="C886" s="10">
        <v>1944</v>
      </c>
      <c r="D886" s="10">
        <v>930484</v>
      </c>
      <c r="E886" s="10">
        <v>930714</v>
      </c>
      <c r="F886" s="11" t="s">
        <v>60</v>
      </c>
      <c r="G886" s="11"/>
      <c r="H886" s="11" t="s">
        <v>58</v>
      </c>
      <c r="I886" s="10">
        <v>220</v>
      </c>
      <c r="J886" s="10">
        <v>0.60609999999999997</v>
      </c>
      <c r="K886" s="10">
        <v>45</v>
      </c>
      <c r="L886" s="10">
        <v>10433</v>
      </c>
      <c r="M886" s="10">
        <v>36</v>
      </c>
      <c r="N886" s="10">
        <v>8992</v>
      </c>
      <c r="O886" s="10">
        <v>0.89083889100000002</v>
      </c>
      <c r="P886" s="10">
        <v>47.422727270000003</v>
      </c>
      <c r="Q886" s="10">
        <v>1.937788464</v>
      </c>
      <c r="R886" s="12" t="b">
        <v>0</v>
      </c>
      <c r="S886" s="10">
        <v>126</v>
      </c>
      <c r="T886" s="10">
        <v>10560</v>
      </c>
      <c r="U886" s="10">
        <v>104</v>
      </c>
      <c r="V886" s="10">
        <v>9445</v>
      </c>
      <c r="W886" s="10">
        <v>0.98277512</v>
      </c>
      <c r="X886" s="10">
        <v>48</v>
      </c>
      <c r="Y886" s="10">
        <v>1.2284438339999999</v>
      </c>
      <c r="Z886" s="12" t="b">
        <v>0</v>
      </c>
      <c r="AA886" s="9">
        <v>2228</v>
      </c>
      <c r="AB886" s="9">
        <v>12</v>
      </c>
    </row>
    <row r="887" spans="1:28" ht="13" x14ac:dyDescent="0.15">
      <c r="A887" s="10">
        <v>206270</v>
      </c>
      <c r="B887" s="11" t="s">
        <v>4746</v>
      </c>
      <c r="C887" s="10">
        <v>1944</v>
      </c>
      <c r="D887" s="10">
        <v>930704</v>
      </c>
      <c r="E887" s="10">
        <v>932302</v>
      </c>
      <c r="F887" s="11" t="s">
        <v>60</v>
      </c>
      <c r="G887" s="11"/>
      <c r="H887" s="11" t="s">
        <v>58</v>
      </c>
      <c r="I887" s="10">
        <v>1588</v>
      </c>
      <c r="J887" s="10">
        <v>0.66290000000000004</v>
      </c>
      <c r="K887" s="10">
        <v>38</v>
      </c>
      <c r="L887" s="10">
        <v>1475</v>
      </c>
      <c r="M887" s="10">
        <v>29</v>
      </c>
      <c r="N887" s="10">
        <v>1420</v>
      </c>
      <c r="O887" s="10">
        <v>9.9418417999999995E-2</v>
      </c>
      <c r="P887" s="10">
        <v>0.92884131000000003</v>
      </c>
      <c r="Q887" s="10">
        <v>3.0935280999999999E-2</v>
      </c>
      <c r="R887" s="12" t="b">
        <v>0</v>
      </c>
      <c r="S887" s="10">
        <v>583</v>
      </c>
      <c r="T887" s="10">
        <v>12544</v>
      </c>
      <c r="U887" s="10">
        <v>477</v>
      </c>
      <c r="V887" s="10">
        <v>9068</v>
      </c>
      <c r="W887" s="10">
        <v>0.62446970700000004</v>
      </c>
      <c r="X887" s="10">
        <v>7.8992443320000003</v>
      </c>
      <c r="Y887" s="10">
        <v>0.17083369100000001</v>
      </c>
      <c r="Z887" s="12" t="b">
        <v>0</v>
      </c>
      <c r="AA887" s="9">
        <v>14996</v>
      </c>
      <c r="AB887" s="9">
        <v>70</v>
      </c>
    </row>
    <row r="888" spans="1:28" ht="13" x14ac:dyDescent="0.15">
      <c r="A888" s="10">
        <v>206272</v>
      </c>
      <c r="B888" s="11" t="s">
        <v>1034</v>
      </c>
      <c r="C888" s="10">
        <v>1944</v>
      </c>
      <c r="D888" s="10">
        <v>933076</v>
      </c>
      <c r="E888" s="10">
        <v>933579</v>
      </c>
      <c r="F888" s="11" t="s">
        <v>57</v>
      </c>
      <c r="G888" s="11" t="s">
        <v>1035</v>
      </c>
      <c r="H888" s="11" t="s">
        <v>1036</v>
      </c>
      <c r="I888" s="10">
        <v>504</v>
      </c>
      <c r="J888" s="10">
        <v>0.59719999999999995</v>
      </c>
      <c r="K888" s="10">
        <v>8</v>
      </c>
      <c r="L888" s="10">
        <v>54</v>
      </c>
      <c r="M888" s="10">
        <v>6</v>
      </c>
      <c r="N888" s="10">
        <v>29</v>
      </c>
      <c r="O888" s="10">
        <v>6.4809707999999994E-2</v>
      </c>
      <c r="P888" s="10">
        <v>0.10714285699999999</v>
      </c>
      <c r="Q888" s="10">
        <v>4.993712E-3</v>
      </c>
      <c r="R888" s="12" t="b">
        <v>1</v>
      </c>
      <c r="S888" s="10">
        <v>3</v>
      </c>
      <c r="T888" s="10">
        <v>11</v>
      </c>
      <c r="U888" s="10">
        <v>1</v>
      </c>
      <c r="V888" s="10">
        <v>2</v>
      </c>
      <c r="W888" s="10">
        <v>4.1248960000000003E-3</v>
      </c>
      <c r="X888" s="10">
        <v>2.1825397E-2</v>
      </c>
      <c r="Y888" s="10">
        <v>5.83078E-4</v>
      </c>
      <c r="Z888" s="12" t="b">
        <v>1</v>
      </c>
      <c r="AA888" s="9">
        <v>336</v>
      </c>
      <c r="AB888" s="9">
        <v>2</v>
      </c>
    </row>
    <row r="889" spans="1:28" ht="13" x14ac:dyDescent="0.15">
      <c r="A889" s="10">
        <v>206274</v>
      </c>
      <c r="B889" s="11" t="s">
        <v>1579</v>
      </c>
      <c r="C889" s="10">
        <v>1944</v>
      </c>
      <c r="D889" s="10">
        <v>933621</v>
      </c>
      <c r="E889" s="10">
        <v>935615</v>
      </c>
      <c r="F889" s="11" t="s">
        <v>57</v>
      </c>
      <c r="G889" s="11" t="s">
        <v>1580</v>
      </c>
      <c r="H889" s="11" t="s">
        <v>1581</v>
      </c>
      <c r="I889" s="10">
        <v>1995</v>
      </c>
      <c r="J889" s="10">
        <v>0.61150000000000004</v>
      </c>
      <c r="K889" s="10">
        <v>15</v>
      </c>
      <c r="L889" s="10">
        <v>84</v>
      </c>
      <c r="M889" s="10">
        <v>12</v>
      </c>
      <c r="N889" s="10">
        <v>59</v>
      </c>
      <c r="O889" s="10">
        <v>3.2745957999999999E-2</v>
      </c>
      <c r="P889" s="10">
        <v>4.2105262999999997E-2</v>
      </c>
      <c r="Q889" s="10">
        <v>1.973865E-3</v>
      </c>
      <c r="R889" s="12" t="b">
        <v>1</v>
      </c>
      <c r="S889" s="10">
        <v>1</v>
      </c>
      <c r="T889" s="10">
        <v>2</v>
      </c>
      <c r="U889" s="10">
        <v>1</v>
      </c>
      <c r="V889" s="10">
        <v>2</v>
      </c>
      <c r="W889" s="10">
        <v>1.042079E-3</v>
      </c>
      <c r="X889" s="10">
        <v>1.002506E-3</v>
      </c>
      <c r="Y889" s="13">
        <v>2.6999999999999999E-5</v>
      </c>
      <c r="Z889" s="12" t="b">
        <v>1</v>
      </c>
      <c r="AA889" s="9">
        <v>215</v>
      </c>
      <c r="AB889" s="9">
        <v>7</v>
      </c>
    </row>
    <row r="890" spans="1:28" ht="13" x14ac:dyDescent="0.15">
      <c r="A890" s="10">
        <v>206275</v>
      </c>
      <c r="B890" s="11" t="s">
        <v>1169</v>
      </c>
      <c r="C890" s="10">
        <v>1944</v>
      </c>
      <c r="D890" s="10">
        <v>935761</v>
      </c>
      <c r="E890" s="10">
        <v>936999</v>
      </c>
      <c r="F890" s="11" t="s">
        <v>57</v>
      </c>
      <c r="G890" s="11" t="s">
        <v>1170</v>
      </c>
      <c r="H890" s="11" t="s">
        <v>1171</v>
      </c>
      <c r="I890" s="10">
        <v>1239</v>
      </c>
      <c r="J890" s="10">
        <v>0.60129999999999995</v>
      </c>
      <c r="K890" s="10">
        <v>16</v>
      </c>
      <c r="L890" s="10">
        <v>1378</v>
      </c>
      <c r="M890" s="10">
        <v>9</v>
      </c>
      <c r="N890" s="10">
        <v>79</v>
      </c>
      <c r="O890" s="10">
        <v>3.9544905999999998E-2</v>
      </c>
      <c r="P890" s="10">
        <v>1.1121872479999999</v>
      </c>
      <c r="Q890" s="10">
        <v>4.7569035000000003E-2</v>
      </c>
      <c r="R890" s="12" t="b">
        <v>1</v>
      </c>
      <c r="S890" s="10">
        <v>8</v>
      </c>
      <c r="T890" s="10">
        <v>74</v>
      </c>
      <c r="U890" s="10">
        <v>1</v>
      </c>
      <c r="V890" s="10">
        <v>3</v>
      </c>
      <c r="W890" s="10">
        <v>1.6779239999999999E-3</v>
      </c>
      <c r="X890" s="10">
        <v>5.9725584999999998E-2</v>
      </c>
      <c r="Y890" s="10">
        <v>1.552402E-3</v>
      </c>
      <c r="Z890" s="12" t="b">
        <v>1</v>
      </c>
      <c r="AA890" s="9">
        <v>881</v>
      </c>
      <c r="AB890" s="9">
        <v>7</v>
      </c>
    </row>
    <row r="891" spans="1:28" ht="13" x14ac:dyDescent="0.15">
      <c r="A891" s="10">
        <v>206276</v>
      </c>
      <c r="B891" s="11" t="s">
        <v>1990</v>
      </c>
      <c r="C891" s="10">
        <v>1944</v>
      </c>
      <c r="D891" s="10">
        <v>937006</v>
      </c>
      <c r="E891" s="10">
        <v>939282</v>
      </c>
      <c r="F891" s="11" t="s">
        <v>57</v>
      </c>
      <c r="G891" s="11" t="s">
        <v>1991</v>
      </c>
      <c r="H891" s="11" t="s">
        <v>1171</v>
      </c>
      <c r="I891" s="10">
        <v>2277</v>
      </c>
      <c r="J891" s="10">
        <v>0.61919999999999997</v>
      </c>
      <c r="K891" s="10">
        <v>28</v>
      </c>
      <c r="L891" s="10">
        <v>328</v>
      </c>
      <c r="M891" s="10">
        <v>24</v>
      </c>
      <c r="N891" s="10">
        <v>223</v>
      </c>
      <c r="O891" s="10">
        <v>5.7380926999999998E-2</v>
      </c>
      <c r="P891" s="10">
        <v>0.14404918799999999</v>
      </c>
      <c r="Q891" s="10">
        <v>5.3577729999999997E-3</v>
      </c>
      <c r="R891" s="12" t="b">
        <v>1</v>
      </c>
      <c r="S891" s="10">
        <v>8</v>
      </c>
      <c r="T891" s="10">
        <v>202</v>
      </c>
      <c r="U891" s="10">
        <v>3</v>
      </c>
      <c r="V891" s="10">
        <v>7</v>
      </c>
      <c r="W891" s="10">
        <v>2.7390610000000001E-3</v>
      </c>
      <c r="X891" s="10">
        <v>8.8713218999999996E-2</v>
      </c>
      <c r="Y891" s="10">
        <v>2.076802E-3</v>
      </c>
      <c r="Z891" s="12" t="b">
        <v>1</v>
      </c>
      <c r="AA891" s="9">
        <v>1627</v>
      </c>
      <c r="AB891" s="9">
        <v>10</v>
      </c>
    </row>
    <row r="892" spans="1:28" ht="13" x14ac:dyDescent="0.15">
      <c r="A892" s="10">
        <v>206277</v>
      </c>
      <c r="B892" s="11" t="s">
        <v>1528</v>
      </c>
      <c r="C892" s="10">
        <v>1944</v>
      </c>
      <c r="D892" s="10">
        <v>939296</v>
      </c>
      <c r="E892" s="10">
        <v>940450</v>
      </c>
      <c r="F892" s="11" t="s">
        <v>57</v>
      </c>
      <c r="G892" s="11" t="s">
        <v>1529</v>
      </c>
      <c r="H892" s="11" t="s">
        <v>1171</v>
      </c>
      <c r="I892" s="10">
        <v>1155</v>
      </c>
      <c r="J892" s="10">
        <v>0.61040000000000005</v>
      </c>
      <c r="K892" s="10">
        <v>16</v>
      </c>
      <c r="L892" s="10">
        <v>397</v>
      </c>
      <c r="M892" s="10">
        <v>8</v>
      </c>
      <c r="N892" s="10">
        <v>41</v>
      </c>
      <c r="O892" s="10">
        <v>3.7707466000000002E-2</v>
      </c>
      <c r="P892" s="10">
        <v>0.34372294399999997</v>
      </c>
      <c r="Q892" s="10">
        <v>1.5053894E-2</v>
      </c>
      <c r="R892" s="12" t="b">
        <v>1</v>
      </c>
      <c r="S892" s="10">
        <v>9</v>
      </c>
      <c r="T892" s="10">
        <v>58</v>
      </c>
      <c r="U892" s="10">
        <v>1</v>
      </c>
      <c r="V892" s="10">
        <v>5</v>
      </c>
      <c r="W892" s="10">
        <v>1.7999540000000001E-3</v>
      </c>
      <c r="X892" s="10">
        <v>5.0216450000000003E-2</v>
      </c>
      <c r="Y892" s="10">
        <v>1.292627E-3</v>
      </c>
      <c r="Z892" s="12" t="b">
        <v>1</v>
      </c>
      <c r="AA892" s="9">
        <v>218</v>
      </c>
      <c r="AB892" s="9">
        <v>2</v>
      </c>
    </row>
    <row r="893" spans="1:28" ht="13" x14ac:dyDescent="0.15">
      <c r="A893" s="10">
        <v>206278</v>
      </c>
      <c r="B893" s="11" t="s">
        <v>1530</v>
      </c>
      <c r="C893" s="10">
        <v>1944</v>
      </c>
      <c r="D893" s="10">
        <v>940540</v>
      </c>
      <c r="E893" s="10">
        <v>941286</v>
      </c>
      <c r="F893" s="11" t="s">
        <v>57</v>
      </c>
      <c r="G893" s="11"/>
      <c r="H893" s="11" t="s">
        <v>58</v>
      </c>
      <c r="I893" s="10">
        <v>747</v>
      </c>
      <c r="J893" s="10">
        <v>0.61040000000000005</v>
      </c>
      <c r="K893" s="10">
        <v>125</v>
      </c>
      <c r="L893" s="10">
        <v>3743</v>
      </c>
      <c r="M893" s="10">
        <v>103</v>
      </c>
      <c r="N893" s="10">
        <v>3363</v>
      </c>
      <c r="O893" s="10">
        <v>0.75064737699999995</v>
      </c>
      <c r="P893" s="10">
        <v>5.0107095050000003</v>
      </c>
      <c r="Q893" s="10">
        <v>0.22006129999999999</v>
      </c>
      <c r="R893" s="12" t="b">
        <v>0</v>
      </c>
      <c r="S893" s="10">
        <v>29</v>
      </c>
      <c r="T893" s="10">
        <v>125</v>
      </c>
      <c r="U893" s="10">
        <v>25</v>
      </c>
      <c r="V893" s="10">
        <v>106</v>
      </c>
      <c r="W893" s="10">
        <v>6.9576552E-2</v>
      </c>
      <c r="X893" s="10">
        <v>0.16733601100000001</v>
      </c>
      <c r="Y893" s="10">
        <v>4.3074150000000002E-3</v>
      </c>
      <c r="Z893" s="12" t="b">
        <v>1</v>
      </c>
      <c r="AA893" s="9">
        <v>1200</v>
      </c>
      <c r="AB893" s="9">
        <v>8</v>
      </c>
    </row>
    <row r="894" spans="1:28" ht="13" x14ac:dyDescent="0.15">
      <c r="A894" s="10">
        <v>206279</v>
      </c>
      <c r="B894" s="11" t="s">
        <v>601</v>
      </c>
      <c r="C894" s="10">
        <v>1944</v>
      </c>
      <c r="D894" s="10">
        <v>941500</v>
      </c>
      <c r="E894" s="10">
        <v>942297</v>
      </c>
      <c r="F894" s="11" t="s">
        <v>57</v>
      </c>
      <c r="G894" s="11"/>
      <c r="H894" s="11" t="s">
        <v>602</v>
      </c>
      <c r="I894" s="10">
        <v>798</v>
      </c>
      <c r="J894" s="10">
        <v>0.58020000000000005</v>
      </c>
      <c r="K894" s="10">
        <v>135</v>
      </c>
      <c r="L894" s="10">
        <v>22100</v>
      </c>
      <c r="M894" s="10">
        <v>114</v>
      </c>
      <c r="N894" s="10">
        <v>19523</v>
      </c>
      <c r="O894" s="10">
        <v>0.77771649200000004</v>
      </c>
      <c r="P894" s="10">
        <v>27.694235590000002</v>
      </c>
      <c r="Q894" s="10">
        <v>1.3199844890000001</v>
      </c>
      <c r="R894" s="12" t="b">
        <v>0</v>
      </c>
      <c r="S894" s="10">
        <v>402</v>
      </c>
      <c r="T894" s="10">
        <v>35669</v>
      </c>
      <c r="U894" s="10">
        <v>334</v>
      </c>
      <c r="V894" s="10">
        <v>33221</v>
      </c>
      <c r="W894" s="10">
        <v>0.87013586600000004</v>
      </c>
      <c r="X894" s="10">
        <v>44.697994989999998</v>
      </c>
      <c r="Y894" s="10">
        <v>1.3607323200000001</v>
      </c>
      <c r="Z894" s="12" t="b">
        <v>0</v>
      </c>
      <c r="AA894" s="9">
        <v>8733</v>
      </c>
      <c r="AB894" s="9">
        <v>33</v>
      </c>
    </row>
    <row r="895" spans="1:28" ht="13" x14ac:dyDescent="0.15">
      <c r="A895" s="10">
        <v>206280</v>
      </c>
      <c r="B895" s="11" t="s">
        <v>2117</v>
      </c>
      <c r="C895" s="10">
        <v>1944</v>
      </c>
      <c r="D895" s="10">
        <v>942353</v>
      </c>
      <c r="E895" s="10">
        <v>943537</v>
      </c>
      <c r="F895" s="11" t="s">
        <v>60</v>
      </c>
      <c r="G895" s="11"/>
      <c r="H895" s="11" t="s">
        <v>81</v>
      </c>
      <c r="I895" s="10">
        <v>1185</v>
      </c>
      <c r="J895" s="10">
        <v>0.62109999999999999</v>
      </c>
      <c r="K895" s="10">
        <v>241</v>
      </c>
      <c r="L895" s="10">
        <v>27033</v>
      </c>
      <c r="M895" s="10">
        <v>180</v>
      </c>
      <c r="N895" s="10">
        <v>20729</v>
      </c>
      <c r="O895" s="10">
        <v>0.82693905499999998</v>
      </c>
      <c r="P895" s="10">
        <v>22.81265823</v>
      </c>
      <c r="Q895" s="10">
        <v>0.920601271</v>
      </c>
      <c r="R895" s="12" t="b">
        <v>0</v>
      </c>
      <c r="S895" s="10">
        <v>654</v>
      </c>
      <c r="T895" s="10">
        <v>58535</v>
      </c>
      <c r="U895" s="10">
        <v>509</v>
      </c>
      <c r="V895" s="10">
        <v>42966</v>
      </c>
      <c r="W895" s="10">
        <v>0.89298245600000004</v>
      </c>
      <c r="X895" s="10">
        <v>49.396624469999999</v>
      </c>
      <c r="Y895" s="10">
        <v>1.2125809409999999</v>
      </c>
      <c r="Z895" s="12" t="b">
        <v>0</v>
      </c>
      <c r="AA895" s="9">
        <v>11799</v>
      </c>
      <c r="AB895" s="9">
        <v>62</v>
      </c>
    </row>
    <row r="896" spans="1:28" ht="13" x14ac:dyDescent="0.15">
      <c r="A896" s="10">
        <v>206281</v>
      </c>
      <c r="B896" s="11" t="s">
        <v>1600</v>
      </c>
      <c r="C896" s="10">
        <v>1944</v>
      </c>
      <c r="D896" s="10">
        <v>944038</v>
      </c>
      <c r="E896" s="10">
        <v>944568</v>
      </c>
      <c r="F896" s="11" t="s">
        <v>60</v>
      </c>
      <c r="G896" s="11"/>
      <c r="H896" s="11" t="s">
        <v>1601</v>
      </c>
      <c r="I896" s="10">
        <v>531</v>
      </c>
      <c r="J896" s="10">
        <v>0.61209999999999998</v>
      </c>
      <c r="K896" s="10">
        <v>8</v>
      </c>
      <c r="L896" s="10">
        <v>282</v>
      </c>
      <c r="M896" s="10">
        <v>2</v>
      </c>
      <c r="N896" s="10">
        <v>19</v>
      </c>
      <c r="O896" s="10">
        <v>2.0504766000000001E-2</v>
      </c>
      <c r="P896" s="10">
        <v>0.53107344599999995</v>
      </c>
      <c r="Q896" s="10">
        <v>2.4896353E-2</v>
      </c>
      <c r="R896" s="12" t="b">
        <v>1</v>
      </c>
      <c r="S896" s="10">
        <v>10</v>
      </c>
      <c r="T896" s="10">
        <v>530</v>
      </c>
      <c r="U896" s="10">
        <v>1</v>
      </c>
      <c r="V896" s="10">
        <v>7</v>
      </c>
      <c r="W896" s="10">
        <v>3.915155E-3</v>
      </c>
      <c r="X896" s="10">
        <v>0.99811676100000002</v>
      </c>
      <c r="Y896" s="10">
        <v>2.6456271999999999E-2</v>
      </c>
      <c r="Z896" s="12" t="b">
        <v>1</v>
      </c>
      <c r="AA896" s="9">
        <v>185</v>
      </c>
      <c r="AB896" s="9">
        <v>2</v>
      </c>
    </row>
    <row r="897" spans="1:28" ht="13" x14ac:dyDescent="0.15">
      <c r="A897" s="10">
        <v>206282</v>
      </c>
      <c r="B897" s="11" t="s">
        <v>2945</v>
      </c>
      <c r="C897" s="10">
        <v>1944</v>
      </c>
      <c r="D897" s="10">
        <v>944578</v>
      </c>
      <c r="E897" s="10">
        <v>945759</v>
      </c>
      <c r="F897" s="11" t="s">
        <v>60</v>
      </c>
      <c r="G897" s="11"/>
      <c r="H897" s="11" t="s">
        <v>351</v>
      </c>
      <c r="I897" s="10">
        <v>1181</v>
      </c>
      <c r="J897" s="10">
        <v>0.63370000000000004</v>
      </c>
      <c r="K897" s="10">
        <v>8</v>
      </c>
      <c r="L897" s="10">
        <v>653</v>
      </c>
      <c r="M897" s="10">
        <v>1</v>
      </c>
      <c r="N897" s="10">
        <v>4</v>
      </c>
      <c r="O897" s="10">
        <v>4.6096660000000001E-3</v>
      </c>
      <c r="P897" s="10">
        <v>0.55292125299999995</v>
      </c>
      <c r="Q897" s="10">
        <v>2.0450718E-2</v>
      </c>
      <c r="R897" s="12" t="b">
        <v>1</v>
      </c>
      <c r="S897" s="10">
        <v>9</v>
      </c>
      <c r="T897" s="10">
        <v>298</v>
      </c>
      <c r="U897" s="10">
        <v>1</v>
      </c>
      <c r="V897" s="10">
        <v>2</v>
      </c>
      <c r="W897" s="10">
        <v>1.760328E-3</v>
      </c>
      <c r="X897" s="10">
        <v>0.25232853500000002</v>
      </c>
      <c r="Y897" s="10">
        <v>5.7574310000000004E-3</v>
      </c>
      <c r="Z897" s="12" t="b">
        <v>1</v>
      </c>
      <c r="AA897" s="9">
        <v>424</v>
      </c>
      <c r="AB897" s="9">
        <v>3</v>
      </c>
    </row>
    <row r="898" spans="1:28" ht="13" x14ac:dyDescent="0.15">
      <c r="A898" s="10">
        <v>206283</v>
      </c>
      <c r="B898" s="11" t="s">
        <v>1999</v>
      </c>
      <c r="C898" s="10">
        <v>1944</v>
      </c>
      <c r="D898" s="10">
        <v>945759</v>
      </c>
      <c r="E898" s="10">
        <v>946751</v>
      </c>
      <c r="F898" s="11" t="s">
        <v>60</v>
      </c>
      <c r="G898" s="11" t="s">
        <v>2000</v>
      </c>
      <c r="H898" s="11" t="s">
        <v>2001</v>
      </c>
      <c r="I898" s="10">
        <v>992</v>
      </c>
      <c r="J898" s="10">
        <v>0.61929999999999996</v>
      </c>
      <c r="K898" s="10">
        <v>6</v>
      </c>
      <c r="L898" s="10">
        <v>351</v>
      </c>
      <c r="M898" s="10">
        <v>1</v>
      </c>
      <c r="N898" s="10">
        <v>6</v>
      </c>
      <c r="O898" s="10">
        <v>5.487919E-3</v>
      </c>
      <c r="P898" s="10">
        <v>0.353830645</v>
      </c>
      <c r="Q898" s="10">
        <v>1.3525582E-2</v>
      </c>
      <c r="R898" s="12" t="b">
        <v>1</v>
      </c>
      <c r="S898" s="10">
        <v>5</v>
      </c>
      <c r="T898" s="10">
        <v>28</v>
      </c>
      <c r="U898" s="10">
        <v>1</v>
      </c>
      <c r="V898" s="10">
        <v>3</v>
      </c>
      <c r="W898" s="10">
        <v>2.0957129999999999E-3</v>
      </c>
      <c r="X898" s="10">
        <v>2.8225805999999999E-2</v>
      </c>
      <c r="Y898" s="10">
        <v>6.6077400000000004E-4</v>
      </c>
      <c r="Z898" s="12" t="b">
        <v>1</v>
      </c>
      <c r="AA898" s="9">
        <v>2</v>
      </c>
      <c r="AB898" s="9">
        <v>1</v>
      </c>
    </row>
    <row r="899" spans="1:28" ht="13" x14ac:dyDescent="0.15">
      <c r="A899" s="10">
        <v>206285</v>
      </c>
      <c r="B899" s="11" t="s">
        <v>1909</v>
      </c>
      <c r="C899" s="10">
        <v>1944</v>
      </c>
      <c r="D899" s="10">
        <v>946761</v>
      </c>
      <c r="E899" s="10">
        <v>947942</v>
      </c>
      <c r="F899" s="11" t="s">
        <v>60</v>
      </c>
      <c r="G899" s="11" t="s">
        <v>1910</v>
      </c>
      <c r="H899" s="11" t="s">
        <v>351</v>
      </c>
      <c r="I899" s="10">
        <v>1182</v>
      </c>
      <c r="J899" s="10">
        <v>0.61760000000000004</v>
      </c>
      <c r="K899" s="10">
        <v>5</v>
      </c>
      <c r="L899" s="10">
        <v>34</v>
      </c>
      <c r="M899" s="10">
        <v>4</v>
      </c>
      <c r="N899" s="10">
        <v>23</v>
      </c>
      <c r="O899" s="10">
        <v>1.8423063999999999E-2</v>
      </c>
      <c r="P899" s="10">
        <v>2.8764805000000001E-2</v>
      </c>
      <c r="Q899" s="10">
        <v>1.129508E-3</v>
      </c>
      <c r="R899" s="12" t="b">
        <v>1</v>
      </c>
      <c r="S899" s="10">
        <v>2</v>
      </c>
      <c r="T899" s="10">
        <v>5</v>
      </c>
      <c r="U899" s="10">
        <v>1</v>
      </c>
      <c r="V899" s="10">
        <v>3</v>
      </c>
      <c r="W899" s="10">
        <v>1.7588390000000001E-3</v>
      </c>
      <c r="X899" s="10">
        <v>4.2301179999999997E-3</v>
      </c>
      <c r="Y899" s="10">
        <v>1.0511800000000001E-4</v>
      </c>
      <c r="Z899" s="12" t="b">
        <v>1</v>
      </c>
      <c r="AA899" s="9">
        <v>294</v>
      </c>
      <c r="AB899" s="9">
        <v>4</v>
      </c>
    </row>
    <row r="900" spans="1:28" ht="13" x14ac:dyDescent="0.15">
      <c r="A900" s="10">
        <v>206286</v>
      </c>
      <c r="B900" s="11" t="s">
        <v>3009</v>
      </c>
      <c r="C900" s="10">
        <v>1944</v>
      </c>
      <c r="D900" s="10">
        <v>948258</v>
      </c>
      <c r="E900" s="10">
        <v>948941</v>
      </c>
      <c r="F900" s="11" t="s">
        <v>60</v>
      </c>
      <c r="G900" s="11"/>
      <c r="H900" s="11" t="s">
        <v>154</v>
      </c>
      <c r="I900" s="10">
        <v>684</v>
      </c>
      <c r="J900" s="10">
        <v>0.63449999999999995</v>
      </c>
      <c r="K900" s="10">
        <v>206</v>
      </c>
      <c r="L900" s="10">
        <v>27556</v>
      </c>
      <c r="M900" s="10">
        <v>160</v>
      </c>
      <c r="N900" s="10">
        <v>24458</v>
      </c>
      <c r="O900" s="10">
        <v>1.273453905</v>
      </c>
      <c r="P900" s="10">
        <v>40.286549710000003</v>
      </c>
      <c r="Q900" s="10">
        <v>1.4900654769999999</v>
      </c>
      <c r="R900" s="12" t="b">
        <v>0</v>
      </c>
      <c r="S900" s="10">
        <v>522</v>
      </c>
      <c r="T900" s="10">
        <v>59842</v>
      </c>
      <c r="U900" s="10">
        <v>411</v>
      </c>
      <c r="V900" s="10">
        <v>51415</v>
      </c>
      <c r="W900" s="10">
        <v>1.2491920590000001</v>
      </c>
      <c r="X900" s="10">
        <v>87.48830409</v>
      </c>
      <c r="Y900" s="10">
        <v>1.997203388</v>
      </c>
      <c r="Z900" s="12" t="b">
        <v>0</v>
      </c>
      <c r="AA900" s="9">
        <v>13397</v>
      </c>
      <c r="AB900" s="9">
        <v>45</v>
      </c>
    </row>
    <row r="901" spans="1:28" ht="13" x14ac:dyDescent="0.15">
      <c r="A901" s="10">
        <v>206287</v>
      </c>
      <c r="B901" s="11" t="s">
        <v>4839</v>
      </c>
      <c r="C901" s="10">
        <v>1944</v>
      </c>
      <c r="D901" s="10">
        <v>949376</v>
      </c>
      <c r="E901" s="10">
        <v>950656</v>
      </c>
      <c r="F901" s="11" t="s">
        <v>60</v>
      </c>
      <c r="G901" s="11"/>
      <c r="H901" s="11" t="s">
        <v>58</v>
      </c>
      <c r="I901" s="10">
        <v>1281</v>
      </c>
      <c r="J901" s="10">
        <v>0.66510000000000002</v>
      </c>
      <c r="K901" s="10">
        <v>247</v>
      </c>
      <c r="L901" s="10">
        <v>16128</v>
      </c>
      <c r="M901" s="10">
        <v>196</v>
      </c>
      <c r="N901" s="10">
        <v>13586</v>
      </c>
      <c r="O901" s="10">
        <v>0.83296411199999998</v>
      </c>
      <c r="P901" s="10">
        <v>12.590163929999999</v>
      </c>
      <c r="Q901" s="10">
        <v>0.41847297500000002</v>
      </c>
      <c r="R901" s="12" t="b">
        <v>0</v>
      </c>
      <c r="S901" s="10">
        <v>892</v>
      </c>
      <c r="T901" s="10">
        <v>84207</v>
      </c>
      <c r="U901" s="10">
        <v>715</v>
      </c>
      <c r="V901" s="10">
        <v>70472</v>
      </c>
      <c r="W901" s="10">
        <v>1.160380459</v>
      </c>
      <c r="X901" s="10">
        <v>65.735363000000007</v>
      </c>
      <c r="Y901" s="10">
        <v>1.370512562</v>
      </c>
      <c r="Z901" s="12" t="b">
        <v>0</v>
      </c>
      <c r="AA901" s="9">
        <v>22589</v>
      </c>
      <c r="AB901" s="9">
        <v>81</v>
      </c>
    </row>
    <row r="902" spans="1:28" ht="13" x14ac:dyDescent="0.15">
      <c r="A902" s="10">
        <v>206289</v>
      </c>
      <c r="B902" s="11" t="s">
        <v>3731</v>
      </c>
      <c r="C902" s="10">
        <v>1944</v>
      </c>
      <c r="D902" s="10">
        <v>952490</v>
      </c>
      <c r="E902" s="10">
        <v>953608</v>
      </c>
      <c r="F902" s="11" t="s">
        <v>60</v>
      </c>
      <c r="G902" s="11"/>
      <c r="H902" s="11" t="s">
        <v>185</v>
      </c>
      <c r="I902" s="10">
        <v>1119</v>
      </c>
      <c r="J902" s="10">
        <v>0.6452</v>
      </c>
      <c r="K902" s="10">
        <v>239</v>
      </c>
      <c r="L902" s="10">
        <v>35792</v>
      </c>
      <c r="M902" s="10">
        <v>199</v>
      </c>
      <c r="N902" s="10">
        <v>30224</v>
      </c>
      <c r="O902" s="10">
        <v>0.96814930600000004</v>
      </c>
      <c r="P902" s="10">
        <v>31.985701519999999</v>
      </c>
      <c r="Q902" s="10">
        <v>1.2037097699999999</v>
      </c>
      <c r="R902" s="12" t="b">
        <v>0</v>
      </c>
      <c r="S902" s="10">
        <v>673</v>
      </c>
      <c r="T902" s="10">
        <v>68313</v>
      </c>
      <c r="U902" s="10">
        <v>534</v>
      </c>
      <c r="V902" s="10">
        <v>59175</v>
      </c>
      <c r="W902" s="10">
        <v>0.99209820800000004</v>
      </c>
      <c r="X902" s="10">
        <v>61.048257370000002</v>
      </c>
      <c r="Y902" s="10">
        <v>1.4246751989999999</v>
      </c>
      <c r="Z902" s="12" t="b">
        <v>0</v>
      </c>
      <c r="AA902" s="9">
        <v>16180</v>
      </c>
      <c r="AB902" s="9">
        <v>68</v>
      </c>
    </row>
    <row r="903" spans="1:28" ht="13" x14ac:dyDescent="0.15">
      <c r="A903" s="10">
        <v>206290</v>
      </c>
      <c r="B903" s="11" t="s">
        <v>5204</v>
      </c>
      <c r="C903" s="10">
        <v>1944</v>
      </c>
      <c r="D903" s="10">
        <v>953768</v>
      </c>
      <c r="E903" s="10">
        <v>954673</v>
      </c>
      <c r="F903" s="11" t="s">
        <v>60</v>
      </c>
      <c r="G903" s="11"/>
      <c r="H903" s="11" t="s">
        <v>5205</v>
      </c>
      <c r="I903" s="10">
        <v>906</v>
      </c>
      <c r="J903" s="10">
        <v>0.6744</v>
      </c>
      <c r="K903" s="10">
        <v>208</v>
      </c>
      <c r="L903" s="10">
        <v>92702</v>
      </c>
      <c r="M903" s="10">
        <v>167</v>
      </c>
      <c r="N903" s="10">
        <v>36447</v>
      </c>
      <c r="O903" s="10">
        <v>1.00347746</v>
      </c>
      <c r="P903" s="10">
        <v>102.32008829999999</v>
      </c>
      <c r="Q903" s="10">
        <v>3.627942156</v>
      </c>
      <c r="R903" s="12" t="b">
        <v>0</v>
      </c>
      <c r="S903" s="10">
        <v>559</v>
      </c>
      <c r="T903" s="10">
        <v>47731</v>
      </c>
      <c r="U903" s="10">
        <v>436</v>
      </c>
      <c r="V903" s="10">
        <v>33966</v>
      </c>
      <c r="W903" s="10">
        <v>1.000464738</v>
      </c>
      <c r="X903" s="10">
        <v>52.683222960000002</v>
      </c>
      <c r="Y903" s="10">
        <v>1.1610923820000001</v>
      </c>
      <c r="Z903" s="12" t="b">
        <v>0</v>
      </c>
      <c r="AA903" s="9">
        <v>11608</v>
      </c>
      <c r="AB903" s="9">
        <v>40</v>
      </c>
    </row>
    <row r="904" spans="1:28" ht="13" x14ac:dyDescent="0.15">
      <c r="A904" s="10">
        <v>206291</v>
      </c>
      <c r="B904" s="11" t="s">
        <v>1256</v>
      </c>
      <c r="C904" s="10">
        <v>1944</v>
      </c>
      <c r="D904" s="10">
        <v>954684</v>
      </c>
      <c r="E904" s="10">
        <v>956411</v>
      </c>
      <c r="F904" s="11" t="s">
        <v>60</v>
      </c>
      <c r="G904" s="11"/>
      <c r="H904" s="11" t="s">
        <v>1257</v>
      </c>
      <c r="I904" s="10">
        <v>1728</v>
      </c>
      <c r="J904" s="10">
        <v>0.60360000000000003</v>
      </c>
      <c r="K904" s="10">
        <v>509</v>
      </c>
      <c r="L904" s="10">
        <v>405018</v>
      </c>
      <c r="M904" s="10">
        <v>423</v>
      </c>
      <c r="N904" s="10">
        <v>321793</v>
      </c>
      <c r="O904" s="10">
        <v>1.3326496139999999</v>
      </c>
      <c r="P904" s="10">
        <v>234.38541670000001</v>
      </c>
      <c r="Q904" s="10">
        <v>10.17000794</v>
      </c>
      <c r="R904" s="12" t="b">
        <v>0</v>
      </c>
      <c r="S904" s="10">
        <v>1114</v>
      </c>
      <c r="T904" s="10">
        <v>120648</v>
      </c>
      <c r="U904" s="10">
        <v>919</v>
      </c>
      <c r="V904" s="10">
        <v>98709</v>
      </c>
      <c r="W904" s="10">
        <v>1.105643884</v>
      </c>
      <c r="X904" s="10">
        <v>69.819444439999998</v>
      </c>
      <c r="Y904" s="10">
        <v>1.801579821</v>
      </c>
      <c r="Z904" s="12" t="b">
        <v>0</v>
      </c>
      <c r="AA904" s="9">
        <v>22738</v>
      </c>
      <c r="AB904" s="9">
        <v>91</v>
      </c>
    </row>
    <row r="905" spans="1:28" ht="13" x14ac:dyDescent="0.15">
      <c r="A905" s="10">
        <v>206292</v>
      </c>
      <c r="B905" s="11" t="s">
        <v>5551</v>
      </c>
      <c r="C905" s="10">
        <v>1944</v>
      </c>
      <c r="D905" s="10">
        <v>956549</v>
      </c>
      <c r="E905" s="10">
        <v>957334</v>
      </c>
      <c r="F905" s="11" t="s">
        <v>60</v>
      </c>
      <c r="G905" s="11"/>
      <c r="H905" s="11" t="s">
        <v>5552</v>
      </c>
      <c r="I905" s="10">
        <v>782</v>
      </c>
      <c r="J905" s="10">
        <v>0.68579999999999997</v>
      </c>
      <c r="K905" s="10">
        <v>51</v>
      </c>
      <c r="L905" s="10">
        <v>5632</v>
      </c>
      <c r="M905" s="10">
        <v>21</v>
      </c>
      <c r="N905" s="10">
        <v>2047</v>
      </c>
      <c r="O905" s="10">
        <v>0.14619478799999999</v>
      </c>
      <c r="P905" s="10">
        <v>7.2020460359999996</v>
      </c>
      <c r="Q905" s="10">
        <v>0.23216985800000001</v>
      </c>
      <c r="R905" s="12" t="b">
        <v>0</v>
      </c>
      <c r="S905" s="10">
        <v>91</v>
      </c>
      <c r="T905" s="10">
        <v>7305</v>
      </c>
      <c r="U905" s="10">
        <v>40</v>
      </c>
      <c r="V905" s="10">
        <v>2005</v>
      </c>
      <c r="W905" s="10">
        <v>0.10634001899999999</v>
      </c>
      <c r="X905" s="10">
        <v>9.3414322250000001</v>
      </c>
      <c r="Y905" s="10">
        <v>0.18810923099999999</v>
      </c>
      <c r="Z905" s="12" t="b">
        <v>0</v>
      </c>
      <c r="AA905" s="9">
        <v>1679</v>
      </c>
      <c r="AB905" s="9">
        <v>6</v>
      </c>
    </row>
    <row r="906" spans="1:28" ht="13" x14ac:dyDescent="0.15">
      <c r="A906" s="10">
        <v>206293</v>
      </c>
      <c r="B906" s="11" t="s">
        <v>3280</v>
      </c>
      <c r="C906" s="10">
        <v>1944</v>
      </c>
      <c r="D906" s="10">
        <v>957331</v>
      </c>
      <c r="E906" s="10">
        <v>958395</v>
      </c>
      <c r="F906" s="11" t="s">
        <v>60</v>
      </c>
      <c r="G906" s="11"/>
      <c r="H906" s="11" t="s">
        <v>3281</v>
      </c>
      <c r="I906" s="10">
        <v>1057</v>
      </c>
      <c r="J906" s="10">
        <v>0.63849999999999996</v>
      </c>
      <c r="K906" s="10">
        <v>150</v>
      </c>
      <c r="L906" s="10">
        <v>11884</v>
      </c>
      <c r="M906" s="10">
        <v>116</v>
      </c>
      <c r="N906" s="10">
        <v>8776</v>
      </c>
      <c r="O906" s="10">
        <v>0.59745108000000002</v>
      </c>
      <c r="P906" s="10">
        <v>11.24314096</v>
      </c>
      <c r="Q906" s="10">
        <v>0.43237250599999999</v>
      </c>
      <c r="R906" s="12" t="b">
        <v>0</v>
      </c>
      <c r="S906" s="10">
        <v>251</v>
      </c>
      <c r="T906" s="10">
        <v>9294</v>
      </c>
      <c r="U906" s="10">
        <v>210</v>
      </c>
      <c r="V906" s="10">
        <v>6693</v>
      </c>
      <c r="W906" s="10">
        <v>0.41303590099999998</v>
      </c>
      <c r="X906" s="10">
        <v>8.7928098390000002</v>
      </c>
      <c r="Y906" s="10">
        <v>0.198004456</v>
      </c>
      <c r="Z906" s="12" t="b">
        <v>0</v>
      </c>
      <c r="AA906" s="9">
        <v>6824</v>
      </c>
      <c r="AB906" s="9">
        <v>36</v>
      </c>
    </row>
    <row r="907" spans="1:28" ht="13" x14ac:dyDescent="0.15">
      <c r="A907" s="10">
        <v>206294</v>
      </c>
      <c r="B907" s="11" t="s">
        <v>4693</v>
      </c>
      <c r="C907" s="10">
        <v>1944</v>
      </c>
      <c r="D907" s="10">
        <v>958392</v>
      </c>
      <c r="E907" s="10">
        <v>959618</v>
      </c>
      <c r="F907" s="11" t="s">
        <v>60</v>
      </c>
      <c r="G907" s="11" t="s">
        <v>4694</v>
      </c>
      <c r="H907" s="11" t="s">
        <v>4695</v>
      </c>
      <c r="I907" s="10">
        <v>1219</v>
      </c>
      <c r="J907" s="10">
        <v>0.66180000000000005</v>
      </c>
      <c r="K907" s="10">
        <v>17</v>
      </c>
      <c r="L907" s="10">
        <v>2267</v>
      </c>
      <c r="M907" s="10">
        <v>1</v>
      </c>
      <c r="N907" s="10">
        <v>5</v>
      </c>
      <c r="O907" s="10">
        <v>4.4659679999999998E-3</v>
      </c>
      <c r="P907" s="10">
        <v>1.8597210829999999</v>
      </c>
      <c r="Q907" s="10">
        <v>6.0279845999999998E-2</v>
      </c>
      <c r="R907" s="12" t="b">
        <v>1</v>
      </c>
      <c r="S907" s="10">
        <v>36</v>
      </c>
      <c r="T907" s="10">
        <v>2867</v>
      </c>
      <c r="U907" s="10">
        <v>3</v>
      </c>
      <c r="V907" s="10">
        <v>8</v>
      </c>
      <c r="W907" s="10">
        <v>5.116359E-3</v>
      </c>
      <c r="X907" s="10">
        <v>2.3519278099999998</v>
      </c>
      <c r="Y907" s="10">
        <v>5.086417E-2</v>
      </c>
      <c r="Z907" s="12" t="b">
        <v>1</v>
      </c>
      <c r="AA907" s="9">
        <v>4901</v>
      </c>
      <c r="AB907" s="9">
        <v>40</v>
      </c>
    </row>
    <row r="908" spans="1:28" ht="13" x14ac:dyDescent="0.15">
      <c r="A908" s="10">
        <v>206295</v>
      </c>
      <c r="B908" s="11" t="s">
        <v>5271</v>
      </c>
      <c r="C908" s="10">
        <v>1944</v>
      </c>
      <c r="D908" s="10">
        <v>959615</v>
      </c>
      <c r="E908" s="10">
        <v>961108</v>
      </c>
      <c r="F908" s="11" t="s">
        <v>60</v>
      </c>
      <c r="G908" s="11"/>
      <c r="H908" s="11" t="s">
        <v>5272</v>
      </c>
      <c r="I908" s="10">
        <v>1490</v>
      </c>
      <c r="J908" s="10">
        <v>0.67600000000000005</v>
      </c>
      <c r="K908" s="10">
        <v>459</v>
      </c>
      <c r="L908" s="10">
        <v>64809</v>
      </c>
      <c r="M908" s="10">
        <v>370</v>
      </c>
      <c r="N908" s="10">
        <v>59990</v>
      </c>
      <c r="O908" s="10">
        <v>1.351869607</v>
      </c>
      <c r="P908" s="10">
        <v>43.495973149999998</v>
      </c>
      <c r="Q908" s="10">
        <v>1.4300439069999999</v>
      </c>
      <c r="R908" s="12" t="b">
        <v>0</v>
      </c>
      <c r="S908" s="10">
        <v>889</v>
      </c>
      <c r="T908" s="10">
        <v>50618</v>
      </c>
      <c r="U908" s="10">
        <v>741</v>
      </c>
      <c r="V908" s="10">
        <v>45735</v>
      </c>
      <c r="W908" s="10">
        <v>1.033892617</v>
      </c>
      <c r="X908" s="10">
        <v>33.971812079999999</v>
      </c>
      <c r="Y908" s="10">
        <v>0.70803384300000005</v>
      </c>
      <c r="Z908" s="12" t="b">
        <v>0</v>
      </c>
      <c r="AA908" s="9">
        <v>15993</v>
      </c>
      <c r="AB908" s="9">
        <v>83</v>
      </c>
    </row>
    <row r="909" spans="1:28" ht="13" x14ac:dyDescent="0.15">
      <c r="A909" s="10">
        <v>206296</v>
      </c>
      <c r="B909" s="11" t="s">
        <v>4134</v>
      </c>
      <c r="C909" s="10">
        <v>1944</v>
      </c>
      <c r="D909" s="10">
        <v>961117</v>
      </c>
      <c r="E909" s="10">
        <v>961923</v>
      </c>
      <c r="F909" s="11" t="s">
        <v>60</v>
      </c>
      <c r="G909" s="11" t="s">
        <v>4135</v>
      </c>
      <c r="H909" s="11" t="s">
        <v>4136</v>
      </c>
      <c r="I909" s="10">
        <v>803</v>
      </c>
      <c r="J909" s="10">
        <v>0.65180000000000005</v>
      </c>
      <c r="K909" s="10">
        <v>4</v>
      </c>
      <c r="L909" s="10">
        <v>37</v>
      </c>
      <c r="M909" s="10">
        <v>0</v>
      </c>
      <c r="N909" s="10">
        <v>0</v>
      </c>
      <c r="O909" s="10">
        <v>0</v>
      </c>
      <c r="P909" s="10">
        <v>4.607721E-2</v>
      </c>
      <c r="Q909" s="10">
        <v>1.5723989999999999E-3</v>
      </c>
      <c r="R909" s="12" t="b">
        <v>1</v>
      </c>
      <c r="S909" s="10">
        <v>2</v>
      </c>
      <c r="T909" s="10">
        <v>134</v>
      </c>
      <c r="U909" s="10">
        <v>0</v>
      </c>
      <c r="V909" s="10">
        <v>0</v>
      </c>
      <c r="W909" s="10">
        <v>0</v>
      </c>
      <c r="X909" s="10">
        <v>0.16687422199999999</v>
      </c>
      <c r="Y909" s="10">
        <v>3.562721E-3</v>
      </c>
      <c r="Z909" s="12" t="b">
        <v>1</v>
      </c>
      <c r="AA909" s="9">
        <v>482</v>
      </c>
      <c r="AB909" s="9">
        <v>0</v>
      </c>
    </row>
    <row r="910" spans="1:28" ht="13" x14ac:dyDescent="0.15">
      <c r="A910" s="10">
        <v>206297</v>
      </c>
      <c r="B910" s="11" t="s">
        <v>2725</v>
      </c>
      <c r="C910" s="10">
        <v>1944</v>
      </c>
      <c r="D910" s="10">
        <v>961920</v>
      </c>
      <c r="E910" s="10">
        <v>962663</v>
      </c>
      <c r="F910" s="11" t="s">
        <v>60</v>
      </c>
      <c r="G910" s="11" t="s">
        <v>2726</v>
      </c>
      <c r="H910" s="11" t="s">
        <v>2727</v>
      </c>
      <c r="I910" s="10">
        <v>740</v>
      </c>
      <c r="J910" s="10">
        <v>0.63039999999999996</v>
      </c>
      <c r="K910" s="10">
        <v>8</v>
      </c>
      <c r="L910" s="10">
        <v>626</v>
      </c>
      <c r="M910" s="10">
        <v>1</v>
      </c>
      <c r="N910" s="10">
        <v>3</v>
      </c>
      <c r="O910" s="10">
        <v>7.3567779999999996E-3</v>
      </c>
      <c r="P910" s="10">
        <v>0.84594594599999995</v>
      </c>
      <c r="Q910" s="10">
        <v>2.9972140000000001E-2</v>
      </c>
      <c r="R910" s="12" t="b">
        <v>1</v>
      </c>
      <c r="S910" s="10">
        <v>16</v>
      </c>
      <c r="T910" s="10">
        <v>1518</v>
      </c>
      <c r="U910" s="10">
        <v>1</v>
      </c>
      <c r="V910" s="10">
        <v>2</v>
      </c>
      <c r="W910" s="10">
        <v>2.8093879999999999E-3</v>
      </c>
      <c r="X910" s="10">
        <v>2.0513513510000001</v>
      </c>
      <c r="Y910" s="10">
        <v>4.4620361999999997E-2</v>
      </c>
      <c r="Z910" s="12" t="b">
        <v>1</v>
      </c>
      <c r="AA910" s="9">
        <v>2049</v>
      </c>
      <c r="AB910" s="9">
        <v>16</v>
      </c>
    </row>
    <row r="911" spans="1:28" ht="13" x14ac:dyDescent="0.15">
      <c r="A911" s="10">
        <v>206298</v>
      </c>
      <c r="B911" s="11" t="s">
        <v>1491</v>
      </c>
      <c r="C911" s="10">
        <v>1944</v>
      </c>
      <c r="D911" s="10">
        <v>962781</v>
      </c>
      <c r="E911" s="10">
        <v>963341</v>
      </c>
      <c r="F911" s="11" t="s">
        <v>60</v>
      </c>
      <c r="G911" s="11" t="s">
        <v>1492</v>
      </c>
      <c r="H911" s="11" t="s">
        <v>1493</v>
      </c>
      <c r="I911" s="10">
        <v>561</v>
      </c>
      <c r="J911" s="10">
        <v>0.60960000000000003</v>
      </c>
      <c r="K911" s="10">
        <v>5</v>
      </c>
      <c r="L911" s="10">
        <v>149</v>
      </c>
      <c r="M911" s="10">
        <v>1</v>
      </c>
      <c r="N911" s="10">
        <v>4</v>
      </c>
      <c r="O911" s="10">
        <v>9.7041269999999999E-3</v>
      </c>
      <c r="P911" s="10">
        <v>0.26559714800000001</v>
      </c>
      <c r="Q911" s="10">
        <v>1.1486355E-2</v>
      </c>
      <c r="R911" s="12" t="b">
        <v>1</v>
      </c>
      <c r="S911" s="10">
        <v>4</v>
      </c>
      <c r="T911" s="10">
        <v>119</v>
      </c>
      <c r="U911" s="10">
        <v>0</v>
      </c>
      <c r="V911" s="10">
        <v>0</v>
      </c>
      <c r="W911" s="10">
        <v>0</v>
      </c>
      <c r="X911" s="10">
        <v>0.212121212</v>
      </c>
      <c r="Y911" s="10">
        <v>5.3323490000000001E-3</v>
      </c>
      <c r="Z911" s="12" t="b">
        <v>1</v>
      </c>
      <c r="AA911" s="9">
        <v>307</v>
      </c>
      <c r="AB911" s="9">
        <v>0</v>
      </c>
    </row>
    <row r="912" spans="1:28" ht="13" x14ac:dyDescent="0.15">
      <c r="A912" s="10">
        <v>206299</v>
      </c>
      <c r="B912" s="11" t="s">
        <v>2089</v>
      </c>
      <c r="C912" s="10">
        <v>1944</v>
      </c>
      <c r="D912" s="10">
        <v>963345</v>
      </c>
      <c r="E912" s="10">
        <v>964061</v>
      </c>
      <c r="F912" s="11" t="s">
        <v>60</v>
      </c>
      <c r="G912" s="11" t="s">
        <v>2090</v>
      </c>
      <c r="H912" s="11" t="s">
        <v>2091</v>
      </c>
      <c r="I912" s="10">
        <v>717</v>
      </c>
      <c r="J912" s="10">
        <v>0.62060000000000004</v>
      </c>
      <c r="K912" s="10">
        <v>8</v>
      </c>
      <c r="L912" s="10">
        <v>1256</v>
      </c>
      <c r="M912" s="10">
        <v>0</v>
      </c>
      <c r="N912" s="10">
        <v>0</v>
      </c>
      <c r="O912" s="10">
        <v>0</v>
      </c>
      <c r="P912" s="10">
        <v>1.751743375</v>
      </c>
      <c r="Q912" s="10">
        <v>6.5154436999999996E-2</v>
      </c>
      <c r="R912" s="12" t="b">
        <v>1</v>
      </c>
      <c r="S912" s="10">
        <v>9</v>
      </c>
      <c r="T912" s="10">
        <v>511</v>
      </c>
      <c r="U912" s="10">
        <v>0</v>
      </c>
      <c r="V912" s="10">
        <v>0</v>
      </c>
      <c r="W912" s="10">
        <v>0</v>
      </c>
      <c r="X912" s="10">
        <v>0.71269177100000003</v>
      </c>
      <c r="Y912" s="10">
        <v>1.65189E-2</v>
      </c>
      <c r="Z912" s="12" t="b">
        <v>1</v>
      </c>
      <c r="AA912" s="9">
        <v>1303</v>
      </c>
      <c r="AB912" s="9">
        <v>5</v>
      </c>
    </row>
    <row r="913" spans="1:28" ht="13" x14ac:dyDescent="0.15">
      <c r="A913" s="10">
        <v>206300</v>
      </c>
      <c r="B913" s="11" t="s">
        <v>2118</v>
      </c>
      <c r="C913" s="10">
        <v>1944</v>
      </c>
      <c r="D913" s="10">
        <v>964110</v>
      </c>
      <c r="E913" s="10">
        <v>964877</v>
      </c>
      <c r="F913" s="11" t="s">
        <v>60</v>
      </c>
      <c r="G913" s="11"/>
      <c r="H913" s="11" t="s">
        <v>726</v>
      </c>
      <c r="I913" s="10">
        <v>768</v>
      </c>
      <c r="J913" s="10">
        <v>0.62109999999999999</v>
      </c>
      <c r="K913" s="10">
        <v>7</v>
      </c>
      <c r="L913" s="10">
        <v>170</v>
      </c>
      <c r="M913" s="10">
        <v>0</v>
      </c>
      <c r="N913" s="10">
        <v>0</v>
      </c>
      <c r="O913" s="10">
        <v>0</v>
      </c>
      <c r="P913" s="10">
        <v>0.22135416699999999</v>
      </c>
      <c r="Q913" s="10">
        <v>8.5509729999999999E-3</v>
      </c>
      <c r="R913" s="12" t="b">
        <v>1</v>
      </c>
      <c r="S913" s="10">
        <v>17</v>
      </c>
      <c r="T913" s="10">
        <v>517</v>
      </c>
      <c r="U913" s="10">
        <v>2</v>
      </c>
      <c r="V913" s="10">
        <v>6</v>
      </c>
      <c r="W913" s="10">
        <v>5.413925E-3</v>
      </c>
      <c r="X913" s="10">
        <v>0.67317708300000001</v>
      </c>
      <c r="Y913" s="10">
        <v>1.6455797000000001E-2</v>
      </c>
      <c r="Z913" s="12" t="b">
        <v>1</v>
      </c>
      <c r="AA913" s="9">
        <v>127</v>
      </c>
      <c r="AB913" s="9">
        <v>2</v>
      </c>
    </row>
    <row r="914" spans="1:28" ht="13" x14ac:dyDescent="0.15">
      <c r="A914" s="10">
        <v>206301</v>
      </c>
      <c r="B914" s="11" t="s">
        <v>2358</v>
      </c>
      <c r="C914" s="10">
        <v>1944</v>
      </c>
      <c r="D914" s="10">
        <v>965140</v>
      </c>
      <c r="E914" s="10">
        <v>966003</v>
      </c>
      <c r="F914" s="11" t="s">
        <v>60</v>
      </c>
      <c r="G914" s="11" t="s">
        <v>2359</v>
      </c>
      <c r="H914" s="11" t="s">
        <v>2360</v>
      </c>
      <c r="I914" s="10">
        <v>864</v>
      </c>
      <c r="J914" s="10">
        <v>0.625</v>
      </c>
      <c r="K914" s="10">
        <v>2</v>
      </c>
      <c r="L914" s="10">
        <v>10</v>
      </c>
      <c r="M914" s="10">
        <v>1</v>
      </c>
      <c r="N914" s="10">
        <v>5</v>
      </c>
      <c r="O914" s="10">
        <v>6.3009440000000002E-3</v>
      </c>
      <c r="P914" s="10">
        <v>1.1574074E-2</v>
      </c>
      <c r="Q914" s="10">
        <v>4.43483E-4</v>
      </c>
      <c r="R914" s="12" t="b">
        <v>1</v>
      </c>
      <c r="S914" s="10">
        <v>13</v>
      </c>
      <c r="T914" s="10">
        <v>259</v>
      </c>
      <c r="U914" s="10">
        <v>1</v>
      </c>
      <c r="V914" s="10">
        <v>2</v>
      </c>
      <c r="W914" s="10">
        <v>2.406189E-3</v>
      </c>
      <c r="X914" s="10">
        <v>0.29976851900000001</v>
      </c>
      <c r="Y914" s="10">
        <v>7.2576630000000001E-3</v>
      </c>
      <c r="Z914" s="12" t="b">
        <v>1</v>
      </c>
      <c r="AA914" s="9">
        <v>229</v>
      </c>
      <c r="AB914" s="9">
        <v>1</v>
      </c>
    </row>
    <row r="915" spans="1:28" ht="13" x14ac:dyDescent="0.15">
      <c r="A915" s="10">
        <v>206302</v>
      </c>
      <c r="B915" s="11" t="s">
        <v>1777</v>
      </c>
      <c r="C915" s="10">
        <v>1944</v>
      </c>
      <c r="D915" s="10">
        <v>966030</v>
      </c>
      <c r="E915" s="10">
        <v>966794</v>
      </c>
      <c r="F915" s="11" t="s">
        <v>60</v>
      </c>
      <c r="G915" s="11" t="s">
        <v>1778</v>
      </c>
      <c r="H915" s="11" t="s">
        <v>1779</v>
      </c>
      <c r="I915" s="10">
        <v>765</v>
      </c>
      <c r="J915" s="10">
        <v>0.61570000000000003</v>
      </c>
      <c r="K915" s="10">
        <v>2</v>
      </c>
      <c r="L915" s="10">
        <v>5</v>
      </c>
      <c r="M915" s="10">
        <v>2</v>
      </c>
      <c r="N915" s="10">
        <v>5</v>
      </c>
      <c r="O915" s="10">
        <v>1.4232720000000001E-2</v>
      </c>
      <c r="P915" s="10">
        <v>6.5359479999999998E-3</v>
      </c>
      <c r="Q915" s="10">
        <v>2.7465399999999999E-4</v>
      </c>
      <c r="R915" s="12" t="b">
        <v>1</v>
      </c>
      <c r="S915" s="10">
        <v>0</v>
      </c>
      <c r="T915" s="10">
        <v>0</v>
      </c>
      <c r="U915" s="10">
        <v>0</v>
      </c>
      <c r="V915" s="10">
        <v>0</v>
      </c>
      <c r="W915" s="10">
        <v>0</v>
      </c>
      <c r="X915" s="10">
        <v>0</v>
      </c>
      <c r="Y915" s="10">
        <v>0</v>
      </c>
      <c r="Z915" s="12" t="b">
        <v>1</v>
      </c>
      <c r="AA915" s="9">
        <v>164</v>
      </c>
      <c r="AB915" s="9">
        <v>1</v>
      </c>
    </row>
    <row r="916" spans="1:28" ht="13" x14ac:dyDescent="0.15">
      <c r="A916" s="10">
        <v>206303</v>
      </c>
      <c r="B916" s="11" t="s">
        <v>3791</v>
      </c>
      <c r="C916" s="10">
        <v>1944</v>
      </c>
      <c r="D916" s="10">
        <v>967141</v>
      </c>
      <c r="E916" s="10">
        <v>967920</v>
      </c>
      <c r="F916" s="11" t="s">
        <v>60</v>
      </c>
      <c r="G916" s="11"/>
      <c r="H916" s="11" t="s">
        <v>3792</v>
      </c>
      <c r="I916" s="10">
        <v>780</v>
      </c>
      <c r="J916" s="10">
        <v>0.6462</v>
      </c>
      <c r="K916" s="10">
        <v>197</v>
      </c>
      <c r="L916" s="10">
        <v>23361</v>
      </c>
      <c r="M916" s="10">
        <v>164</v>
      </c>
      <c r="N916" s="10">
        <v>20005</v>
      </c>
      <c r="O916" s="10">
        <v>1.144639145</v>
      </c>
      <c r="P916" s="10">
        <v>29.95</v>
      </c>
      <c r="Q916" s="10">
        <v>1.0995892709999999</v>
      </c>
      <c r="R916" s="12" t="b">
        <v>0</v>
      </c>
      <c r="S916" s="10">
        <v>515</v>
      </c>
      <c r="T916" s="10">
        <v>40045</v>
      </c>
      <c r="U916" s="10">
        <v>422</v>
      </c>
      <c r="V916" s="10">
        <v>34921</v>
      </c>
      <c r="W916" s="10">
        <v>1.124763833</v>
      </c>
      <c r="X916" s="10">
        <v>51.339743589999998</v>
      </c>
      <c r="Y916" s="10">
        <v>1.2026810299999999</v>
      </c>
      <c r="Z916" s="12" t="b">
        <v>0</v>
      </c>
      <c r="AA916" s="9">
        <v>8981</v>
      </c>
      <c r="AB916" s="9">
        <v>62</v>
      </c>
    </row>
    <row r="917" spans="1:28" ht="13" x14ac:dyDescent="0.15">
      <c r="A917" s="10">
        <v>206304</v>
      </c>
      <c r="B917" s="11" t="s">
        <v>3038</v>
      </c>
      <c r="C917" s="10">
        <v>1944</v>
      </c>
      <c r="D917" s="10">
        <v>967948</v>
      </c>
      <c r="E917" s="10">
        <v>969612</v>
      </c>
      <c r="F917" s="11" t="s">
        <v>60</v>
      </c>
      <c r="G917" s="11"/>
      <c r="H917" s="11" t="s">
        <v>150</v>
      </c>
      <c r="I917" s="10">
        <v>1665</v>
      </c>
      <c r="J917" s="10">
        <v>0.63480000000000003</v>
      </c>
      <c r="K917" s="10">
        <v>370</v>
      </c>
      <c r="L917" s="10">
        <v>41254</v>
      </c>
      <c r="M917" s="10">
        <v>308</v>
      </c>
      <c r="N917" s="10">
        <v>37571</v>
      </c>
      <c r="O917" s="10">
        <v>1.007061115</v>
      </c>
      <c r="P917" s="10">
        <v>24.777177179999999</v>
      </c>
      <c r="Q917" s="10">
        <v>0.91965385899999996</v>
      </c>
      <c r="R917" s="12" t="b">
        <v>0</v>
      </c>
      <c r="S917" s="10">
        <v>1100</v>
      </c>
      <c r="T917" s="10">
        <v>72936</v>
      </c>
      <c r="U917" s="10">
        <v>878</v>
      </c>
      <c r="V917" s="10">
        <v>60618</v>
      </c>
      <c r="W917" s="10">
        <v>1.0962857589999999</v>
      </c>
      <c r="X917" s="10">
        <v>43.805405409999999</v>
      </c>
      <c r="Y917" s="10">
        <v>1.0053176150000001</v>
      </c>
      <c r="Z917" s="12" t="b">
        <v>0</v>
      </c>
      <c r="AA917" s="9">
        <v>17159</v>
      </c>
      <c r="AB917" s="9">
        <v>101</v>
      </c>
    </row>
    <row r="918" spans="1:28" ht="13" x14ac:dyDescent="0.15">
      <c r="A918" s="10">
        <v>206306</v>
      </c>
      <c r="B918" s="11" t="s">
        <v>2715</v>
      </c>
      <c r="C918" s="10">
        <v>1944</v>
      </c>
      <c r="D918" s="10">
        <v>970085</v>
      </c>
      <c r="E918" s="10">
        <v>970441</v>
      </c>
      <c r="F918" s="11" t="s">
        <v>60</v>
      </c>
      <c r="G918" s="11"/>
      <c r="H918" s="11" t="s">
        <v>814</v>
      </c>
      <c r="I918" s="10">
        <v>357</v>
      </c>
      <c r="J918" s="10">
        <v>0.63029999999999997</v>
      </c>
      <c r="K918" s="10">
        <v>102</v>
      </c>
      <c r="L918" s="10">
        <v>21809</v>
      </c>
      <c r="M918" s="10">
        <v>81</v>
      </c>
      <c r="N918" s="10">
        <v>19735</v>
      </c>
      <c r="O918" s="10">
        <v>1.235196781</v>
      </c>
      <c r="P918" s="10">
        <v>61.089635850000001</v>
      </c>
      <c r="Q918" s="10">
        <v>2.1644256529999999</v>
      </c>
      <c r="R918" s="12" t="b">
        <v>0</v>
      </c>
      <c r="S918" s="10">
        <v>255</v>
      </c>
      <c r="T918" s="10">
        <v>39844</v>
      </c>
      <c r="U918" s="10">
        <v>206</v>
      </c>
      <c r="V918" s="10">
        <v>35224</v>
      </c>
      <c r="W918" s="10">
        <v>1.199616689</v>
      </c>
      <c r="X918" s="10">
        <v>111.6078431</v>
      </c>
      <c r="Y918" s="10">
        <v>2.4276593719999999</v>
      </c>
      <c r="Z918" s="12" t="b">
        <v>0</v>
      </c>
      <c r="AA918" s="9">
        <v>8808</v>
      </c>
      <c r="AB918" s="9">
        <v>31</v>
      </c>
    </row>
    <row r="919" spans="1:28" ht="13" x14ac:dyDescent="0.15">
      <c r="A919" s="10">
        <v>206308</v>
      </c>
      <c r="B919" s="11" t="s">
        <v>534</v>
      </c>
      <c r="C919" s="10">
        <v>1944</v>
      </c>
      <c r="D919" s="10">
        <v>970692</v>
      </c>
      <c r="E919" s="10">
        <v>970976</v>
      </c>
      <c r="F919" s="11" t="s">
        <v>60</v>
      </c>
      <c r="G919" s="11"/>
      <c r="H919" s="11" t="s">
        <v>58</v>
      </c>
      <c r="I919" s="10">
        <v>285</v>
      </c>
      <c r="J919" s="10">
        <v>0.57540000000000002</v>
      </c>
      <c r="K919" s="10">
        <v>58</v>
      </c>
      <c r="L919" s="10">
        <v>12477</v>
      </c>
      <c r="M919" s="10">
        <v>50</v>
      </c>
      <c r="N919" s="10">
        <v>10748</v>
      </c>
      <c r="O919" s="10">
        <v>0.95509042899999996</v>
      </c>
      <c r="P919" s="10">
        <v>43.778947369999997</v>
      </c>
      <c r="Q919" s="10">
        <v>2.2101204380000001</v>
      </c>
      <c r="R919" s="12" t="b">
        <v>0</v>
      </c>
      <c r="S919" s="10">
        <v>153</v>
      </c>
      <c r="T919" s="10">
        <v>18120</v>
      </c>
      <c r="U919" s="10">
        <v>135</v>
      </c>
      <c r="V919" s="10">
        <v>16916</v>
      </c>
      <c r="W919" s="10">
        <v>0.98476454300000005</v>
      </c>
      <c r="X919" s="10">
        <v>63.578947370000002</v>
      </c>
      <c r="Y919" s="10">
        <v>1.969227861</v>
      </c>
      <c r="Z919" s="12" t="b">
        <v>0</v>
      </c>
      <c r="AA919" s="9">
        <v>4627</v>
      </c>
      <c r="AB919" s="9">
        <v>20</v>
      </c>
    </row>
    <row r="920" spans="1:28" ht="13" x14ac:dyDescent="0.15">
      <c r="A920" s="10">
        <v>206309</v>
      </c>
      <c r="B920" s="11" t="s">
        <v>2955</v>
      </c>
      <c r="C920" s="10">
        <v>1944</v>
      </c>
      <c r="D920" s="10">
        <v>971471</v>
      </c>
      <c r="E920" s="10">
        <v>973537</v>
      </c>
      <c r="F920" s="11" t="s">
        <v>60</v>
      </c>
      <c r="G920" s="11" t="s">
        <v>2956</v>
      </c>
      <c r="H920" s="11" t="s">
        <v>2957</v>
      </c>
      <c r="I920" s="10">
        <v>2067</v>
      </c>
      <c r="J920" s="10">
        <v>0.63380000000000003</v>
      </c>
      <c r="K920" s="10">
        <v>548</v>
      </c>
      <c r="L920" s="10">
        <v>84134</v>
      </c>
      <c r="M920" s="10">
        <v>436</v>
      </c>
      <c r="N920" s="10">
        <v>66765</v>
      </c>
      <c r="O920" s="10">
        <v>1.1483264310000001</v>
      </c>
      <c r="P920" s="10">
        <v>40.70343493</v>
      </c>
      <c r="Q920" s="10">
        <v>1.535245338</v>
      </c>
      <c r="R920" s="12" t="b">
        <v>0</v>
      </c>
      <c r="S920" s="10">
        <v>1352</v>
      </c>
      <c r="T920" s="10">
        <v>119911</v>
      </c>
      <c r="U920" s="10">
        <v>1043</v>
      </c>
      <c r="V920" s="10">
        <v>93007</v>
      </c>
      <c r="W920" s="10">
        <v>1.049028595</v>
      </c>
      <c r="X920" s="10">
        <v>58.012094820000002</v>
      </c>
      <c r="Y920" s="10">
        <v>1.3245631879999999</v>
      </c>
      <c r="Z920" s="12" t="b">
        <v>0</v>
      </c>
      <c r="AA920" s="9">
        <v>25422</v>
      </c>
      <c r="AB920" s="9">
        <v>118</v>
      </c>
    </row>
    <row r="921" spans="1:28" ht="13" x14ac:dyDescent="0.15">
      <c r="A921" s="10">
        <v>206310</v>
      </c>
      <c r="B921" s="11" t="s">
        <v>3000</v>
      </c>
      <c r="C921" s="10">
        <v>1944</v>
      </c>
      <c r="D921" s="10">
        <v>973743</v>
      </c>
      <c r="E921" s="10">
        <v>974207</v>
      </c>
      <c r="F921" s="11" t="s">
        <v>57</v>
      </c>
      <c r="G921" s="11"/>
      <c r="H921" s="11" t="s">
        <v>58</v>
      </c>
      <c r="I921" s="10">
        <v>465</v>
      </c>
      <c r="J921" s="10">
        <v>0.63439999999999996</v>
      </c>
      <c r="K921" s="10">
        <v>116</v>
      </c>
      <c r="L921" s="10">
        <v>6635</v>
      </c>
      <c r="M921" s="10">
        <v>96</v>
      </c>
      <c r="N921" s="10">
        <v>6076</v>
      </c>
      <c r="O921" s="10">
        <v>1.123925769</v>
      </c>
      <c r="P921" s="10">
        <v>14.268817200000001</v>
      </c>
      <c r="Q921" s="10">
        <v>0.52961532700000002</v>
      </c>
      <c r="R921" s="12" t="b">
        <v>0</v>
      </c>
      <c r="S921" s="10">
        <v>319</v>
      </c>
      <c r="T921" s="10">
        <v>17476</v>
      </c>
      <c r="U921" s="10">
        <v>259</v>
      </c>
      <c r="V921" s="10">
        <v>14853</v>
      </c>
      <c r="W921" s="10">
        <v>1.1579513299999999</v>
      </c>
      <c r="X921" s="10">
        <v>37.582795699999998</v>
      </c>
      <c r="Y921" s="10">
        <v>0.85748843799999996</v>
      </c>
      <c r="Z921" s="12" t="b">
        <v>0</v>
      </c>
      <c r="AA921" s="9">
        <v>5600</v>
      </c>
      <c r="AB921" s="9">
        <v>26</v>
      </c>
    </row>
    <row r="922" spans="1:28" ht="13" x14ac:dyDescent="0.15">
      <c r="A922" s="10">
        <v>206311</v>
      </c>
      <c r="B922" s="11" t="s">
        <v>240</v>
      </c>
      <c r="C922" s="10">
        <v>1944</v>
      </c>
      <c r="D922" s="10">
        <v>974481</v>
      </c>
      <c r="E922" s="10">
        <v>974738</v>
      </c>
      <c r="F922" s="11" t="s">
        <v>57</v>
      </c>
      <c r="G922" s="11" t="s">
        <v>241</v>
      </c>
      <c r="H922" s="11" t="s">
        <v>242</v>
      </c>
      <c r="I922" s="10">
        <v>254</v>
      </c>
      <c r="J922" s="10">
        <v>0.53490000000000004</v>
      </c>
      <c r="K922" s="10">
        <v>74</v>
      </c>
      <c r="L922" s="10">
        <v>9916</v>
      </c>
      <c r="M922" s="10">
        <v>65</v>
      </c>
      <c r="N922" s="10">
        <v>9666</v>
      </c>
      <c r="O922" s="10">
        <v>1.3931535589999999</v>
      </c>
      <c r="P922" s="10">
        <v>39.039370079999998</v>
      </c>
      <c r="Q922" s="10">
        <v>3.19677224</v>
      </c>
      <c r="R922" s="12" t="b">
        <v>0</v>
      </c>
      <c r="S922" s="10">
        <v>178</v>
      </c>
      <c r="T922" s="10">
        <v>15656</v>
      </c>
      <c r="U922" s="10">
        <v>147</v>
      </c>
      <c r="V922" s="10">
        <v>14717</v>
      </c>
      <c r="W922" s="10">
        <v>1.203170327</v>
      </c>
      <c r="X922" s="10">
        <v>61.637795279999999</v>
      </c>
      <c r="Y922" s="10">
        <v>2.741927773</v>
      </c>
      <c r="Z922" s="12" t="b">
        <v>0</v>
      </c>
      <c r="AA922" s="9">
        <v>2857</v>
      </c>
      <c r="AB922" s="9">
        <v>15</v>
      </c>
    </row>
    <row r="923" spans="1:28" ht="13" x14ac:dyDescent="0.15">
      <c r="A923" s="10">
        <v>206312</v>
      </c>
      <c r="B923" s="11" t="s">
        <v>786</v>
      </c>
      <c r="C923" s="10">
        <v>1944</v>
      </c>
      <c r="D923" s="10">
        <v>974735</v>
      </c>
      <c r="E923" s="10">
        <v>975079</v>
      </c>
      <c r="F923" s="11" t="s">
        <v>57</v>
      </c>
      <c r="G923" s="11" t="s">
        <v>787</v>
      </c>
      <c r="H923" s="11" t="s">
        <v>81</v>
      </c>
      <c r="I923" s="10">
        <v>341</v>
      </c>
      <c r="J923" s="10">
        <v>0.58840000000000003</v>
      </c>
      <c r="K923" s="10">
        <v>70</v>
      </c>
      <c r="L923" s="10">
        <v>18226</v>
      </c>
      <c r="M923" s="10">
        <v>61</v>
      </c>
      <c r="N923" s="10">
        <v>17637</v>
      </c>
      <c r="O923" s="10">
        <v>0.97385613500000001</v>
      </c>
      <c r="P923" s="10">
        <v>53.448680349999997</v>
      </c>
      <c r="Q923" s="10">
        <v>2.5601265780000002</v>
      </c>
      <c r="R923" s="12" t="b">
        <v>0</v>
      </c>
      <c r="S923" s="10">
        <v>200</v>
      </c>
      <c r="T923" s="10">
        <v>30246</v>
      </c>
      <c r="U923" s="10">
        <v>169</v>
      </c>
      <c r="V923" s="10">
        <v>29416</v>
      </c>
      <c r="W923" s="10">
        <v>1.0303287539999999</v>
      </c>
      <c r="X923" s="10">
        <v>88.697947209999995</v>
      </c>
      <c r="Y923" s="10">
        <v>2.486002702</v>
      </c>
      <c r="Z923" s="12" t="b">
        <v>0</v>
      </c>
      <c r="AA923" s="9">
        <v>4885</v>
      </c>
      <c r="AB923" s="9">
        <v>20</v>
      </c>
    </row>
    <row r="924" spans="1:28" ht="13" x14ac:dyDescent="0.15">
      <c r="A924" s="10">
        <v>206313</v>
      </c>
      <c r="B924" s="11" t="s">
        <v>2685</v>
      </c>
      <c r="C924" s="10">
        <v>1944</v>
      </c>
      <c r="D924" s="10">
        <v>975521</v>
      </c>
      <c r="E924" s="10">
        <v>976309</v>
      </c>
      <c r="F924" s="11" t="s">
        <v>60</v>
      </c>
      <c r="G924" s="11"/>
      <c r="H924" s="11" t="s">
        <v>2130</v>
      </c>
      <c r="I924" s="10">
        <v>789</v>
      </c>
      <c r="J924" s="10">
        <v>0.62990000000000002</v>
      </c>
      <c r="K924" s="10">
        <v>198</v>
      </c>
      <c r="L924" s="10">
        <v>24823</v>
      </c>
      <c r="M924" s="10">
        <v>168</v>
      </c>
      <c r="N924" s="10">
        <v>23162</v>
      </c>
      <c r="O924" s="10">
        <v>1.159181996</v>
      </c>
      <c r="P924" s="10">
        <v>31.461343469999999</v>
      </c>
      <c r="Q924" s="10">
        <v>1.1721845719999999</v>
      </c>
      <c r="R924" s="12" t="b">
        <v>0</v>
      </c>
      <c r="S924" s="10">
        <v>513</v>
      </c>
      <c r="T924" s="10">
        <v>34250</v>
      </c>
      <c r="U924" s="10">
        <v>407</v>
      </c>
      <c r="V924" s="10">
        <v>29323</v>
      </c>
      <c r="W924" s="10">
        <v>1.0724101130000001</v>
      </c>
      <c r="X924" s="10">
        <v>43.409378959999998</v>
      </c>
      <c r="Y924" s="10">
        <v>0.95567497800000001</v>
      </c>
      <c r="Z924" s="12" t="b">
        <v>0</v>
      </c>
      <c r="AA924" s="9">
        <v>8830</v>
      </c>
      <c r="AB924" s="9">
        <v>56</v>
      </c>
    </row>
    <row r="925" spans="1:28" ht="13" x14ac:dyDescent="0.15">
      <c r="A925" s="10">
        <v>206314</v>
      </c>
      <c r="B925" s="11" t="s">
        <v>3537</v>
      </c>
      <c r="C925" s="10">
        <v>1944</v>
      </c>
      <c r="D925" s="10">
        <v>976360</v>
      </c>
      <c r="E925" s="10">
        <v>976770</v>
      </c>
      <c r="F925" s="11" t="s">
        <v>60</v>
      </c>
      <c r="G925" s="11"/>
      <c r="H925" s="11" t="s">
        <v>3538</v>
      </c>
      <c r="I925" s="10">
        <v>411</v>
      </c>
      <c r="J925" s="10">
        <v>0.64229999999999998</v>
      </c>
      <c r="K925" s="10">
        <v>92</v>
      </c>
      <c r="L925" s="10">
        <v>10123</v>
      </c>
      <c r="M925" s="10">
        <v>74</v>
      </c>
      <c r="N925" s="10">
        <v>8238</v>
      </c>
      <c r="O925" s="10">
        <v>0.980187696</v>
      </c>
      <c r="P925" s="10">
        <v>24.630170320000001</v>
      </c>
      <c r="Q925" s="10">
        <v>0.91407161199999998</v>
      </c>
      <c r="R925" s="12" t="b">
        <v>0</v>
      </c>
      <c r="S925" s="10">
        <v>249</v>
      </c>
      <c r="T925" s="10">
        <v>17756</v>
      </c>
      <c r="U925" s="10">
        <v>199</v>
      </c>
      <c r="V925" s="10">
        <v>14101</v>
      </c>
      <c r="W925" s="10">
        <v>1.006594955</v>
      </c>
      <c r="X925" s="10">
        <v>43.201946470000003</v>
      </c>
      <c r="Y925" s="10">
        <v>0.96883917399999997</v>
      </c>
      <c r="Z925" s="12" t="b">
        <v>0</v>
      </c>
      <c r="AA925" s="9">
        <v>5214</v>
      </c>
      <c r="AB925" s="9">
        <v>27</v>
      </c>
    </row>
    <row r="926" spans="1:28" ht="13" x14ac:dyDescent="0.15">
      <c r="A926" s="10">
        <v>206315</v>
      </c>
      <c r="B926" s="11" t="s">
        <v>5567</v>
      </c>
      <c r="C926" s="10">
        <v>1944</v>
      </c>
      <c r="D926" s="10">
        <v>976825</v>
      </c>
      <c r="E926" s="10">
        <v>978099</v>
      </c>
      <c r="F926" s="11" t="s">
        <v>57</v>
      </c>
      <c r="G926" s="11" t="s">
        <v>5568</v>
      </c>
      <c r="H926" s="11" t="s">
        <v>5569</v>
      </c>
      <c r="I926" s="10">
        <v>1275</v>
      </c>
      <c r="J926" s="10">
        <v>0.68710000000000004</v>
      </c>
      <c r="K926" s="10">
        <v>336</v>
      </c>
      <c r="L926" s="10">
        <v>60479</v>
      </c>
      <c r="M926" s="10">
        <v>278</v>
      </c>
      <c r="N926" s="10">
        <v>44739</v>
      </c>
      <c r="O926" s="10">
        <v>1.187008858</v>
      </c>
      <c r="P926" s="10">
        <v>47.434509800000001</v>
      </c>
      <c r="Q926" s="10">
        <v>1.529129827</v>
      </c>
      <c r="R926" s="12" t="b">
        <v>0</v>
      </c>
      <c r="S926" s="10">
        <v>880</v>
      </c>
      <c r="T926" s="10">
        <v>84895</v>
      </c>
      <c r="U926" s="10">
        <v>715</v>
      </c>
      <c r="V926" s="10">
        <v>58245</v>
      </c>
      <c r="W926" s="10">
        <v>1.1658410729999999</v>
      </c>
      <c r="X926" s="10">
        <v>66.584313730000005</v>
      </c>
      <c r="Y926" s="10">
        <v>1.3408140989999999</v>
      </c>
      <c r="Z926" s="12" t="b">
        <v>0</v>
      </c>
      <c r="AA926" s="9">
        <v>23656</v>
      </c>
      <c r="AB926" s="9">
        <v>99</v>
      </c>
    </row>
    <row r="927" spans="1:28" ht="13" x14ac:dyDescent="0.15">
      <c r="A927" s="10">
        <v>206316</v>
      </c>
      <c r="B927" s="11" t="s">
        <v>2920</v>
      </c>
      <c r="C927" s="10">
        <v>1944</v>
      </c>
      <c r="D927" s="10">
        <v>978190</v>
      </c>
      <c r="E927" s="10">
        <v>979902</v>
      </c>
      <c r="F927" s="11" t="s">
        <v>57</v>
      </c>
      <c r="G927" s="11"/>
      <c r="H927" s="11" t="s">
        <v>256</v>
      </c>
      <c r="I927" s="10">
        <v>1713</v>
      </c>
      <c r="J927" s="10">
        <v>0.63339999999999996</v>
      </c>
      <c r="K927" s="10">
        <v>165</v>
      </c>
      <c r="L927" s="10">
        <v>18263</v>
      </c>
      <c r="M927" s="10">
        <v>97</v>
      </c>
      <c r="N927" s="10">
        <v>10883</v>
      </c>
      <c r="O927" s="10">
        <v>0.30827174400000001</v>
      </c>
      <c r="P927" s="10">
        <v>10.66141273</v>
      </c>
      <c r="Q927" s="10">
        <v>0.39571938699999998</v>
      </c>
      <c r="R927" s="12" t="b">
        <v>0</v>
      </c>
      <c r="S927" s="10">
        <v>948</v>
      </c>
      <c r="T927" s="10">
        <v>51449</v>
      </c>
      <c r="U927" s="10">
        <v>744</v>
      </c>
      <c r="V927" s="10">
        <v>38158</v>
      </c>
      <c r="W927" s="10">
        <v>0.90294036300000002</v>
      </c>
      <c r="X927" s="10">
        <v>30.034442500000001</v>
      </c>
      <c r="Y927" s="10">
        <v>0.67922769699999996</v>
      </c>
      <c r="Z927" s="12" t="b">
        <v>0</v>
      </c>
      <c r="AA927" s="9">
        <v>23957</v>
      </c>
      <c r="AB927" s="9">
        <v>92</v>
      </c>
    </row>
    <row r="928" spans="1:28" ht="13" x14ac:dyDescent="0.15">
      <c r="A928" s="10">
        <v>206317</v>
      </c>
      <c r="B928" s="11" t="s">
        <v>5089</v>
      </c>
      <c r="C928" s="10">
        <v>1944</v>
      </c>
      <c r="D928" s="10">
        <v>979998</v>
      </c>
      <c r="E928" s="10">
        <v>981137</v>
      </c>
      <c r="F928" s="11" t="s">
        <v>60</v>
      </c>
      <c r="G928" s="11"/>
      <c r="H928" s="11" t="s">
        <v>5090</v>
      </c>
      <c r="I928" s="10">
        <v>1136</v>
      </c>
      <c r="J928" s="10">
        <v>0.67110000000000003</v>
      </c>
      <c r="K928" s="10">
        <v>247</v>
      </c>
      <c r="L928" s="10">
        <v>40122</v>
      </c>
      <c r="M928" s="10">
        <v>206</v>
      </c>
      <c r="N928" s="10">
        <v>38467</v>
      </c>
      <c r="O928" s="10">
        <v>0.98720702599999999</v>
      </c>
      <c r="P928" s="10">
        <v>35.318661970000001</v>
      </c>
      <c r="Q928" s="10">
        <v>1.2358611909999999</v>
      </c>
      <c r="R928" s="12" t="b">
        <v>0</v>
      </c>
      <c r="S928" s="10">
        <v>676</v>
      </c>
      <c r="T928" s="10">
        <v>59002</v>
      </c>
      <c r="U928" s="10">
        <v>535</v>
      </c>
      <c r="V928" s="10">
        <v>54853</v>
      </c>
      <c r="W928" s="10">
        <v>0.97908172699999996</v>
      </c>
      <c r="X928" s="10">
        <v>51.938380279999997</v>
      </c>
      <c r="Y928" s="10">
        <v>1.113629795</v>
      </c>
      <c r="Z928" s="12" t="b">
        <v>0</v>
      </c>
      <c r="AA928" s="9">
        <v>19664</v>
      </c>
      <c r="AB928" s="9">
        <v>80</v>
      </c>
    </row>
    <row r="929" spans="1:28" ht="13" x14ac:dyDescent="0.15">
      <c r="A929" s="10">
        <v>206318</v>
      </c>
      <c r="B929" s="11" t="s">
        <v>5038</v>
      </c>
      <c r="C929" s="10">
        <v>1944</v>
      </c>
      <c r="D929" s="10">
        <v>981134</v>
      </c>
      <c r="E929" s="10">
        <v>982408</v>
      </c>
      <c r="F929" s="11" t="s">
        <v>60</v>
      </c>
      <c r="G929" s="11" t="s">
        <v>5039</v>
      </c>
      <c r="H929" s="11" t="s">
        <v>5040</v>
      </c>
      <c r="I929" s="10">
        <v>1271</v>
      </c>
      <c r="J929" s="10">
        <v>0.66979999999999995</v>
      </c>
      <c r="K929" s="10">
        <v>167</v>
      </c>
      <c r="L929" s="10">
        <v>4698</v>
      </c>
      <c r="M929" s="10">
        <v>135</v>
      </c>
      <c r="N929" s="10">
        <v>3792</v>
      </c>
      <c r="O929" s="10">
        <v>0.57823924900000001</v>
      </c>
      <c r="P929" s="10">
        <v>3.6963021239999998</v>
      </c>
      <c r="Q929" s="10">
        <v>0.124493675</v>
      </c>
      <c r="R929" s="12" t="b">
        <v>0</v>
      </c>
      <c r="S929" s="10">
        <v>225</v>
      </c>
      <c r="T929" s="10">
        <v>2180</v>
      </c>
      <c r="U929" s="10">
        <v>184</v>
      </c>
      <c r="V929" s="10">
        <v>1568</v>
      </c>
      <c r="W929" s="10">
        <v>0.30096484299999998</v>
      </c>
      <c r="X929" s="10">
        <v>1.7151848940000001</v>
      </c>
      <c r="Y929" s="10">
        <v>3.5991084999999999E-2</v>
      </c>
      <c r="Z929" s="12" t="b">
        <v>0</v>
      </c>
      <c r="AA929" s="9">
        <v>3157</v>
      </c>
      <c r="AB929" s="9">
        <v>22</v>
      </c>
    </row>
    <row r="930" spans="1:28" ht="13" x14ac:dyDescent="0.15">
      <c r="A930" s="10">
        <v>206319</v>
      </c>
      <c r="B930" s="11" t="s">
        <v>3828</v>
      </c>
      <c r="C930" s="10">
        <v>1944</v>
      </c>
      <c r="D930" s="10">
        <v>982410</v>
      </c>
      <c r="E930" s="10">
        <v>983603</v>
      </c>
      <c r="F930" s="11" t="s">
        <v>60</v>
      </c>
      <c r="G930" s="11"/>
      <c r="H930" s="11" t="s">
        <v>1860</v>
      </c>
      <c r="I930" s="10">
        <v>1194</v>
      </c>
      <c r="J930" s="10">
        <v>0.64659999999999995</v>
      </c>
      <c r="K930" s="10">
        <v>217</v>
      </c>
      <c r="L930" s="10">
        <v>9705</v>
      </c>
      <c r="M930" s="10">
        <v>174</v>
      </c>
      <c r="N930" s="10">
        <v>8005</v>
      </c>
      <c r="O930" s="10">
        <v>0.79334898399999998</v>
      </c>
      <c r="P930" s="10">
        <v>8.1281407039999998</v>
      </c>
      <c r="Q930" s="10">
        <v>0.29719275699999997</v>
      </c>
      <c r="R930" s="12" t="b">
        <v>0</v>
      </c>
      <c r="S930" s="10">
        <v>420</v>
      </c>
      <c r="T930" s="10">
        <v>8881</v>
      </c>
      <c r="U930" s="10">
        <v>335</v>
      </c>
      <c r="V930" s="10">
        <v>6314</v>
      </c>
      <c r="W930" s="10">
        <v>0.58328925300000001</v>
      </c>
      <c r="X930" s="10">
        <v>7.4380234510000003</v>
      </c>
      <c r="Y930" s="10">
        <v>0.174242586</v>
      </c>
      <c r="Z930" s="12" t="b">
        <v>0</v>
      </c>
      <c r="AA930" s="9">
        <v>6328</v>
      </c>
      <c r="AB930" s="9">
        <v>49</v>
      </c>
    </row>
    <row r="931" spans="1:28" ht="13" x14ac:dyDescent="0.15">
      <c r="A931" s="10">
        <v>206320</v>
      </c>
      <c r="B931" s="11" t="s">
        <v>5547</v>
      </c>
      <c r="C931" s="10">
        <v>1944</v>
      </c>
      <c r="D931" s="10">
        <v>983727</v>
      </c>
      <c r="E931" s="10">
        <v>984254</v>
      </c>
      <c r="F931" s="11" t="s">
        <v>57</v>
      </c>
      <c r="G931" s="11" t="s">
        <v>5548</v>
      </c>
      <c r="H931" s="11" t="s">
        <v>1674</v>
      </c>
      <c r="I931" s="10">
        <v>528</v>
      </c>
      <c r="J931" s="10">
        <v>0.68559999999999999</v>
      </c>
      <c r="K931" s="10">
        <v>103</v>
      </c>
      <c r="L931" s="10">
        <v>3957</v>
      </c>
      <c r="M931" s="10">
        <v>75</v>
      </c>
      <c r="N931" s="10">
        <v>1474</v>
      </c>
      <c r="O931" s="10">
        <v>0.773297648</v>
      </c>
      <c r="P931" s="10">
        <v>7.4943181819999998</v>
      </c>
      <c r="Q931" s="10">
        <v>0.241591734</v>
      </c>
      <c r="R931" s="12" t="b">
        <v>0</v>
      </c>
      <c r="S931" s="10">
        <v>189</v>
      </c>
      <c r="T931" s="10">
        <v>4770</v>
      </c>
      <c r="U931" s="10">
        <v>131</v>
      </c>
      <c r="V931" s="10">
        <v>1468</v>
      </c>
      <c r="W931" s="10">
        <v>0.51579944200000005</v>
      </c>
      <c r="X931" s="10">
        <v>9.0340909089999997</v>
      </c>
      <c r="Y931" s="10">
        <v>0.18192027199999999</v>
      </c>
      <c r="Z931" s="12" t="b">
        <v>0</v>
      </c>
      <c r="AA931" s="9">
        <v>4212</v>
      </c>
      <c r="AB931" s="9">
        <v>28</v>
      </c>
    </row>
    <row r="932" spans="1:28" ht="13" x14ac:dyDescent="0.15">
      <c r="A932" s="10">
        <v>206321</v>
      </c>
      <c r="B932" s="11" t="s">
        <v>4022</v>
      </c>
      <c r="C932" s="10">
        <v>1944</v>
      </c>
      <c r="D932" s="10">
        <v>984283</v>
      </c>
      <c r="E932" s="10">
        <v>984765</v>
      </c>
      <c r="F932" s="11" t="s">
        <v>57</v>
      </c>
      <c r="G932" s="11"/>
      <c r="H932" s="11" t="s">
        <v>254</v>
      </c>
      <c r="I932" s="10">
        <v>483</v>
      </c>
      <c r="J932" s="10">
        <v>0.65010000000000001</v>
      </c>
      <c r="K932" s="10">
        <v>120</v>
      </c>
      <c r="L932" s="10">
        <v>14081</v>
      </c>
      <c r="M932" s="10">
        <v>93</v>
      </c>
      <c r="N932" s="10">
        <v>12631</v>
      </c>
      <c r="O932" s="10">
        <v>1.048226576</v>
      </c>
      <c r="P932" s="10">
        <v>29.153209109999999</v>
      </c>
      <c r="Q932" s="10">
        <v>1</v>
      </c>
      <c r="R932" s="12" t="b">
        <v>0</v>
      </c>
      <c r="S932" s="10">
        <v>320</v>
      </c>
      <c r="T932" s="10">
        <v>26057</v>
      </c>
      <c r="U932" s="10">
        <v>252</v>
      </c>
      <c r="V932" s="10">
        <v>23459</v>
      </c>
      <c r="W932" s="10">
        <v>1.0846681920000001</v>
      </c>
      <c r="X932" s="10">
        <v>53.948240169999998</v>
      </c>
      <c r="Y932" s="10">
        <v>1.1861780879999999</v>
      </c>
      <c r="Z932" s="12" t="b">
        <v>0</v>
      </c>
      <c r="AA932" s="9">
        <v>9036</v>
      </c>
      <c r="AB932" s="9">
        <v>46</v>
      </c>
    </row>
    <row r="933" spans="1:28" ht="13" x14ac:dyDescent="0.15">
      <c r="A933" s="10">
        <v>206322</v>
      </c>
      <c r="B933" s="11" t="s">
        <v>5360</v>
      </c>
      <c r="C933" s="10">
        <v>1944</v>
      </c>
      <c r="D933" s="10">
        <v>984956</v>
      </c>
      <c r="E933" s="10">
        <v>986020</v>
      </c>
      <c r="F933" s="11" t="s">
        <v>57</v>
      </c>
      <c r="G933" s="11" t="s">
        <v>5361</v>
      </c>
      <c r="H933" s="11" t="s">
        <v>5362</v>
      </c>
      <c r="I933" s="10">
        <v>1065</v>
      </c>
      <c r="J933" s="10">
        <v>0.67889999999999995</v>
      </c>
      <c r="K933" s="10">
        <v>109</v>
      </c>
      <c r="L933" s="10">
        <v>2271</v>
      </c>
      <c r="M933" s="10">
        <v>82</v>
      </c>
      <c r="N933" s="10">
        <v>1218</v>
      </c>
      <c r="O933" s="10">
        <v>0.41916363000000001</v>
      </c>
      <c r="P933" s="10">
        <v>2.1323943660000002</v>
      </c>
      <c r="Q933" s="10">
        <v>6.8741257E-2</v>
      </c>
      <c r="R933" s="12" t="b">
        <v>0</v>
      </c>
      <c r="S933" s="10">
        <v>282</v>
      </c>
      <c r="T933" s="10">
        <v>3728</v>
      </c>
      <c r="U933" s="10">
        <v>207</v>
      </c>
      <c r="V933" s="10">
        <v>1727</v>
      </c>
      <c r="W933" s="10">
        <v>0.40407709400000003</v>
      </c>
      <c r="X933" s="10">
        <v>3.5004694839999999</v>
      </c>
      <c r="Y933" s="10">
        <v>7.0919634999999995E-2</v>
      </c>
      <c r="Z933" s="12" t="b">
        <v>0</v>
      </c>
      <c r="AA933" s="9">
        <v>14798</v>
      </c>
      <c r="AB933" s="9">
        <v>65</v>
      </c>
    </row>
    <row r="934" spans="1:28" ht="13" x14ac:dyDescent="0.15">
      <c r="A934" s="10">
        <v>206323</v>
      </c>
      <c r="B934" s="11" t="s">
        <v>3201</v>
      </c>
      <c r="C934" s="10">
        <v>1944</v>
      </c>
      <c r="D934" s="10">
        <v>986193</v>
      </c>
      <c r="E934" s="10">
        <v>988421</v>
      </c>
      <c r="F934" s="11" t="s">
        <v>57</v>
      </c>
      <c r="G934" s="11" t="s">
        <v>3202</v>
      </c>
      <c r="H934" s="11" t="s">
        <v>3203</v>
      </c>
      <c r="I934" s="10">
        <v>2229</v>
      </c>
      <c r="J934" s="10">
        <v>0.63749999999999996</v>
      </c>
      <c r="K934" s="10">
        <v>492</v>
      </c>
      <c r="L934" s="10">
        <v>39003</v>
      </c>
      <c r="M934" s="10">
        <v>381</v>
      </c>
      <c r="N934" s="10">
        <v>30788</v>
      </c>
      <c r="O934" s="10">
        <v>0.93053830599999998</v>
      </c>
      <c r="P934" s="10">
        <v>17.497981159999998</v>
      </c>
      <c r="Q934" s="10">
        <v>0.63298310199999996</v>
      </c>
      <c r="R934" s="12" t="b">
        <v>0</v>
      </c>
      <c r="S934" s="10">
        <v>1362</v>
      </c>
      <c r="T934" s="10">
        <v>80386</v>
      </c>
      <c r="U934" s="10">
        <v>1081</v>
      </c>
      <c r="V934" s="10">
        <v>59975</v>
      </c>
      <c r="W934" s="10">
        <v>1.008228849</v>
      </c>
      <c r="X934" s="10">
        <v>36.0637057</v>
      </c>
      <c r="Y934" s="10">
        <v>0.82327067499999995</v>
      </c>
      <c r="Z934" s="12" t="b">
        <v>0</v>
      </c>
      <c r="AA934" s="9">
        <v>26913</v>
      </c>
      <c r="AB934" s="9">
        <v>132</v>
      </c>
    </row>
    <row r="935" spans="1:28" ht="13" x14ac:dyDescent="0.15">
      <c r="A935" s="10">
        <v>206324</v>
      </c>
      <c r="B935" s="11" t="s">
        <v>4847</v>
      </c>
      <c r="C935" s="10">
        <v>1944</v>
      </c>
      <c r="D935" s="10">
        <v>988431</v>
      </c>
      <c r="E935" s="10">
        <v>989825</v>
      </c>
      <c r="F935" s="11" t="s">
        <v>57</v>
      </c>
      <c r="G935" s="11"/>
      <c r="H935" s="11" t="s">
        <v>4848</v>
      </c>
      <c r="I935" s="10">
        <v>1395</v>
      </c>
      <c r="J935" s="10">
        <v>0.66520000000000001</v>
      </c>
      <c r="K935" s="10">
        <v>320</v>
      </c>
      <c r="L935" s="10">
        <v>50712</v>
      </c>
      <c r="M935" s="10">
        <v>263</v>
      </c>
      <c r="N935" s="10">
        <v>42426</v>
      </c>
      <c r="O935" s="10">
        <v>1.026362768</v>
      </c>
      <c r="P935" s="10">
        <v>36.35268817</v>
      </c>
      <c r="Q935" s="10">
        <v>1.213405184</v>
      </c>
      <c r="R935" s="12" t="b">
        <v>0</v>
      </c>
      <c r="S935" s="10">
        <v>962</v>
      </c>
      <c r="T935" s="10">
        <v>80454</v>
      </c>
      <c r="U935" s="10">
        <v>774</v>
      </c>
      <c r="V935" s="10">
        <v>65490</v>
      </c>
      <c r="W935" s="10">
        <v>1.1534804750000001</v>
      </c>
      <c r="X935" s="10">
        <v>57.673118279999997</v>
      </c>
      <c r="Y935" s="10">
        <v>1.2024233150000001</v>
      </c>
      <c r="Z935" s="12" t="b">
        <v>0</v>
      </c>
      <c r="AA935" s="9">
        <v>21614</v>
      </c>
      <c r="AB935" s="9">
        <v>101</v>
      </c>
    </row>
    <row r="936" spans="1:28" ht="13" x14ac:dyDescent="0.15">
      <c r="A936" s="10">
        <v>206325</v>
      </c>
      <c r="B936" s="11" t="s">
        <v>5255</v>
      </c>
      <c r="C936" s="10">
        <v>1944</v>
      </c>
      <c r="D936" s="10">
        <v>989827</v>
      </c>
      <c r="E936" s="10">
        <v>991203</v>
      </c>
      <c r="F936" s="11" t="s">
        <v>57</v>
      </c>
      <c r="G936" s="11"/>
      <c r="H936" s="11" t="s">
        <v>5256</v>
      </c>
      <c r="I936" s="10">
        <v>1377</v>
      </c>
      <c r="J936" s="10">
        <v>0.6754</v>
      </c>
      <c r="K936" s="10">
        <v>298</v>
      </c>
      <c r="L936" s="10">
        <v>38836</v>
      </c>
      <c r="M936" s="10">
        <v>234</v>
      </c>
      <c r="N936" s="10">
        <v>28312</v>
      </c>
      <c r="O936" s="10">
        <v>0.92512680700000005</v>
      </c>
      <c r="P936" s="10">
        <v>28.203340600000001</v>
      </c>
      <c r="Q936" s="10">
        <v>0.94332799000000001</v>
      </c>
      <c r="R936" s="12" t="b">
        <v>0</v>
      </c>
      <c r="S936" s="10">
        <v>838</v>
      </c>
      <c r="T936" s="10">
        <v>52157</v>
      </c>
      <c r="U936" s="10">
        <v>655</v>
      </c>
      <c r="V936" s="10">
        <v>39371</v>
      </c>
      <c r="W936" s="10">
        <v>0.98889653300000002</v>
      </c>
      <c r="X936" s="10">
        <v>37.877269429999998</v>
      </c>
      <c r="Y936" s="10">
        <v>0.799885175</v>
      </c>
      <c r="Z936" s="12" t="b">
        <v>0</v>
      </c>
      <c r="AA936" s="9">
        <v>16171</v>
      </c>
      <c r="AB936" s="9">
        <v>83</v>
      </c>
    </row>
    <row r="937" spans="1:28" ht="13" x14ac:dyDescent="0.15">
      <c r="A937" s="10">
        <v>206326</v>
      </c>
      <c r="B937" s="11" t="s">
        <v>3926</v>
      </c>
      <c r="C937" s="10">
        <v>1944</v>
      </c>
      <c r="D937" s="10">
        <v>991288</v>
      </c>
      <c r="E937" s="10">
        <v>992169</v>
      </c>
      <c r="F937" s="11" t="s">
        <v>57</v>
      </c>
      <c r="G937" s="11"/>
      <c r="H937" s="11" t="s">
        <v>81</v>
      </c>
      <c r="I937" s="10">
        <v>878</v>
      </c>
      <c r="J937" s="10">
        <v>0.64849999999999997</v>
      </c>
      <c r="K937" s="10">
        <v>166</v>
      </c>
      <c r="L937" s="10">
        <v>13989</v>
      </c>
      <c r="M937" s="10">
        <v>132</v>
      </c>
      <c r="N937" s="10">
        <v>10582</v>
      </c>
      <c r="O937" s="10">
        <v>0.81846245900000003</v>
      </c>
      <c r="P937" s="10">
        <v>15.93280182</v>
      </c>
      <c r="Q937" s="10">
        <v>0.58421888099999997</v>
      </c>
      <c r="R937" s="12" t="b">
        <v>0</v>
      </c>
      <c r="S937" s="10">
        <v>454</v>
      </c>
      <c r="T937" s="10">
        <v>18986</v>
      </c>
      <c r="U937" s="10">
        <v>375</v>
      </c>
      <c r="V937" s="10">
        <v>14958</v>
      </c>
      <c r="W937" s="10">
        <v>0.88793310199999997</v>
      </c>
      <c r="X937" s="10">
        <v>21.62414579</v>
      </c>
      <c r="Y937" s="10">
        <v>0.48995663699999997</v>
      </c>
      <c r="Z937" s="12" t="b">
        <v>0</v>
      </c>
      <c r="AA937" s="9">
        <v>5803</v>
      </c>
      <c r="AB937" s="9">
        <v>33</v>
      </c>
    </row>
    <row r="938" spans="1:28" ht="13" x14ac:dyDescent="0.15">
      <c r="A938" s="10">
        <v>206327</v>
      </c>
      <c r="B938" s="11" t="s">
        <v>1470</v>
      </c>
      <c r="C938" s="10">
        <v>1944</v>
      </c>
      <c r="D938" s="10">
        <v>992166</v>
      </c>
      <c r="E938" s="10">
        <v>992426</v>
      </c>
      <c r="F938" s="11" t="s">
        <v>57</v>
      </c>
      <c r="G938" s="11"/>
      <c r="H938" s="11" t="s">
        <v>81</v>
      </c>
      <c r="I938" s="10">
        <v>256</v>
      </c>
      <c r="J938" s="10">
        <v>0.60919999999999996</v>
      </c>
      <c r="K938" s="10">
        <v>18</v>
      </c>
      <c r="L938" s="10">
        <v>447</v>
      </c>
      <c r="M938" s="10">
        <v>12</v>
      </c>
      <c r="N938" s="10">
        <v>270</v>
      </c>
      <c r="O938" s="10">
        <v>0.25518822400000002</v>
      </c>
      <c r="P938" s="10">
        <v>1.74609375</v>
      </c>
      <c r="Q938" s="10">
        <v>7.5763191999999993E-2</v>
      </c>
      <c r="R938" s="12" t="b">
        <v>0</v>
      </c>
      <c r="S938" s="10">
        <v>118</v>
      </c>
      <c r="T938" s="10">
        <v>2568</v>
      </c>
      <c r="U938" s="10">
        <v>92</v>
      </c>
      <c r="V938" s="10">
        <v>1879</v>
      </c>
      <c r="W938" s="10">
        <v>0.74712171100000002</v>
      </c>
      <c r="X938" s="10">
        <v>10.03125</v>
      </c>
      <c r="Y938" s="10">
        <v>0.25218555399999998</v>
      </c>
      <c r="Z938" s="12" t="b">
        <v>0</v>
      </c>
      <c r="AA938" s="9">
        <v>634</v>
      </c>
      <c r="AB938" s="9">
        <v>7</v>
      </c>
    </row>
    <row r="939" spans="1:28" ht="13" x14ac:dyDescent="0.15">
      <c r="A939" s="10">
        <v>206328</v>
      </c>
      <c r="B939" s="11" t="s">
        <v>3224</v>
      </c>
      <c r="C939" s="10">
        <v>1944</v>
      </c>
      <c r="D939" s="10">
        <v>992426</v>
      </c>
      <c r="E939" s="10">
        <v>993049</v>
      </c>
      <c r="F939" s="11" t="s">
        <v>57</v>
      </c>
      <c r="G939" s="11" t="s">
        <v>3225</v>
      </c>
      <c r="H939" s="11" t="s">
        <v>3226</v>
      </c>
      <c r="I939" s="10">
        <v>622</v>
      </c>
      <c r="J939" s="10">
        <v>0.63780000000000003</v>
      </c>
      <c r="K939" s="10">
        <v>7</v>
      </c>
      <c r="L939" s="10">
        <v>159</v>
      </c>
      <c r="M939" s="10">
        <v>0</v>
      </c>
      <c r="N939" s="10">
        <v>0</v>
      </c>
      <c r="O939" s="10">
        <v>0</v>
      </c>
      <c r="P939" s="10">
        <v>0.25562700999999999</v>
      </c>
      <c r="Q939" s="10">
        <v>9.6088249999999997E-3</v>
      </c>
      <c r="R939" s="12" t="b">
        <v>1</v>
      </c>
      <c r="S939" s="10">
        <v>20</v>
      </c>
      <c r="T939" s="10">
        <v>233</v>
      </c>
      <c r="U939" s="10">
        <v>2</v>
      </c>
      <c r="V939" s="10">
        <v>9</v>
      </c>
      <c r="W939" s="10">
        <v>6.6847180000000001E-3</v>
      </c>
      <c r="X939" s="10">
        <v>0.37459807099999998</v>
      </c>
      <c r="Y939" s="10">
        <v>8.5578189999999995E-3</v>
      </c>
      <c r="Z939" s="12" t="b">
        <v>1</v>
      </c>
      <c r="AA939" s="9">
        <v>165</v>
      </c>
      <c r="AB939" s="9">
        <v>1</v>
      </c>
    </row>
    <row r="940" spans="1:28" ht="13" x14ac:dyDescent="0.15">
      <c r="A940" s="10">
        <v>206329</v>
      </c>
      <c r="B940" s="11" t="s">
        <v>4888</v>
      </c>
      <c r="C940" s="10">
        <v>1944</v>
      </c>
      <c r="D940" s="10">
        <v>993049</v>
      </c>
      <c r="E940" s="10">
        <v>993756</v>
      </c>
      <c r="F940" s="11" t="s">
        <v>57</v>
      </c>
      <c r="G940" s="11" t="s">
        <v>4889</v>
      </c>
      <c r="H940" s="11" t="s">
        <v>4890</v>
      </c>
      <c r="I940" s="10">
        <v>707</v>
      </c>
      <c r="J940" s="10">
        <v>0.66669999999999996</v>
      </c>
      <c r="K940" s="10">
        <v>124</v>
      </c>
      <c r="L940" s="10">
        <v>4263</v>
      </c>
      <c r="M940" s="10">
        <v>108</v>
      </c>
      <c r="N940" s="10">
        <v>3534</v>
      </c>
      <c r="O940" s="10">
        <v>0.83161763499999997</v>
      </c>
      <c r="P940" s="10">
        <v>6.0297029699999998</v>
      </c>
      <c r="Q940" s="10">
        <v>0.19949979900000001</v>
      </c>
      <c r="R940" s="12" t="b">
        <v>0</v>
      </c>
      <c r="S940" s="10">
        <v>9</v>
      </c>
      <c r="T940" s="10">
        <v>144</v>
      </c>
      <c r="U940" s="10">
        <v>0</v>
      </c>
      <c r="V940" s="10">
        <v>0</v>
      </c>
      <c r="W940" s="10">
        <v>0</v>
      </c>
      <c r="X940" s="10">
        <v>0.20367751100000001</v>
      </c>
      <c r="Y940" s="10">
        <v>4.281211E-3</v>
      </c>
      <c r="Z940" s="12" t="b">
        <v>1</v>
      </c>
      <c r="AA940" s="9">
        <v>11654</v>
      </c>
      <c r="AB940" s="9">
        <v>49</v>
      </c>
    </row>
    <row r="941" spans="1:28" ht="13" x14ac:dyDescent="0.15">
      <c r="A941" s="10">
        <v>206330</v>
      </c>
      <c r="B941" s="11" t="s">
        <v>1755</v>
      </c>
      <c r="C941" s="10">
        <v>1944</v>
      </c>
      <c r="D941" s="10">
        <v>993889</v>
      </c>
      <c r="E941" s="10">
        <v>994746</v>
      </c>
      <c r="F941" s="11" t="s">
        <v>57</v>
      </c>
      <c r="G941" s="11"/>
      <c r="H941" s="11" t="s">
        <v>1338</v>
      </c>
      <c r="I941" s="10">
        <v>858</v>
      </c>
      <c r="J941" s="10">
        <v>0.61539999999999995</v>
      </c>
      <c r="K941" s="10">
        <v>160</v>
      </c>
      <c r="L941" s="10">
        <v>9376</v>
      </c>
      <c r="M941" s="10">
        <v>130</v>
      </c>
      <c r="N941" s="10">
        <v>6179</v>
      </c>
      <c r="O941" s="10">
        <v>0.82485082499999995</v>
      </c>
      <c r="P941" s="10">
        <v>10.92773893</v>
      </c>
      <c r="Q941" s="10">
        <v>0.45674979799999998</v>
      </c>
      <c r="R941" s="12" t="b">
        <v>0</v>
      </c>
      <c r="S941" s="10">
        <v>498</v>
      </c>
      <c r="T941" s="10">
        <v>23549</v>
      </c>
      <c r="U941" s="10">
        <v>403</v>
      </c>
      <c r="V941" s="10">
        <v>18409</v>
      </c>
      <c r="W941" s="10">
        <v>0.97647527899999997</v>
      </c>
      <c r="X941" s="10">
        <v>27.446386950000001</v>
      </c>
      <c r="Y941" s="10">
        <v>0.70650051899999999</v>
      </c>
      <c r="Z941" s="12" t="b">
        <v>0</v>
      </c>
      <c r="AA941" s="9">
        <v>6212</v>
      </c>
      <c r="AB941" s="9">
        <v>38</v>
      </c>
    </row>
    <row r="942" spans="1:28" ht="13" x14ac:dyDescent="0.15">
      <c r="A942" s="10">
        <v>206331</v>
      </c>
      <c r="B942" s="11" t="s">
        <v>3766</v>
      </c>
      <c r="C942" s="10">
        <v>1944</v>
      </c>
      <c r="D942" s="10">
        <v>994751</v>
      </c>
      <c r="E942" s="10">
        <v>995608</v>
      </c>
      <c r="F942" s="11" t="s">
        <v>57</v>
      </c>
      <c r="G942" s="11"/>
      <c r="H942" s="11" t="s">
        <v>802</v>
      </c>
      <c r="I942" s="10">
        <v>858</v>
      </c>
      <c r="J942" s="10">
        <v>0.64570000000000005</v>
      </c>
      <c r="K942" s="10">
        <v>170</v>
      </c>
      <c r="L942" s="10">
        <v>20031</v>
      </c>
      <c r="M942" s="10">
        <v>146</v>
      </c>
      <c r="N942" s="10">
        <v>17340</v>
      </c>
      <c r="O942" s="10">
        <v>0.92637092600000004</v>
      </c>
      <c r="P942" s="10">
        <v>23.34615385</v>
      </c>
      <c r="Q942" s="10">
        <v>0.85604930199999996</v>
      </c>
      <c r="R942" s="12" t="b">
        <v>0</v>
      </c>
      <c r="S942" s="10">
        <v>472</v>
      </c>
      <c r="T942" s="10">
        <v>38808</v>
      </c>
      <c r="U942" s="10">
        <v>401</v>
      </c>
      <c r="V942" s="10">
        <v>34351</v>
      </c>
      <c r="W942" s="10">
        <v>0.97162924799999995</v>
      </c>
      <c r="X942" s="10">
        <v>45.23076923</v>
      </c>
      <c r="Y942" s="10">
        <v>1.048751486</v>
      </c>
      <c r="Z942" s="12" t="b">
        <v>0</v>
      </c>
      <c r="AA942" s="9">
        <v>12727</v>
      </c>
      <c r="AB942" s="9">
        <v>49</v>
      </c>
    </row>
    <row r="943" spans="1:28" ht="13" x14ac:dyDescent="0.15">
      <c r="A943" s="10">
        <v>206332</v>
      </c>
      <c r="B943" s="11" t="s">
        <v>4270</v>
      </c>
      <c r="C943" s="10">
        <v>1944</v>
      </c>
      <c r="D943" s="10">
        <v>995665</v>
      </c>
      <c r="E943" s="10">
        <v>997380</v>
      </c>
      <c r="F943" s="11" t="s">
        <v>57</v>
      </c>
      <c r="G943" s="11" t="s">
        <v>4271</v>
      </c>
      <c r="H943" s="11" t="s">
        <v>4272</v>
      </c>
      <c r="I943" s="10">
        <v>1716</v>
      </c>
      <c r="J943" s="10">
        <v>0.65380000000000005</v>
      </c>
      <c r="K943" s="10">
        <v>216</v>
      </c>
      <c r="L943" s="10">
        <v>11674</v>
      </c>
      <c r="M943" s="10">
        <v>177</v>
      </c>
      <c r="N943" s="10">
        <v>10261</v>
      </c>
      <c r="O943" s="10">
        <v>0.56153306199999997</v>
      </c>
      <c r="P943" s="10">
        <v>6.8030303029999999</v>
      </c>
      <c r="Q943" s="10">
        <v>0.22173654600000001</v>
      </c>
      <c r="R943" s="12" t="b">
        <v>0</v>
      </c>
      <c r="S943" s="10">
        <v>850</v>
      </c>
      <c r="T943" s="10">
        <v>28992</v>
      </c>
      <c r="U943" s="10">
        <v>693</v>
      </c>
      <c r="V943" s="10">
        <v>24032</v>
      </c>
      <c r="W943" s="10">
        <v>0.83957489900000004</v>
      </c>
      <c r="X943" s="10">
        <v>16.8951049</v>
      </c>
      <c r="Y943" s="10">
        <v>0.353537557</v>
      </c>
      <c r="Z943" s="12" t="b">
        <v>0</v>
      </c>
      <c r="AA943" s="9">
        <v>13794</v>
      </c>
      <c r="AB943" s="9">
        <v>92</v>
      </c>
    </row>
    <row r="944" spans="1:28" ht="13" x14ac:dyDescent="0.15">
      <c r="A944" s="10">
        <v>206333</v>
      </c>
      <c r="B944" s="11" t="s">
        <v>4012</v>
      </c>
      <c r="C944" s="10">
        <v>1944</v>
      </c>
      <c r="D944" s="10">
        <v>997479</v>
      </c>
      <c r="E944" s="10">
        <v>998375</v>
      </c>
      <c r="F944" s="11" t="s">
        <v>60</v>
      </c>
      <c r="G944" s="11" t="s">
        <v>4013</v>
      </c>
      <c r="H944" s="11" t="s">
        <v>4014</v>
      </c>
      <c r="I944" s="10">
        <v>826</v>
      </c>
      <c r="J944" s="10">
        <v>0.64990000000000003</v>
      </c>
      <c r="K944" s="10">
        <v>194</v>
      </c>
      <c r="L944" s="10">
        <v>24297</v>
      </c>
      <c r="M944" s="10">
        <v>167</v>
      </c>
      <c r="N944" s="10">
        <v>21375</v>
      </c>
      <c r="O944" s="10">
        <v>1.1006665609999999</v>
      </c>
      <c r="P944" s="10">
        <v>29.415254239999999</v>
      </c>
      <c r="Q944" s="10">
        <v>1.0089885519999999</v>
      </c>
      <c r="R944" s="12" t="b">
        <v>0</v>
      </c>
      <c r="S944" s="10">
        <v>484</v>
      </c>
      <c r="T944" s="10">
        <v>38689</v>
      </c>
      <c r="U944" s="10">
        <v>416</v>
      </c>
      <c r="V944" s="10">
        <v>34490</v>
      </c>
      <c r="W944" s="10">
        <v>1.047024341</v>
      </c>
      <c r="X944" s="10">
        <v>46.838983050000003</v>
      </c>
      <c r="Y944" s="10">
        <v>1.029864463</v>
      </c>
      <c r="Z944" s="12" t="b">
        <v>0</v>
      </c>
      <c r="AA944" s="9">
        <v>10303</v>
      </c>
      <c r="AB944" s="9">
        <v>56</v>
      </c>
    </row>
    <row r="945" spans="1:28" ht="13" x14ac:dyDescent="0.15">
      <c r="A945" s="10">
        <v>206334</v>
      </c>
      <c r="B945" s="11" t="s">
        <v>2902</v>
      </c>
      <c r="C945" s="10">
        <v>1944</v>
      </c>
      <c r="D945" s="10">
        <v>998305</v>
      </c>
      <c r="E945" s="10">
        <v>998961</v>
      </c>
      <c r="F945" s="11" t="s">
        <v>60</v>
      </c>
      <c r="G945" s="11" t="s">
        <v>2903</v>
      </c>
      <c r="H945" s="11" t="s">
        <v>2904</v>
      </c>
      <c r="I945" s="10">
        <v>572</v>
      </c>
      <c r="J945" s="10">
        <v>0.63319999999999999</v>
      </c>
      <c r="K945" s="10">
        <v>105</v>
      </c>
      <c r="L945" s="10">
        <v>5977</v>
      </c>
      <c r="M945" s="10">
        <v>97</v>
      </c>
      <c r="N945" s="10">
        <v>5458</v>
      </c>
      <c r="O945" s="10">
        <v>0.92319842299999999</v>
      </c>
      <c r="P945" s="10">
        <v>10.4493007</v>
      </c>
      <c r="Q945" s="10">
        <v>0.38648487799999998</v>
      </c>
      <c r="R945" s="12" t="b">
        <v>0</v>
      </c>
      <c r="S945" s="10">
        <v>323</v>
      </c>
      <c r="T945" s="10">
        <v>16247</v>
      </c>
      <c r="U945" s="10">
        <v>291</v>
      </c>
      <c r="V945" s="10">
        <v>13927</v>
      </c>
      <c r="W945" s="10">
        <v>1.0576463009999999</v>
      </c>
      <c r="X945" s="10">
        <v>28.40384615</v>
      </c>
      <c r="Y945" s="10">
        <v>0.64235182700000004</v>
      </c>
      <c r="Z945" s="12" t="b">
        <v>0</v>
      </c>
      <c r="AA945" s="9">
        <v>2097</v>
      </c>
      <c r="AB945" s="9">
        <v>18</v>
      </c>
    </row>
    <row r="946" spans="1:28" ht="13" x14ac:dyDescent="0.15">
      <c r="A946" s="10">
        <v>206335</v>
      </c>
      <c r="B946" s="11" t="s">
        <v>5549</v>
      </c>
      <c r="C946" s="10">
        <v>1944</v>
      </c>
      <c r="D946" s="10">
        <v>998948</v>
      </c>
      <c r="E946" s="10">
        <v>1001887</v>
      </c>
      <c r="F946" s="11" t="s">
        <v>60</v>
      </c>
      <c r="G946" s="11"/>
      <c r="H946" s="11" t="s">
        <v>66</v>
      </c>
      <c r="I946" s="10">
        <v>2926</v>
      </c>
      <c r="J946" s="10">
        <v>0.68569999999999998</v>
      </c>
      <c r="K946" s="10">
        <v>361</v>
      </c>
      <c r="L946" s="10">
        <v>28370</v>
      </c>
      <c r="M946" s="10">
        <v>262</v>
      </c>
      <c r="N946" s="10">
        <v>15488</v>
      </c>
      <c r="O946" s="10">
        <v>0.487468232</v>
      </c>
      <c r="P946" s="10">
        <v>9.6958304850000001</v>
      </c>
      <c r="Q946" s="10">
        <v>0.31302806500000002</v>
      </c>
      <c r="R946" s="12" t="b">
        <v>0</v>
      </c>
      <c r="S946" s="10">
        <v>1400</v>
      </c>
      <c r="T946" s="10">
        <v>70703</v>
      </c>
      <c r="U946" s="10">
        <v>1086</v>
      </c>
      <c r="V946" s="10">
        <v>46561</v>
      </c>
      <c r="W946" s="10">
        <v>0.77161204400000005</v>
      </c>
      <c r="X946" s="10">
        <v>24.163704719999998</v>
      </c>
      <c r="Y946" s="10">
        <v>0.48794179199999999</v>
      </c>
      <c r="Z946" s="12" t="b">
        <v>0</v>
      </c>
      <c r="AA946" s="9">
        <v>27002</v>
      </c>
      <c r="AB946" s="9">
        <v>199</v>
      </c>
    </row>
    <row r="947" spans="1:28" ht="13" x14ac:dyDescent="0.15">
      <c r="A947" s="10">
        <v>206336</v>
      </c>
      <c r="B947" s="11" t="s">
        <v>4660</v>
      </c>
      <c r="C947" s="10">
        <v>1944</v>
      </c>
      <c r="D947" s="10">
        <v>1001899</v>
      </c>
      <c r="E947" s="10">
        <v>1003530</v>
      </c>
      <c r="F947" s="11" t="s">
        <v>60</v>
      </c>
      <c r="G947" s="11"/>
      <c r="H947" s="11" t="s">
        <v>3572</v>
      </c>
      <c r="I947" s="10">
        <v>1632</v>
      </c>
      <c r="J947" s="10">
        <v>0.66120000000000001</v>
      </c>
      <c r="K947" s="10">
        <v>365</v>
      </c>
      <c r="L947" s="10">
        <v>27081</v>
      </c>
      <c r="M947" s="10">
        <v>286</v>
      </c>
      <c r="N947" s="10">
        <v>19107</v>
      </c>
      <c r="O947" s="10">
        <v>0.95403702000000001</v>
      </c>
      <c r="P947" s="10">
        <v>16.59375</v>
      </c>
      <c r="Q947" s="10">
        <v>0.54338239099999996</v>
      </c>
      <c r="R947" s="12" t="b">
        <v>0</v>
      </c>
      <c r="S947" s="10">
        <v>1047</v>
      </c>
      <c r="T947" s="10">
        <v>61549</v>
      </c>
      <c r="U947" s="10">
        <v>852</v>
      </c>
      <c r="V947" s="10">
        <v>50053</v>
      </c>
      <c r="W947" s="10">
        <v>1.0853328170000001</v>
      </c>
      <c r="X947" s="10">
        <v>37.713848040000002</v>
      </c>
      <c r="Y947" s="10">
        <v>0.80961137500000002</v>
      </c>
      <c r="Z947" s="12" t="b">
        <v>0</v>
      </c>
      <c r="AA947" s="9">
        <v>24102</v>
      </c>
      <c r="AB947" s="9">
        <v>99</v>
      </c>
    </row>
    <row r="948" spans="1:28" ht="13" x14ac:dyDescent="0.15">
      <c r="A948" s="10">
        <v>206337</v>
      </c>
      <c r="B948" s="11" t="s">
        <v>2125</v>
      </c>
      <c r="C948" s="10">
        <v>1944</v>
      </c>
      <c r="D948" s="10">
        <v>1003696</v>
      </c>
      <c r="E948" s="10">
        <v>1004091</v>
      </c>
      <c r="F948" s="11" t="s">
        <v>57</v>
      </c>
      <c r="G948" s="11"/>
      <c r="H948" s="11" t="s">
        <v>58</v>
      </c>
      <c r="I948" s="10">
        <v>396</v>
      </c>
      <c r="J948" s="10">
        <v>0.62119999999999997</v>
      </c>
      <c r="K948" s="10">
        <v>95</v>
      </c>
      <c r="L948" s="10">
        <v>20195</v>
      </c>
      <c r="M948" s="10">
        <v>72</v>
      </c>
      <c r="N948" s="10">
        <v>17356</v>
      </c>
      <c r="O948" s="10">
        <v>0.98982099000000001</v>
      </c>
      <c r="P948" s="10">
        <v>50.997474750000002</v>
      </c>
      <c r="Q948" s="10">
        <v>2.0579951539999999</v>
      </c>
      <c r="R948" s="12" t="b">
        <v>0</v>
      </c>
      <c r="S948" s="10">
        <v>245</v>
      </c>
      <c r="T948" s="10">
        <v>28045</v>
      </c>
      <c r="U948" s="10">
        <v>192</v>
      </c>
      <c r="V948" s="10">
        <v>22426</v>
      </c>
      <c r="W948" s="10">
        <v>1.0079744820000001</v>
      </c>
      <c r="X948" s="10">
        <v>70.820707069999997</v>
      </c>
      <c r="Y948" s="10">
        <v>1.738496112</v>
      </c>
      <c r="Z948" s="12" t="b">
        <v>0</v>
      </c>
      <c r="AA948" s="9">
        <v>7863</v>
      </c>
      <c r="AB948" s="9">
        <v>25</v>
      </c>
    </row>
    <row r="949" spans="1:28" ht="13" x14ac:dyDescent="0.15">
      <c r="A949" s="10">
        <v>206338</v>
      </c>
      <c r="B949" s="11" t="s">
        <v>1253</v>
      </c>
      <c r="C949" s="10">
        <v>1944</v>
      </c>
      <c r="D949" s="10">
        <v>1004227</v>
      </c>
      <c r="E949" s="10">
        <v>1005207</v>
      </c>
      <c r="F949" s="11" t="s">
        <v>57</v>
      </c>
      <c r="G949" s="11" t="s">
        <v>1254</v>
      </c>
      <c r="H949" s="11" t="s">
        <v>1255</v>
      </c>
      <c r="I949" s="10">
        <v>981</v>
      </c>
      <c r="J949" s="10">
        <v>0.60350000000000004</v>
      </c>
      <c r="K949" s="10">
        <v>219</v>
      </c>
      <c r="L949" s="10">
        <v>85909</v>
      </c>
      <c r="M949" s="10">
        <v>173</v>
      </c>
      <c r="N949" s="10">
        <v>65749</v>
      </c>
      <c r="O949" s="10">
        <v>0.96005573099999997</v>
      </c>
      <c r="P949" s="10">
        <v>87.572884810000005</v>
      </c>
      <c r="Q949" s="10">
        <v>3.7997967049999999</v>
      </c>
      <c r="R949" s="12" t="b">
        <v>0</v>
      </c>
      <c r="S949" s="10">
        <v>627</v>
      </c>
      <c r="T949" s="10">
        <v>37384</v>
      </c>
      <c r="U949" s="10">
        <v>507</v>
      </c>
      <c r="V949" s="10">
        <v>31739</v>
      </c>
      <c r="W949" s="10">
        <v>1.074440689</v>
      </c>
      <c r="X949" s="10">
        <v>38.108053009999999</v>
      </c>
      <c r="Y949" s="10">
        <v>0.97728006599999995</v>
      </c>
      <c r="Z949" s="12" t="b">
        <v>0</v>
      </c>
      <c r="AA949" s="9">
        <v>11831</v>
      </c>
      <c r="AB949" s="9">
        <v>61</v>
      </c>
    </row>
    <row r="950" spans="1:28" ht="13" x14ac:dyDescent="0.15">
      <c r="A950" s="10">
        <v>206339</v>
      </c>
      <c r="B950" s="11" t="s">
        <v>4360</v>
      </c>
      <c r="C950" s="10">
        <v>1944</v>
      </c>
      <c r="D950" s="10">
        <v>1005807</v>
      </c>
      <c r="E950" s="10">
        <v>1006700</v>
      </c>
      <c r="F950" s="11" t="s">
        <v>60</v>
      </c>
      <c r="G950" s="11" t="s">
        <v>4361</v>
      </c>
      <c r="H950" s="11" t="s">
        <v>4362</v>
      </c>
      <c r="I950" s="10">
        <v>894</v>
      </c>
      <c r="J950" s="10">
        <v>0.65549999999999997</v>
      </c>
      <c r="K950" s="10">
        <v>193</v>
      </c>
      <c r="L950" s="10">
        <v>17786</v>
      </c>
      <c r="M950" s="10">
        <v>150</v>
      </c>
      <c r="N950" s="10">
        <v>13131</v>
      </c>
      <c r="O950" s="10">
        <v>0.91342540999999999</v>
      </c>
      <c r="P950" s="10">
        <v>19.894854590000001</v>
      </c>
      <c r="Q950" s="10">
        <v>0.64271806399999998</v>
      </c>
      <c r="R950" s="12" t="b">
        <v>0</v>
      </c>
      <c r="S950" s="10">
        <v>559</v>
      </c>
      <c r="T950" s="10">
        <v>36869</v>
      </c>
      <c r="U950" s="10">
        <v>450</v>
      </c>
      <c r="V950" s="10">
        <v>28383</v>
      </c>
      <c r="W950" s="10">
        <v>1.046450018</v>
      </c>
      <c r="X950" s="10">
        <v>41.240492170000003</v>
      </c>
      <c r="Y950" s="10">
        <v>0.84376859500000001</v>
      </c>
      <c r="Z950" s="12" t="b">
        <v>0</v>
      </c>
      <c r="AA950" s="9">
        <v>14002</v>
      </c>
      <c r="AB950" s="9">
        <v>60</v>
      </c>
    </row>
    <row r="951" spans="1:28" ht="13" x14ac:dyDescent="0.15">
      <c r="A951" s="10">
        <v>206340</v>
      </c>
      <c r="B951" s="11" t="s">
        <v>2300</v>
      </c>
      <c r="C951" s="10">
        <v>1944</v>
      </c>
      <c r="D951" s="10">
        <v>1006702</v>
      </c>
      <c r="E951" s="10">
        <v>1007286</v>
      </c>
      <c r="F951" s="11" t="s">
        <v>60</v>
      </c>
      <c r="G951" s="11"/>
      <c r="H951" s="11" t="s">
        <v>66</v>
      </c>
      <c r="I951" s="10">
        <v>585</v>
      </c>
      <c r="J951" s="10">
        <v>0.62390000000000001</v>
      </c>
      <c r="K951" s="10">
        <v>142</v>
      </c>
      <c r="L951" s="10">
        <v>27986</v>
      </c>
      <c r="M951" s="10">
        <v>112</v>
      </c>
      <c r="N951" s="10">
        <v>24724</v>
      </c>
      <c r="O951" s="10">
        <v>1.0422730419999999</v>
      </c>
      <c r="P951" s="10">
        <v>47.839316240000002</v>
      </c>
      <c r="Q951" s="10">
        <v>1.8115026030000001</v>
      </c>
      <c r="R951" s="12" t="b">
        <v>0</v>
      </c>
      <c r="S951" s="10">
        <v>325</v>
      </c>
      <c r="T951" s="10">
        <v>24812</v>
      </c>
      <c r="U951" s="10">
        <v>252</v>
      </c>
      <c r="V951" s="10">
        <v>18968</v>
      </c>
      <c r="W951" s="10">
        <v>0.89554655900000002</v>
      </c>
      <c r="X951" s="10">
        <v>42.413675210000001</v>
      </c>
      <c r="Y951" s="10">
        <v>1.026872808</v>
      </c>
      <c r="Z951" s="12" t="b">
        <v>0</v>
      </c>
      <c r="AA951" s="9">
        <v>3834</v>
      </c>
      <c r="AB951" s="9">
        <v>25</v>
      </c>
    </row>
    <row r="952" spans="1:28" ht="13" x14ac:dyDescent="0.15">
      <c r="A952" s="10">
        <v>206341</v>
      </c>
      <c r="B952" s="11" t="s">
        <v>594</v>
      </c>
      <c r="C952" s="10">
        <v>1944</v>
      </c>
      <c r="D952" s="10">
        <v>1007363</v>
      </c>
      <c r="E952" s="10">
        <v>1007800</v>
      </c>
      <c r="F952" s="11" t="s">
        <v>60</v>
      </c>
      <c r="G952" s="11"/>
      <c r="H952" s="11" t="s">
        <v>81</v>
      </c>
      <c r="I952" s="10">
        <v>438</v>
      </c>
      <c r="J952" s="10">
        <v>0.57989999999999997</v>
      </c>
      <c r="K952" s="10">
        <v>111</v>
      </c>
      <c r="L952" s="10">
        <v>110975</v>
      </c>
      <c r="M952" s="10">
        <v>92</v>
      </c>
      <c r="N952" s="10">
        <v>108137</v>
      </c>
      <c r="O952" s="10">
        <v>1.1434918279999999</v>
      </c>
      <c r="P952" s="10">
        <v>253.36757990000001</v>
      </c>
      <c r="Q952" s="10">
        <v>12.076205330000001</v>
      </c>
      <c r="R952" s="12" t="b">
        <v>0</v>
      </c>
      <c r="S952" s="10">
        <v>248</v>
      </c>
      <c r="T952" s="10">
        <v>27087</v>
      </c>
      <c r="U952" s="10">
        <v>204</v>
      </c>
      <c r="V952" s="10">
        <v>23369</v>
      </c>
      <c r="W952" s="10">
        <v>0.96827685699999999</v>
      </c>
      <c r="X952" s="10">
        <v>61.842465750000002</v>
      </c>
      <c r="Y952" s="10">
        <v>1.8826580900000001</v>
      </c>
      <c r="Z952" s="12" t="b">
        <v>0</v>
      </c>
      <c r="AA952" s="9">
        <v>4044</v>
      </c>
      <c r="AB952" s="9">
        <v>18</v>
      </c>
    </row>
    <row r="953" spans="1:28" ht="13" x14ac:dyDescent="0.15">
      <c r="A953" s="10">
        <v>206343</v>
      </c>
      <c r="B953" s="11" t="s">
        <v>3805</v>
      </c>
      <c r="C953" s="10">
        <v>1944</v>
      </c>
      <c r="D953" s="10">
        <v>1007871</v>
      </c>
      <c r="E953" s="10">
        <v>1008608</v>
      </c>
      <c r="F953" s="11" t="s">
        <v>60</v>
      </c>
      <c r="G953" s="11" t="s">
        <v>3806</v>
      </c>
      <c r="H953" s="11" t="s">
        <v>3807</v>
      </c>
      <c r="I953" s="10">
        <v>738</v>
      </c>
      <c r="J953" s="10">
        <v>0.64629999999999999</v>
      </c>
      <c r="K953" s="10">
        <v>148</v>
      </c>
      <c r="L953" s="10">
        <v>7598</v>
      </c>
      <c r="M953" s="10">
        <v>118</v>
      </c>
      <c r="N953" s="10">
        <v>5822</v>
      </c>
      <c r="O953" s="10">
        <v>0.87045233399999999</v>
      </c>
      <c r="P953" s="10">
        <v>10.29539295</v>
      </c>
      <c r="Q953" s="10">
        <v>0.37750817599999997</v>
      </c>
      <c r="R953" s="12" t="b">
        <v>0</v>
      </c>
      <c r="S953" s="10">
        <v>423</v>
      </c>
      <c r="T953" s="10">
        <v>19721</v>
      </c>
      <c r="U953" s="10">
        <v>341</v>
      </c>
      <c r="V953" s="10">
        <v>14744</v>
      </c>
      <c r="W953" s="10">
        <v>0.96059763200000003</v>
      </c>
      <c r="X953" s="10">
        <v>26.722222219999999</v>
      </c>
      <c r="Y953" s="10">
        <v>0.622550779</v>
      </c>
      <c r="Z953" s="12" t="b">
        <v>0</v>
      </c>
      <c r="AA953" s="9">
        <v>7647</v>
      </c>
      <c r="AB953" s="9">
        <v>39</v>
      </c>
    </row>
    <row r="954" spans="1:28" ht="13" x14ac:dyDescent="0.15">
      <c r="A954" s="10">
        <v>206344</v>
      </c>
      <c r="B954" s="11" t="s">
        <v>2428</v>
      </c>
      <c r="C954" s="10">
        <v>1944</v>
      </c>
      <c r="D954" s="10">
        <v>1008987</v>
      </c>
      <c r="E954" s="10">
        <v>1009775</v>
      </c>
      <c r="F954" s="11" t="s">
        <v>60</v>
      </c>
      <c r="G954" s="11"/>
      <c r="H954" s="11" t="s">
        <v>81</v>
      </c>
      <c r="I954" s="10">
        <v>789</v>
      </c>
      <c r="J954" s="10">
        <v>0.62609999999999999</v>
      </c>
      <c r="K954" s="10">
        <v>150</v>
      </c>
      <c r="L954" s="10">
        <v>12121</v>
      </c>
      <c r="M954" s="10">
        <v>115</v>
      </c>
      <c r="N954" s="10">
        <v>10268</v>
      </c>
      <c r="O954" s="10">
        <v>0.79348767600000003</v>
      </c>
      <c r="P954" s="10">
        <v>15.362484159999999</v>
      </c>
      <c r="Q954" s="10">
        <v>0.58430204699999999</v>
      </c>
      <c r="R954" s="12" t="b">
        <v>0</v>
      </c>
      <c r="S954" s="10">
        <v>434</v>
      </c>
      <c r="T954" s="10">
        <v>24904</v>
      </c>
      <c r="U954" s="10">
        <v>340</v>
      </c>
      <c r="V954" s="10">
        <v>17825</v>
      </c>
      <c r="W954" s="10">
        <v>0.89587085600000005</v>
      </c>
      <c r="X954" s="10">
        <v>31.56400507</v>
      </c>
      <c r="Y954" s="10">
        <v>0.74419405800000005</v>
      </c>
      <c r="Z954" s="12" t="b">
        <v>0</v>
      </c>
      <c r="AA954" s="9">
        <v>5590</v>
      </c>
      <c r="AB954" s="9">
        <v>32</v>
      </c>
    </row>
    <row r="955" spans="1:28" ht="13" x14ac:dyDescent="0.15">
      <c r="A955" s="10">
        <v>206345</v>
      </c>
      <c r="B955" s="11" t="s">
        <v>470</v>
      </c>
      <c r="C955" s="10">
        <v>1944</v>
      </c>
      <c r="D955" s="10">
        <v>1009809</v>
      </c>
      <c r="E955" s="10">
        <v>1010453</v>
      </c>
      <c r="F955" s="11" t="s">
        <v>60</v>
      </c>
      <c r="G955" s="11"/>
      <c r="H955" s="11" t="s">
        <v>471</v>
      </c>
      <c r="I955" s="10">
        <v>645</v>
      </c>
      <c r="J955" s="10">
        <v>0.56899999999999995</v>
      </c>
      <c r="K955" s="10">
        <v>21</v>
      </c>
      <c r="L955" s="10">
        <v>203</v>
      </c>
      <c r="M955" s="10">
        <v>16</v>
      </c>
      <c r="N955" s="10">
        <v>143</v>
      </c>
      <c r="O955" s="10">
        <v>0.13504534400000001</v>
      </c>
      <c r="P955" s="10">
        <v>0.31472868199999998</v>
      </c>
      <c r="Q955" s="10">
        <v>1.6549649999999999E-2</v>
      </c>
      <c r="R955" s="12" t="b">
        <v>1</v>
      </c>
      <c r="S955" s="10">
        <v>68</v>
      </c>
      <c r="T955" s="10">
        <v>391</v>
      </c>
      <c r="U955" s="10">
        <v>55</v>
      </c>
      <c r="V955" s="10">
        <v>277</v>
      </c>
      <c r="W955" s="10">
        <v>0.17727458200000001</v>
      </c>
      <c r="X955" s="10">
        <v>0.60620154999999998</v>
      </c>
      <c r="Y955" s="10">
        <v>1.9885615999999998E-2</v>
      </c>
      <c r="Z955" s="12" t="b">
        <v>1</v>
      </c>
      <c r="AA955" s="9">
        <v>349</v>
      </c>
      <c r="AB955" s="9">
        <v>5</v>
      </c>
    </row>
    <row r="956" spans="1:28" ht="13" x14ac:dyDescent="0.15">
      <c r="A956" s="10">
        <v>206347</v>
      </c>
      <c r="B956" s="11" t="s">
        <v>3292</v>
      </c>
      <c r="C956" s="10">
        <v>1944</v>
      </c>
      <c r="D956" s="10">
        <v>1010558</v>
      </c>
      <c r="E956" s="10">
        <v>1010806</v>
      </c>
      <c r="F956" s="11" t="s">
        <v>60</v>
      </c>
      <c r="G956" s="11" t="s">
        <v>3293</v>
      </c>
      <c r="H956" s="11" t="s">
        <v>3294</v>
      </c>
      <c r="I956" s="10">
        <v>249</v>
      </c>
      <c r="J956" s="10">
        <v>0.63859999999999995</v>
      </c>
      <c r="K956" s="10">
        <v>6</v>
      </c>
      <c r="L956" s="10">
        <v>34</v>
      </c>
      <c r="M956" s="10">
        <v>5</v>
      </c>
      <c r="N956" s="10">
        <v>31</v>
      </c>
      <c r="O956" s="10">
        <v>0.109317579</v>
      </c>
      <c r="P956" s="10">
        <v>0.13654618499999999</v>
      </c>
      <c r="Q956" s="10">
        <v>5.2510960000000002E-3</v>
      </c>
      <c r="R956" s="12" t="b">
        <v>1</v>
      </c>
      <c r="S956" s="10">
        <v>5</v>
      </c>
      <c r="T956" s="10">
        <v>15</v>
      </c>
      <c r="U956" s="10">
        <v>5</v>
      </c>
      <c r="V956" s="10">
        <v>15</v>
      </c>
      <c r="W956" s="10">
        <v>4.1745931E-2</v>
      </c>
      <c r="X956" s="10">
        <v>6.0240964000000001E-2</v>
      </c>
      <c r="Y956" s="10">
        <v>1.376225E-3</v>
      </c>
      <c r="Z956" s="12" t="b">
        <v>1</v>
      </c>
      <c r="AA956" s="9">
        <v>0</v>
      </c>
      <c r="AB956" s="9">
        <v>0</v>
      </c>
    </row>
    <row r="957" spans="1:28" ht="13" x14ac:dyDescent="0.15">
      <c r="A957" s="10">
        <v>206348</v>
      </c>
      <c r="B957" s="11" t="s">
        <v>566</v>
      </c>
      <c r="C957" s="10">
        <v>1944</v>
      </c>
      <c r="D957" s="10">
        <v>1010942</v>
      </c>
      <c r="E957" s="10">
        <v>1011643</v>
      </c>
      <c r="F957" s="11" t="s">
        <v>60</v>
      </c>
      <c r="G957" s="11" t="s">
        <v>567</v>
      </c>
      <c r="H957" s="11" t="s">
        <v>568</v>
      </c>
      <c r="I957" s="10">
        <v>702</v>
      </c>
      <c r="J957" s="10">
        <v>0.57830000000000004</v>
      </c>
      <c r="K957" s="10">
        <v>43</v>
      </c>
      <c r="L957" s="10">
        <v>728</v>
      </c>
      <c r="M957" s="10">
        <v>28</v>
      </c>
      <c r="N957" s="10">
        <v>428</v>
      </c>
      <c r="O957" s="10">
        <v>0.217140217</v>
      </c>
      <c r="P957" s="10">
        <v>1.0370370369999999</v>
      </c>
      <c r="Q957" s="10">
        <v>5.0279536E-2</v>
      </c>
      <c r="R957" s="12" t="b">
        <v>0</v>
      </c>
      <c r="S957" s="10">
        <v>18</v>
      </c>
      <c r="T957" s="10">
        <v>103</v>
      </c>
      <c r="U957" s="10">
        <v>13</v>
      </c>
      <c r="V957" s="10">
        <v>60</v>
      </c>
      <c r="W957" s="10">
        <v>3.8499024999999999E-2</v>
      </c>
      <c r="X957" s="10">
        <v>0.14672364700000001</v>
      </c>
      <c r="Y957" s="10">
        <v>4.533596E-3</v>
      </c>
      <c r="Z957" s="12" t="b">
        <v>1</v>
      </c>
      <c r="AA957" s="9">
        <v>17</v>
      </c>
      <c r="AB957" s="9">
        <v>1</v>
      </c>
    </row>
    <row r="958" spans="1:28" ht="13" x14ac:dyDescent="0.15">
      <c r="A958" s="10">
        <v>206349</v>
      </c>
      <c r="B958" s="11" t="s">
        <v>499</v>
      </c>
      <c r="C958" s="10">
        <v>1944</v>
      </c>
      <c r="D958" s="10">
        <v>1011648</v>
      </c>
      <c r="E958" s="10">
        <v>1012082</v>
      </c>
      <c r="F958" s="11" t="s">
        <v>60</v>
      </c>
      <c r="G958" s="11"/>
      <c r="H958" s="11" t="s">
        <v>58</v>
      </c>
      <c r="I958" s="10">
        <v>403</v>
      </c>
      <c r="J958" s="10">
        <v>0.57240000000000002</v>
      </c>
      <c r="K958" s="10">
        <v>72</v>
      </c>
      <c r="L958" s="10">
        <v>2689</v>
      </c>
      <c r="M958" s="10">
        <v>65</v>
      </c>
      <c r="N958" s="10">
        <v>2499</v>
      </c>
      <c r="O958" s="10">
        <v>0.87806700699999995</v>
      </c>
      <c r="P958" s="10">
        <v>6.6724565760000001</v>
      </c>
      <c r="Q958" s="10">
        <v>0.336849868</v>
      </c>
      <c r="R958" s="12" t="b">
        <v>0</v>
      </c>
      <c r="S958" s="10">
        <v>102</v>
      </c>
      <c r="T958" s="10">
        <v>1439</v>
      </c>
      <c r="U958" s="10">
        <v>88</v>
      </c>
      <c r="V958" s="10">
        <v>1220</v>
      </c>
      <c r="W958" s="10">
        <v>0.453963693</v>
      </c>
      <c r="X958" s="10">
        <v>3.5707196030000001</v>
      </c>
      <c r="Y958" s="10">
        <v>0.111154796</v>
      </c>
      <c r="Z958" s="12" t="b">
        <v>0</v>
      </c>
      <c r="AA958" s="9">
        <v>837</v>
      </c>
      <c r="AB958" s="9">
        <v>10</v>
      </c>
    </row>
    <row r="959" spans="1:28" ht="13" x14ac:dyDescent="0.15">
      <c r="A959" s="10">
        <v>206350</v>
      </c>
      <c r="B959" s="11" t="s">
        <v>258</v>
      </c>
      <c r="C959" s="10">
        <v>1944</v>
      </c>
      <c r="D959" s="10">
        <v>1012051</v>
      </c>
      <c r="E959" s="10">
        <v>1012329</v>
      </c>
      <c r="F959" s="11" t="s">
        <v>60</v>
      </c>
      <c r="G959" s="11" t="s">
        <v>259</v>
      </c>
      <c r="H959" s="11" t="s">
        <v>260</v>
      </c>
      <c r="I959" s="10">
        <v>247</v>
      </c>
      <c r="J959" s="10">
        <v>0.53759999999999997</v>
      </c>
      <c r="K959" s="10">
        <v>52</v>
      </c>
      <c r="L959" s="10">
        <v>2306</v>
      </c>
      <c r="M959" s="10">
        <v>50</v>
      </c>
      <c r="N959" s="10">
        <v>2139</v>
      </c>
      <c r="O959" s="10">
        <v>1.102027418</v>
      </c>
      <c r="P959" s="10">
        <v>9.3360323889999997</v>
      </c>
      <c r="Q959" s="10">
        <v>0.67457167699999998</v>
      </c>
      <c r="R959" s="12" t="b">
        <v>0</v>
      </c>
      <c r="S959" s="10">
        <v>106</v>
      </c>
      <c r="T959" s="10">
        <v>2609</v>
      </c>
      <c r="U959" s="10">
        <v>102</v>
      </c>
      <c r="V959" s="10">
        <v>1927</v>
      </c>
      <c r="W959" s="10">
        <v>0.85851267799999997</v>
      </c>
      <c r="X959" s="10">
        <v>10.56275304</v>
      </c>
      <c r="Y959" s="10">
        <v>0.44178814999999999</v>
      </c>
      <c r="Z959" s="12" t="b">
        <v>0</v>
      </c>
      <c r="AA959" s="9">
        <v>689</v>
      </c>
      <c r="AB959" s="9">
        <v>4</v>
      </c>
    </row>
    <row r="960" spans="1:28" ht="13" x14ac:dyDescent="0.15">
      <c r="A960" s="10">
        <v>206351</v>
      </c>
      <c r="B960" s="11" t="s">
        <v>3152</v>
      </c>
      <c r="C960" s="10">
        <v>1944</v>
      </c>
      <c r="D960" s="10">
        <v>1012517</v>
      </c>
      <c r="E960" s="10">
        <v>1012984</v>
      </c>
      <c r="F960" s="11" t="s">
        <v>57</v>
      </c>
      <c r="G960" s="11"/>
      <c r="H960" s="11" t="s">
        <v>3153</v>
      </c>
      <c r="I960" s="10">
        <v>468</v>
      </c>
      <c r="J960" s="10">
        <v>0.63680000000000003</v>
      </c>
      <c r="K960" s="10">
        <v>137</v>
      </c>
      <c r="L960" s="10">
        <v>22860</v>
      </c>
      <c r="M960" s="10">
        <v>118</v>
      </c>
      <c r="N960" s="10">
        <v>17956</v>
      </c>
      <c r="O960" s="10">
        <v>1.372636373</v>
      </c>
      <c r="P960" s="10">
        <v>48.84615385</v>
      </c>
      <c r="Q960" s="10">
        <v>1.884676003</v>
      </c>
      <c r="R960" s="12" t="b">
        <v>0</v>
      </c>
      <c r="S960" s="10">
        <v>325</v>
      </c>
      <c r="T960" s="10">
        <v>36440</v>
      </c>
      <c r="U960" s="10">
        <v>263</v>
      </c>
      <c r="V960" s="10">
        <v>33326</v>
      </c>
      <c r="W960" s="10">
        <v>1.1682973459999999</v>
      </c>
      <c r="X960" s="10">
        <v>77.863247860000001</v>
      </c>
      <c r="Y960" s="10">
        <v>1.80248703</v>
      </c>
      <c r="Z960" s="12" t="b">
        <v>0</v>
      </c>
      <c r="AA960" s="9">
        <v>8549</v>
      </c>
      <c r="AB960" s="9">
        <v>36</v>
      </c>
    </row>
    <row r="961" spans="1:28" ht="13" x14ac:dyDescent="0.15">
      <c r="A961" s="10">
        <v>206352</v>
      </c>
      <c r="B961" s="11" t="s">
        <v>2050</v>
      </c>
      <c r="C961" s="10">
        <v>1944</v>
      </c>
      <c r="D961" s="10">
        <v>1013027</v>
      </c>
      <c r="E961" s="10">
        <v>1013584</v>
      </c>
      <c r="F961" s="11" t="s">
        <v>60</v>
      </c>
      <c r="G961" s="11"/>
      <c r="H961" s="11" t="s">
        <v>1104</v>
      </c>
      <c r="I961" s="10">
        <v>558</v>
      </c>
      <c r="J961" s="10">
        <v>0.62009999999999998</v>
      </c>
      <c r="K961" s="10">
        <v>128</v>
      </c>
      <c r="L961" s="10">
        <v>19697</v>
      </c>
      <c r="M961" s="10">
        <v>108</v>
      </c>
      <c r="N961" s="10">
        <v>14307</v>
      </c>
      <c r="O961" s="10">
        <v>1.053680409</v>
      </c>
      <c r="P961" s="10">
        <v>35.299283150000001</v>
      </c>
      <c r="Q961" s="10">
        <v>1.2970278260000001</v>
      </c>
      <c r="R961" s="12" t="b">
        <v>0</v>
      </c>
      <c r="S961" s="10">
        <v>354</v>
      </c>
      <c r="T961" s="10">
        <v>34344</v>
      </c>
      <c r="U961" s="10">
        <v>293</v>
      </c>
      <c r="V961" s="10">
        <v>27299</v>
      </c>
      <c r="W961" s="10">
        <v>1.091633654</v>
      </c>
      <c r="X961" s="10">
        <v>61.548387099999999</v>
      </c>
      <c r="Y961" s="10">
        <v>1.421776462</v>
      </c>
      <c r="Z961" s="12" t="b">
        <v>0</v>
      </c>
      <c r="AA961" s="9">
        <v>9065</v>
      </c>
      <c r="AB961" s="9">
        <v>36</v>
      </c>
    </row>
    <row r="962" spans="1:28" ht="13" x14ac:dyDescent="0.15">
      <c r="A962" s="10">
        <v>206353</v>
      </c>
      <c r="B962" s="11" t="s">
        <v>159</v>
      </c>
      <c r="C962" s="10">
        <v>1944</v>
      </c>
      <c r="D962" s="10">
        <v>1014066</v>
      </c>
      <c r="E962" s="10">
        <v>1014464</v>
      </c>
      <c r="F962" s="11" t="s">
        <v>60</v>
      </c>
      <c r="G962" s="11"/>
      <c r="H962" s="11" t="s">
        <v>160</v>
      </c>
      <c r="I962" s="10">
        <v>398</v>
      </c>
      <c r="J962" s="10">
        <v>0.48370000000000002</v>
      </c>
      <c r="K962" s="10">
        <v>60</v>
      </c>
      <c r="L962" s="10">
        <v>4965</v>
      </c>
      <c r="M962" s="10">
        <v>48</v>
      </c>
      <c r="N962" s="10">
        <v>3224</v>
      </c>
      <c r="O962" s="10">
        <v>0.65656467699999999</v>
      </c>
      <c r="P962" s="10">
        <v>12.47487437</v>
      </c>
      <c r="Q962" s="10">
        <v>1.5673994120000001</v>
      </c>
      <c r="R962" s="12" t="b">
        <v>0</v>
      </c>
      <c r="S962" s="10">
        <v>173</v>
      </c>
      <c r="T962" s="10">
        <v>12630</v>
      </c>
      <c r="U962" s="10">
        <v>136</v>
      </c>
      <c r="V962" s="10">
        <v>10184</v>
      </c>
      <c r="W962" s="10">
        <v>0.71039407600000004</v>
      </c>
      <c r="X962" s="10">
        <v>31.733668340000001</v>
      </c>
      <c r="Y962" s="10">
        <v>2.3062712730000001</v>
      </c>
      <c r="Z962" s="12" t="b">
        <v>0</v>
      </c>
      <c r="AA962" s="9">
        <v>924</v>
      </c>
      <c r="AB962" s="9">
        <v>6</v>
      </c>
    </row>
    <row r="963" spans="1:28" ht="13" x14ac:dyDescent="0.15">
      <c r="A963" s="10">
        <v>206355</v>
      </c>
      <c r="B963" s="11" t="s">
        <v>2872</v>
      </c>
      <c r="C963" s="10">
        <v>1944</v>
      </c>
      <c r="D963" s="10">
        <v>1014520</v>
      </c>
      <c r="E963" s="10">
        <v>1015926</v>
      </c>
      <c r="F963" s="11" t="s">
        <v>60</v>
      </c>
      <c r="G963" s="11" t="s">
        <v>2873</v>
      </c>
      <c r="H963" s="11" t="s">
        <v>2874</v>
      </c>
      <c r="I963" s="10">
        <v>1407</v>
      </c>
      <c r="J963" s="10">
        <v>0.63260000000000005</v>
      </c>
      <c r="K963" s="10">
        <v>351</v>
      </c>
      <c r="L963" s="10">
        <v>66603</v>
      </c>
      <c r="M963" s="10">
        <v>300</v>
      </c>
      <c r="N963" s="10">
        <v>53019</v>
      </c>
      <c r="O963" s="10">
        <v>1.1607708839999999</v>
      </c>
      <c r="P963" s="10">
        <v>47.336886990000004</v>
      </c>
      <c r="Q963" s="10">
        <v>1.6523201249999999</v>
      </c>
      <c r="R963" s="12" t="b">
        <v>0</v>
      </c>
      <c r="S963" s="10">
        <v>891</v>
      </c>
      <c r="T963" s="10">
        <v>88137</v>
      </c>
      <c r="U963" s="10">
        <v>748</v>
      </c>
      <c r="V963" s="10">
        <v>68646</v>
      </c>
      <c r="W963" s="10">
        <v>1.1052257510000001</v>
      </c>
      <c r="X963" s="10">
        <v>62.641791040000001</v>
      </c>
      <c r="Y963" s="10">
        <v>1.3994957180000001</v>
      </c>
      <c r="Z963" s="12" t="b">
        <v>0</v>
      </c>
      <c r="AA963" s="9">
        <v>25138</v>
      </c>
      <c r="AB963" s="9">
        <v>101</v>
      </c>
    </row>
    <row r="964" spans="1:28" ht="13" x14ac:dyDescent="0.15">
      <c r="A964" s="10">
        <v>206356</v>
      </c>
      <c r="B964" s="11" t="s">
        <v>1330</v>
      </c>
      <c r="C964" s="10">
        <v>1944</v>
      </c>
      <c r="D964" s="10">
        <v>1016369</v>
      </c>
      <c r="E964" s="10">
        <v>1017277</v>
      </c>
      <c r="F964" s="11" t="s">
        <v>60</v>
      </c>
      <c r="G964" s="11" t="s">
        <v>1331</v>
      </c>
      <c r="H964" s="11" t="s">
        <v>1332</v>
      </c>
      <c r="I964" s="10">
        <v>909</v>
      </c>
      <c r="J964" s="10">
        <v>0.60619999999999996</v>
      </c>
      <c r="K964" s="10">
        <v>12</v>
      </c>
      <c r="L964" s="10">
        <v>1987</v>
      </c>
      <c r="M964" s="10">
        <v>1</v>
      </c>
      <c r="N964" s="10">
        <v>8</v>
      </c>
      <c r="O964" s="10">
        <v>5.9890159999999998E-3</v>
      </c>
      <c r="P964" s="10">
        <v>2.1859185920000002</v>
      </c>
      <c r="Q964" s="10">
        <v>8.9321050999999999E-2</v>
      </c>
      <c r="R964" s="12" t="b">
        <v>1</v>
      </c>
      <c r="S964" s="10">
        <v>39</v>
      </c>
      <c r="T964" s="10">
        <v>4243</v>
      </c>
      <c r="U964" s="10">
        <v>0</v>
      </c>
      <c r="V964" s="10">
        <v>0</v>
      </c>
      <c r="W964" s="10">
        <v>0</v>
      </c>
      <c r="X964" s="10">
        <v>4.6677667769999998</v>
      </c>
      <c r="Y964" s="10">
        <v>0.117347624</v>
      </c>
      <c r="Z964" s="12" t="b">
        <v>1</v>
      </c>
      <c r="AA964" s="9">
        <v>441</v>
      </c>
      <c r="AB964" s="9">
        <v>3</v>
      </c>
    </row>
    <row r="965" spans="1:28" ht="13" x14ac:dyDescent="0.15">
      <c r="A965" s="10">
        <v>206357</v>
      </c>
      <c r="B965" s="11" t="s">
        <v>2038</v>
      </c>
      <c r="C965" s="10">
        <v>1944</v>
      </c>
      <c r="D965" s="10">
        <v>1017547</v>
      </c>
      <c r="E965" s="10">
        <v>1017738</v>
      </c>
      <c r="F965" s="11" t="s">
        <v>60</v>
      </c>
      <c r="G965" s="11"/>
      <c r="H965" s="11" t="s">
        <v>58</v>
      </c>
      <c r="I965" s="10">
        <v>192</v>
      </c>
      <c r="J965" s="10">
        <v>0.61980000000000002</v>
      </c>
      <c r="K965" s="10">
        <v>39</v>
      </c>
      <c r="L965" s="10">
        <v>3748</v>
      </c>
      <c r="M965" s="10">
        <v>29</v>
      </c>
      <c r="N965" s="10">
        <v>2568</v>
      </c>
      <c r="O965" s="10">
        <v>0.822273166</v>
      </c>
      <c r="P965" s="10">
        <v>19.520833329999999</v>
      </c>
      <c r="Q965" s="10">
        <v>0.72117067800000001</v>
      </c>
      <c r="R965" s="12" t="b">
        <v>0</v>
      </c>
      <c r="S965" s="10">
        <v>103</v>
      </c>
      <c r="T965" s="10">
        <v>6635</v>
      </c>
      <c r="U965" s="10">
        <v>78</v>
      </c>
      <c r="V965" s="10">
        <v>5145</v>
      </c>
      <c r="W965" s="10">
        <v>0.84457236800000002</v>
      </c>
      <c r="X965" s="10">
        <v>34.557291669999998</v>
      </c>
      <c r="Y965" s="10">
        <v>0.79448152999999999</v>
      </c>
      <c r="Z965" s="12" t="b">
        <v>0</v>
      </c>
      <c r="AA965" s="9">
        <v>1733</v>
      </c>
      <c r="AB965" s="9">
        <v>9</v>
      </c>
    </row>
    <row r="966" spans="1:28" ht="13" x14ac:dyDescent="0.15">
      <c r="A966" s="10">
        <v>206358</v>
      </c>
      <c r="B966" s="11" t="s">
        <v>582</v>
      </c>
      <c r="C966" s="10">
        <v>1944</v>
      </c>
      <c r="D966" s="10">
        <v>1017855</v>
      </c>
      <c r="E966" s="10">
        <v>1018163</v>
      </c>
      <c r="F966" s="11" t="s">
        <v>57</v>
      </c>
      <c r="G966" s="11" t="s">
        <v>583</v>
      </c>
      <c r="H966" s="11" t="s">
        <v>584</v>
      </c>
      <c r="I966" s="10">
        <v>309</v>
      </c>
      <c r="J966" s="10">
        <v>0.57930000000000004</v>
      </c>
      <c r="K966" s="10">
        <v>0</v>
      </c>
      <c r="L966" s="10">
        <v>0</v>
      </c>
      <c r="M966" s="10">
        <v>0</v>
      </c>
      <c r="N966" s="10">
        <v>0</v>
      </c>
      <c r="O966" s="10">
        <v>0</v>
      </c>
      <c r="P966" s="10">
        <v>0</v>
      </c>
      <c r="Q966" s="10">
        <v>0</v>
      </c>
      <c r="R966" s="12" t="b">
        <v>1</v>
      </c>
      <c r="S966" s="10">
        <v>0</v>
      </c>
      <c r="T966" s="10">
        <v>0</v>
      </c>
      <c r="U966" s="10">
        <v>0</v>
      </c>
      <c r="V966" s="10">
        <v>0</v>
      </c>
      <c r="W966" s="10">
        <v>0</v>
      </c>
      <c r="X966" s="10">
        <v>0</v>
      </c>
      <c r="Y966" s="10">
        <v>0</v>
      </c>
      <c r="Z966" s="12" t="b">
        <v>1</v>
      </c>
      <c r="AA966" s="9">
        <v>0</v>
      </c>
      <c r="AB966" s="9">
        <v>0</v>
      </c>
    </row>
    <row r="967" spans="1:28" ht="13" x14ac:dyDescent="0.15">
      <c r="A967" s="10">
        <v>206359</v>
      </c>
      <c r="B967" s="11" t="s">
        <v>2613</v>
      </c>
      <c r="C967" s="10">
        <v>1944</v>
      </c>
      <c r="D967" s="10">
        <v>1018184</v>
      </c>
      <c r="E967" s="10">
        <v>1018447</v>
      </c>
      <c r="F967" s="11" t="s">
        <v>57</v>
      </c>
      <c r="G967" s="11" t="s">
        <v>2614</v>
      </c>
      <c r="H967" s="11" t="s">
        <v>2615</v>
      </c>
      <c r="I967" s="10">
        <v>264</v>
      </c>
      <c r="J967" s="10">
        <v>0.62880000000000003</v>
      </c>
      <c r="K967" s="10">
        <v>0</v>
      </c>
      <c r="L967" s="10">
        <v>0</v>
      </c>
      <c r="M967" s="10">
        <v>0</v>
      </c>
      <c r="N967" s="10">
        <v>0</v>
      </c>
      <c r="O967" s="10">
        <v>0</v>
      </c>
      <c r="P967" s="10">
        <v>0</v>
      </c>
      <c r="Q967" s="10">
        <v>0</v>
      </c>
      <c r="R967" s="12" t="b">
        <v>1</v>
      </c>
      <c r="S967" s="10">
        <v>1</v>
      </c>
      <c r="T967" s="10">
        <v>2</v>
      </c>
      <c r="U967" s="10">
        <v>1</v>
      </c>
      <c r="V967" s="10">
        <v>2</v>
      </c>
      <c r="W967" s="10">
        <v>7.8748010000000007E-3</v>
      </c>
      <c r="X967" s="10">
        <v>7.5757580000000001E-3</v>
      </c>
      <c r="Y967" s="10">
        <v>1.71192E-4</v>
      </c>
      <c r="Z967" s="12" t="b">
        <v>1</v>
      </c>
      <c r="AA967" s="9">
        <v>0</v>
      </c>
      <c r="AB967" s="9">
        <v>0</v>
      </c>
    </row>
    <row r="968" spans="1:28" ht="13" x14ac:dyDescent="0.15">
      <c r="A968" s="10">
        <v>206360</v>
      </c>
      <c r="B968" s="11" t="s">
        <v>2716</v>
      </c>
      <c r="C968" s="10">
        <v>1944</v>
      </c>
      <c r="D968" s="10">
        <v>1018596</v>
      </c>
      <c r="E968" s="10">
        <v>1019696</v>
      </c>
      <c r="F968" s="11" t="s">
        <v>57</v>
      </c>
      <c r="G968" s="11" t="s">
        <v>2717</v>
      </c>
      <c r="H968" s="11" t="s">
        <v>2718</v>
      </c>
      <c r="I968" s="10">
        <v>1101</v>
      </c>
      <c r="J968" s="10">
        <v>0.63029999999999997</v>
      </c>
      <c r="K968" s="10">
        <v>22</v>
      </c>
      <c r="L968" s="10">
        <v>353</v>
      </c>
      <c r="M968" s="10">
        <v>2</v>
      </c>
      <c r="N968" s="10">
        <v>25</v>
      </c>
      <c r="O968" s="10">
        <v>9.8892200000000006E-3</v>
      </c>
      <c r="P968" s="10">
        <v>0.32061761999999999</v>
      </c>
      <c r="Q968" s="10">
        <v>1.1359586E-2</v>
      </c>
      <c r="R968" s="12" t="b">
        <v>1</v>
      </c>
      <c r="S968" s="10">
        <v>58</v>
      </c>
      <c r="T968" s="10">
        <v>1318</v>
      </c>
      <c r="U968" s="10">
        <v>4</v>
      </c>
      <c r="V968" s="10">
        <v>61</v>
      </c>
      <c r="W968" s="10">
        <v>7.552942E-3</v>
      </c>
      <c r="X968" s="10">
        <v>1.197093551</v>
      </c>
      <c r="Y968" s="10">
        <v>2.6038809999999999E-2</v>
      </c>
      <c r="Z968" s="12" t="b">
        <v>1</v>
      </c>
      <c r="AA968" s="9">
        <v>2137</v>
      </c>
      <c r="AB968" s="9">
        <v>11</v>
      </c>
    </row>
    <row r="969" spans="1:28" ht="13" x14ac:dyDescent="0.15">
      <c r="A969" s="10">
        <v>206361</v>
      </c>
      <c r="B969" s="11" t="s">
        <v>3577</v>
      </c>
      <c r="C969" s="10">
        <v>1944</v>
      </c>
      <c r="D969" s="10">
        <v>1019714</v>
      </c>
      <c r="E969" s="10">
        <v>1020856</v>
      </c>
      <c r="F969" s="11" t="s">
        <v>57</v>
      </c>
      <c r="G969" s="11" t="s">
        <v>3578</v>
      </c>
      <c r="H969" s="11" t="s">
        <v>3579</v>
      </c>
      <c r="I969" s="10">
        <v>1143</v>
      </c>
      <c r="J969" s="10">
        <v>0.64300000000000002</v>
      </c>
      <c r="K969" s="10">
        <v>255</v>
      </c>
      <c r="L969" s="10">
        <v>21379</v>
      </c>
      <c r="M969" s="10">
        <v>199</v>
      </c>
      <c r="N969" s="10">
        <v>13976</v>
      </c>
      <c r="O969" s="10">
        <v>0.94782071199999995</v>
      </c>
      <c r="P969" s="10">
        <v>18.704286960000001</v>
      </c>
      <c r="Q969" s="10">
        <v>0.71913270299999998</v>
      </c>
      <c r="R969" s="12" t="b">
        <v>0</v>
      </c>
      <c r="S969" s="10">
        <v>623</v>
      </c>
      <c r="T969" s="10">
        <v>34932</v>
      </c>
      <c r="U969" s="10">
        <v>509</v>
      </c>
      <c r="V969" s="10">
        <v>24568</v>
      </c>
      <c r="W969" s="10">
        <v>0.92579546000000001</v>
      </c>
      <c r="X969" s="10">
        <v>30.561679789999999</v>
      </c>
      <c r="Y969" s="10">
        <v>0.69561239600000002</v>
      </c>
      <c r="Z969" s="12" t="b">
        <v>0</v>
      </c>
      <c r="AA969" s="9">
        <v>11736</v>
      </c>
      <c r="AB969" s="9">
        <v>58</v>
      </c>
    </row>
    <row r="970" spans="1:28" ht="13" x14ac:dyDescent="0.15">
      <c r="A970" s="10">
        <v>206362</v>
      </c>
      <c r="B970" s="11" t="s">
        <v>3001</v>
      </c>
      <c r="C970" s="10">
        <v>1944</v>
      </c>
      <c r="D970" s="10">
        <v>1020935</v>
      </c>
      <c r="E970" s="10">
        <v>1021741</v>
      </c>
      <c r="F970" s="11" t="s">
        <v>57</v>
      </c>
      <c r="G970" s="11" t="s">
        <v>3002</v>
      </c>
      <c r="H970" s="11" t="s">
        <v>3003</v>
      </c>
      <c r="I970" s="10">
        <v>807</v>
      </c>
      <c r="J970" s="10">
        <v>0.63439999999999996</v>
      </c>
      <c r="K970" s="10">
        <v>11</v>
      </c>
      <c r="L970" s="10">
        <v>71</v>
      </c>
      <c r="M970" s="10">
        <v>5</v>
      </c>
      <c r="N970" s="10">
        <v>45</v>
      </c>
      <c r="O970" s="10">
        <v>3.3729958999999997E-2</v>
      </c>
      <c r="P970" s="10">
        <v>8.7980172999999995E-2</v>
      </c>
      <c r="Q970" s="10">
        <v>3.265558E-3</v>
      </c>
      <c r="R970" s="12" t="b">
        <v>1</v>
      </c>
      <c r="S970" s="10">
        <v>17</v>
      </c>
      <c r="T970" s="10">
        <v>460</v>
      </c>
      <c r="U970" s="10">
        <v>2</v>
      </c>
      <c r="V970" s="10">
        <v>10</v>
      </c>
      <c r="W970" s="10">
        <v>5.1522859999999998E-3</v>
      </c>
      <c r="X970" s="10">
        <v>0.57001239199999998</v>
      </c>
      <c r="Y970" s="10">
        <v>1.3005393000000001E-2</v>
      </c>
      <c r="Z970" s="12" t="b">
        <v>1</v>
      </c>
      <c r="AA970" s="9">
        <v>1096</v>
      </c>
      <c r="AB970" s="9">
        <v>6</v>
      </c>
    </row>
    <row r="971" spans="1:28" ht="13" x14ac:dyDescent="0.15">
      <c r="A971" s="10">
        <v>206363</v>
      </c>
      <c r="B971" s="11" t="s">
        <v>2209</v>
      </c>
      <c r="C971" s="10">
        <v>1944</v>
      </c>
      <c r="D971" s="10">
        <v>1022374</v>
      </c>
      <c r="E971" s="10">
        <v>1023549</v>
      </c>
      <c r="F971" s="11" t="s">
        <v>57</v>
      </c>
      <c r="G971" s="11"/>
      <c r="H971" s="11" t="s">
        <v>1879</v>
      </c>
      <c r="I971" s="10">
        <v>1165</v>
      </c>
      <c r="J971" s="10">
        <v>0.62239999999999995</v>
      </c>
      <c r="K971" s="10">
        <v>328</v>
      </c>
      <c r="L971" s="10">
        <v>38735</v>
      </c>
      <c r="M971" s="10">
        <v>269</v>
      </c>
      <c r="N971" s="10">
        <v>31266</v>
      </c>
      <c r="O971" s="10">
        <v>1.2570301749999999</v>
      </c>
      <c r="P971" s="10">
        <v>33.248927039999998</v>
      </c>
      <c r="Q971" s="10">
        <v>1.2314417419999999</v>
      </c>
      <c r="R971" s="12" t="b">
        <v>0</v>
      </c>
      <c r="S971" s="10">
        <v>695</v>
      </c>
      <c r="T971" s="10">
        <v>48239</v>
      </c>
      <c r="U971" s="10">
        <v>556</v>
      </c>
      <c r="V971" s="10">
        <v>37028</v>
      </c>
      <c r="W971" s="10">
        <v>0.99218432300000003</v>
      </c>
      <c r="X971" s="10">
        <v>41.406866950000001</v>
      </c>
      <c r="Y971" s="10">
        <v>0.94821482599999996</v>
      </c>
      <c r="Z971" s="12" t="b">
        <v>0</v>
      </c>
      <c r="AA971" s="9">
        <v>12268</v>
      </c>
      <c r="AB971" s="9">
        <v>70</v>
      </c>
    </row>
    <row r="972" spans="1:28" ht="13" x14ac:dyDescent="0.15">
      <c r="A972" s="10">
        <v>206364</v>
      </c>
      <c r="B972" s="11" t="s">
        <v>2621</v>
      </c>
      <c r="C972" s="10">
        <v>1944</v>
      </c>
      <c r="D972" s="10">
        <v>1023539</v>
      </c>
      <c r="E972" s="10">
        <v>1024783</v>
      </c>
      <c r="F972" s="11" t="s">
        <v>57</v>
      </c>
      <c r="G972" s="11"/>
      <c r="H972" s="11" t="s">
        <v>256</v>
      </c>
      <c r="I972" s="10">
        <v>1214</v>
      </c>
      <c r="J972" s="10">
        <v>0.62890000000000001</v>
      </c>
      <c r="K972" s="10">
        <v>260</v>
      </c>
      <c r="L972" s="10">
        <v>47371</v>
      </c>
      <c r="M972" s="10">
        <v>227</v>
      </c>
      <c r="N972" s="10">
        <v>41632</v>
      </c>
      <c r="O972" s="10">
        <v>1.01795017</v>
      </c>
      <c r="P972" s="10">
        <v>39.020593079999998</v>
      </c>
      <c r="Q972" s="10">
        <v>1.3825122949999999</v>
      </c>
      <c r="R972" s="12" t="b">
        <v>0</v>
      </c>
      <c r="S972" s="10">
        <v>778</v>
      </c>
      <c r="T972" s="10">
        <v>79202</v>
      </c>
      <c r="U972" s="10">
        <v>654</v>
      </c>
      <c r="V972" s="10">
        <v>68951</v>
      </c>
      <c r="W972" s="10">
        <v>1.119960114</v>
      </c>
      <c r="X972" s="10">
        <v>65.240527180000001</v>
      </c>
      <c r="Y972" s="10">
        <v>1.467776956</v>
      </c>
      <c r="Z972" s="12" t="b">
        <v>0</v>
      </c>
      <c r="AA972" s="9">
        <v>21428</v>
      </c>
      <c r="AB972" s="9">
        <v>73</v>
      </c>
    </row>
    <row r="973" spans="1:28" ht="13" x14ac:dyDescent="0.15">
      <c r="A973" s="10">
        <v>206365</v>
      </c>
      <c r="B973" s="11" t="s">
        <v>572</v>
      </c>
      <c r="C973" s="10">
        <v>1944</v>
      </c>
      <c r="D973" s="10">
        <v>1024764</v>
      </c>
      <c r="E973" s="10">
        <v>1025024</v>
      </c>
      <c r="F973" s="11" t="s">
        <v>57</v>
      </c>
      <c r="G973" s="11"/>
      <c r="H973" s="11" t="s">
        <v>58</v>
      </c>
      <c r="I973" s="10">
        <v>237</v>
      </c>
      <c r="J973" s="10">
        <v>0.57850000000000001</v>
      </c>
      <c r="K973" s="10">
        <v>44</v>
      </c>
      <c r="L973" s="10">
        <v>8083</v>
      </c>
      <c r="M973" s="10">
        <v>35</v>
      </c>
      <c r="N973" s="10">
        <v>7878</v>
      </c>
      <c r="O973" s="10">
        <v>0.80396852500000004</v>
      </c>
      <c r="P973" s="10">
        <v>34.105485229999999</v>
      </c>
      <c r="Q973" s="10">
        <v>1.6328790390000001</v>
      </c>
      <c r="R973" s="12" t="b">
        <v>0</v>
      </c>
      <c r="S973" s="10">
        <v>117</v>
      </c>
      <c r="T973" s="10">
        <v>7293</v>
      </c>
      <c r="U973" s="10">
        <v>105</v>
      </c>
      <c r="V973" s="10">
        <v>6646</v>
      </c>
      <c r="W973" s="10">
        <v>0.92105263199999998</v>
      </c>
      <c r="X973" s="10">
        <v>30.772151900000001</v>
      </c>
      <c r="Y973" s="10">
        <v>0.94840260399999998</v>
      </c>
      <c r="Z973" s="12" t="b">
        <v>0</v>
      </c>
      <c r="AA973" s="9">
        <v>1471</v>
      </c>
      <c r="AB973" s="9">
        <v>9</v>
      </c>
    </row>
    <row r="974" spans="1:28" ht="13" x14ac:dyDescent="0.15">
      <c r="A974" s="10">
        <v>206367</v>
      </c>
      <c r="B974" s="11" t="s">
        <v>3316</v>
      </c>
      <c r="C974" s="10">
        <v>1944</v>
      </c>
      <c r="D974" s="10">
        <v>1028158</v>
      </c>
      <c r="E974" s="10">
        <v>1028445</v>
      </c>
      <c r="F974" s="11" t="s">
        <v>57</v>
      </c>
      <c r="G974" s="11"/>
      <c r="H974" s="11" t="s">
        <v>58</v>
      </c>
      <c r="I974" s="10">
        <v>288</v>
      </c>
      <c r="J974" s="10">
        <v>0.63890000000000002</v>
      </c>
      <c r="K974" s="10">
        <v>67</v>
      </c>
      <c r="L974" s="10">
        <v>48278</v>
      </c>
      <c r="M974" s="10">
        <v>50</v>
      </c>
      <c r="N974" s="10">
        <v>46370</v>
      </c>
      <c r="O974" s="10">
        <v>0.94514156999999999</v>
      </c>
      <c r="P974" s="10">
        <v>167.63194440000001</v>
      </c>
      <c r="Q974" s="10">
        <v>6.0472657339999998</v>
      </c>
      <c r="R974" s="12" t="b">
        <v>0</v>
      </c>
      <c r="S974" s="10">
        <v>140</v>
      </c>
      <c r="T974" s="10">
        <v>24397</v>
      </c>
      <c r="U974" s="10">
        <v>99</v>
      </c>
      <c r="V974" s="10">
        <v>20144</v>
      </c>
      <c r="W974" s="10">
        <v>0.71463815799999997</v>
      </c>
      <c r="X974" s="10">
        <v>84.711805560000002</v>
      </c>
      <c r="Y974" s="10">
        <v>1.852229723</v>
      </c>
      <c r="Z974" s="12" t="b">
        <v>0</v>
      </c>
      <c r="AA974" s="9">
        <v>7288</v>
      </c>
      <c r="AB974" s="9">
        <v>20</v>
      </c>
    </row>
    <row r="975" spans="1:28" ht="13" x14ac:dyDescent="0.15">
      <c r="A975" s="10">
        <v>206368</v>
      </c>
      <c r="B975" s="11" t="s">
        <v>736</v>
      </c>
      <c r="C975" s="10">
        <v>1944</v>
      </c>
      <c r="D975" s="10">
        <v>1028459</v>
      </c>
      <c r="E975" s="10">
        <v>1028845</v>
      </c>
      <c r="F975" s="11" t="s">
        <v>57</v>
      </c>
      <c r="G975" s="11"/>
      <c r="H975" s="11" t="s">
        <v>58</v>
      </c>
      <c r="I975" s="10">
        <v>387</v>
      </c>
      <c r="J975" s="10">
        <v>0.58660000000000001</v>
      </c>
      <c r="K975" s="10">
        <v>82</v>
      </c>
      <c r="L975" s="10">
        <v>2525</v>
      </c>
      <c r="M975" s="10">
        <v>62</v>
      </c>
      <c r="N975" s="10">
        <v>2033</v>
      </c>
      <c r="O975" s="10">
        <v>0.872167849</v>
      </c>
      <c r="P975" s="10">
        <v>6.524547804</v>
      </c>
      <c r="Q975" s="10">
        <v>0.32196208100000001</v>
      </c>
      <c r="R975" s="12" t="b">
        <v>0</v>
      </c>
      <c r="S975" s="10">
        <v>234</v>
      </c>
      <c r="T975" s="10">
        <v>9783</v>
      </c>
      <c r="U975" s="10">
        <v>187</v>
      </c>
      <c r="V975" s="10">
        <v>7470</v>
      </c>
      <c r="W975" s="10">
        <v>1.0045559639999999</v>
      </c>
      <c r="X975" s="10">
        <v>25.27906977</v>
      </c>
      <c r="Y975" s="10">
        <v>0.725138795</v>
      </c>
      <c r="Z975" s="12" t="b">
        <v>0</v>
      </c>
      <c r="AA975" s="9">
        <v>2815</v>
      </c>
      <c r="AB975" s="9">
        <v>19</v>
      </c>
    </row>
    <row r="976" spans="1:28" ht="13" x14ac:dyDescent="0.15">
      <c r="A976" s="10">
        <v>206369</v>
      </c>
      <c r="B976" s="11" t="s">
        <v>395</v>
      </c>
      <c r="C976" s="10">
        <v>1944</v>
      </c>
      <c r="D976" s="10">
        <v>1028909</v>
      </c>
      <c r="E976" s="10">
        <v>1029277</v>
      </c>
      <c r="F976" s="11" t="s">
        <v>57</v>
      </c>
      <c r="G976" s="11"/>
      <c r="H976" s="11" t="s">
        <v>396</v>
      </c>
      <c r="I976" s="10">
        <v>369</v>
      </c>
      <c r="J976" s="10">
        <v>0.56100000000000005</v>
      </c>
      <c r="K976" s="10">
        <v>64</v>
      </c>
      <c r="L976" s="10">
        <v>5694</v>
      </c>
      <c r="M976" s="10">
        <v>51</v>
      </c>
      <c r="N976" s="10">
        <v>4188</v>
      </c>
      <c r="O976" s="10">
        <v>0.75242489899999998</v>
      </c>
      <c r="P976" s="10">
        <v>15.430894309999999</v>
      </c>
      <c r="Q976" s="10">
        <v>0.83987679699999995</v>
      </c>
      <c r="R976" s="12" t="b">
        <v>0</v>
      </c>
      <c r="S976" s="10">
        <v>204</v>
      </c>
      <c r="T976" s="10">
        <v>11577</v>
      </c>
      <c r="U976" s="10">
        <v>163</v>
      </c>
      <c r="V976" s="10">
        <v>9055</v>
      </c>
      <c r="W976" s="10">
        <v>0.91834260400000001</v>
      </c>
      <c r="X976" s="10">
        <v>31.37398374</v>
      </c>
      <c r="Y976" s="10">
        <v>1.0345415600000001</v>
      </c>
      <c r="Z976" s="12" t="b">
        <v>0</v>
      </c>
      <c r="AA976" s="9">
        <v>3321</v>
      </c>
      <c r="AB976" s="9">
        <v>20</v>
      </c>
    </row>
    <row r="977" spans="1:28" ht="13" x14ac:dyDescent="0.15">
      <c r="A977" s="10">
        <v>206370</v>
      </c>
      <c r="B977" s="11" t="s">
        <v>1003</v>
      </c>
      <c r="C977" s="10">
        <v>1944</v>
      </c>
      <c r="D977" s="10">
        <v>1029677</v>
      </c>
      <c r="E977" s="10">
        <v>1030426</v>
      </c>
      <c r="F977" s="11" t="s">
        <v>57</v>
      </c>
      <c r="G977" s="11"/>
      <c r="H977" s="11" t="s">
        <v>81</v>
      </c>
      <c r="I977" s="10">
        <v>750</v>
      </c>
      <c r="J977" s="10">
        <v>0.59599999999999997</v>
      </c>
      <c r="K977" s="10">
        <v>168</v>
      </c>
      <c r="L977" s="10">
        <v>58698</v>
      </c>
      <c r="M977" s="10">
        <v>137</v>
      </c>
      <c r="N977" s="10">
        <v>18467</v>
      </c>
      <c r="O977" s="10">
        <v>0.99444015399999997</v>
      </c>
      <c r="P977" s="10">
        <v>78.263999999999996</v>
      </c>
      <c r="Q977" s="10">
        <v>3.746950183</v>
      </c>
      <c r="R977" s="12" t="b">
        <v>0</v>
      </c>
      <c r="S977" s="10">
        <v>436</v>
      </c>
      <c r="T977" s="10">
        <v>38979</v>
      </c>
      <c r="U977" s="10">
        <v>350</v>
      </c>
      <c r="V977" s="10">
        <v>22839</v>
      </c>
      <c r="W977" s="10">
        <v>0.97017543900000003</v>
      </c>
      <c r="X977" s="10">
        <v>51.972000000000001</v>
      </c>
      <c r="Y977" s="10">
        <v>1.446345083</v>
      </c>
      <c r="Z977" s="12" t="b">
        <v>0</v>
      </c>
      <c r="AA977" s="9">
        <v>7728</v>
      </c>
      <c r="AB977" s="9">
        <v>32</v>
      </c>
    </row>
    <row r="978" spans="1:28" ht="13" x14ac:dyDescent="0.15">
      <c r="A978" s="10">
        <v>206371</v>
      </c>
      <c r="B978" s="11" t="s">
        <v>2235</v>
      </c>
      <c r="C978" s="10">
        <v>1944</v>
      </c>
      <c r="D978" s="10">
        <v>1030439</v>
      </c>
      <c r="E978" s="10">
        <v>1031170</v>
      </c>
      <c r="F978" s="11" t="s">
        <v>57</v>
      </c>
      <c r="G978" s="11" t="s">
        <v>2127</v>
      </c>
      <c r="H978" s="11" t="s">
        <v>63</v>
      </c>
      <c r="I978" s="10">
        <v>732</v>
      </c>
      <c r="J978" s="10">
        <v>0.623</v>
      </c>
      <c r="K978" s="10">
        <v>217</v>
      </c>
      <c r="L978" s="10">
        <v>57468</v>
      </c>
      <c r="M978" s="10">
        <v>173</v>
      </c>
      <c r="N978" s="10">
        <v>41950</v>
      </c>
      <c r="O978" s="10">
        <v>1.286632065</v>
      </c>
      <c r="P978" s="10">
        <v>78.508196720000001</v>
      </c>
      <c r="Q978" s="10">
        <v>2.972822646</v>
      </c>
      <c r="R978" s="12" t="b">
        <v>0</v>
      </c>
      <c r="S978" s="10">
        <v>446</v>
      </c>
      <c r="T978" s="10">
        <v>61530</v>
      </c>
      <c r="U978" s="10">
        <v>371</v>
      </c>
      <c r="V978" s="10">
        <v>43164</v>
      </c>
      <c r="W978" s="10">
        <v>1.0536741439999999</v>
      </c>
      <c r="X978" s="10">
        <v>84.057377049999999</v>
      </c>
      <c r="Y978" s="10">
        <v>1.975820047</v>
      </c>
      <c r="Z978" s="12" t="b">
        <v>0</v>
      </c>
      <c r="AA978" s="9">
        <v>11643</v>
      </c>
      <c r="AB978" s="9">
        <v>47</v>
      </c>
    </row>
    <row r="979" spans="1:28" ht="13" x14ac:dyDescent="0.15">
      <c r="A979" s="10">
        <v>206373</v>
      </c>
      <c r="B979" s="11" t="s">
        <v>2449</v>
      </c>
      <c r="C979" s="10">
        <v>1944</v>
      </c>
      <c r="D979" s="10">
        <v>1031522</v>
      </c>
      <c r="E979" s="10">
        <v>1034416</v>
      </c>
      <c r="F979" s="11" t="s">
        <v>57</v>
      </c>
      <c r="G979" s="11" t="s">
        <v>2450</v>
      </c>
      <c r="H979" s="11" t="s">
        <v>2451</v>
      </c>
      <c r="I979" s="10">
        <v>2895</v>
      </c>
      <c r="J979" s="10">
        <v>0.62660000000000005</v>
      </c>
      <c r="K979" s="10">
        <v>219</v>
      </c>
      <c r="L979" s="10">
        <v>9541</v>
      </c>
      <c r="M979" s="10">
        <v>163</v>
      </c>
      <c r="N979" s="10">
        <v>6807</v>
      </c>
      <c r="O979" s="10">
        <v>0.30651969499999998</v>
      </c>
      <c r="P979" s="10">
        <v>3.2956822109999999</v>
      </c>
      <c r="Q979" s="10">
        <v>0.124795615</v>
      </c>
      <c r="R979" s="12" t="b">
        <v>0</v>
      </c>
      <c r="S979" s="10">
        <v>1580</v>
      </c>
      <c r="T979" s="10">
        <v>74669</v>
      </c>
      <c r="U979" s="10">
        <v>1261</v>
      </c>
      <c r="V979" s="10">
        <v>58805</v>
      </c>
      <c r="W979" s="10">
        <v>0.90554495000000002</v>
      </c>
      <c r="X979" s="10">
        <v>25.792400690000001</v>
      </c>
      <c r="Y979" s="10">
        <v>0.60626614999999995</v>
      </c>
      <c r="Z979" s="12" t="b">
        <v>0</v>
      </c>
      <c r="AA979" s="9">
        <v>29892</v>
      </c>
      <c r="AB979" s="9">
        <v>162</v>
      </c>
    </row>
    <row r="980" spans="1:28" ht="13" x14ac:dyDescent="0.15">
      <c r="A980" s="10">
        <v>206374</v>
      </c>
      <c r="B980" s="11" t="s">
        <v>857</v>
      </c>
      <c r="C980" s="10">
        <v>1944</v>
      </c>
      <c r="D980" s="10">
        <v>1034493</v>
      </c>
      <c r="E980" s="10">
        <v>1034927</v>
      </c>
      <c r="F980" s="11" t="s">
        <v>57</v>
      </c>
      <c r="G980" s="11" t="s">
        <v>858</v>
      </c>
      <c r="H980" s="11" t="s">
        <v>859</v>
      </c>
      <c r="I980" s="10">
        <v>435</v>
      </c>
      <c r="J980" s="10">
        <v>0.59079999999999999</v>
      </c>
      <c r="K980" s="10">
        <v>2</v>
      </c>
      <c r="L980" s="10">
        <v>5</v>
      </c>
      <c r="M980" s="10">
        <v>2</v>
      </c>
      <c r="N980" s="10">
        <v>5</v>
      </c>
      <c r="O980" s="10">
        <v>2.5029955999999999E-2</v>
      </c>
      <c r="P980" s="10">
        <v>1.1494252999999999E-2</v>
      </c>
      <c r="Q980" s="10">
        <v>5.3988199999999999E-4</v>
      </c>
      <c r="R980" s="12" t="b">
        <v>1</v>
      </c>
      <c r="S980" s="10">
        <v>6</v>
      </c>
      <c r="T980" s="10">
        <v>279</v>
      </c>
      <c r="U980" s="10">
        <v>0</v>
      </c>
      <c r="V980" s="10">
        <v>0</v>
      </c>
      <c r="W980" s="10">
        <v>0</v>
      </c>
      <c r="X980" s="10">
        <v>0.64137931000000004</v>
      </c>
      <c r="Y980" s="10">
        <v>1.7849146E-2</v>
      </c>
      <c r="Z980" s="12" t="b">
        <v>1</v>
      </c>
      <c r="AA980" s="9">
        <v>568</v>
      </c>
      <c r="AB980" s="9">
        <v>0</v>
      </c>
    </row>
    <row r="981" spans="1:28" ht="13" x14ac:dyDescent="0.15">
      <c r="A981" s="10">
        <v>206375</v>
      </c>
      <c r="B981" s="11" t="s">
        <v>1249</v>
      </c>
      <c r="C981" s="10">
        <v>1944</v>
      </c>
      <c r="D981" s="10">
        <v>1035421</v>
      </c>
      <c r="E981" s="10">
        <v>1037160</v>
      </c>
      <c r="F981" s="11" t="s">
        <v>57</v>
      </c>
      <c r="G981" s="11"/>
      <c r="H981" s="11" t="s">
        <v>108</v>
      </c>
      <c r="I981" s="10">
        <v>1740</v>
      </c>
      <c r="J981" s="10">
        <v>0.60340000000000005</v>
      </c>
      <c r="K981" s="10">
        <v>368</v>
      </c>
      <c r="L981" s="10">
        <v>52062</v>
      </c>
      <c r="M981" s="10">
        <v>294</v>
      </c>
      <c r="N981" s="10">
        <v>45407</v>
      </c>
      <c r="O981" s="10">
        <v>0.91985088500000001</v>
      </c>
      <c r="P981" s="10">
        <v>29.920689660000001</v>
      </c>
      <c r="Q981" s="10">
        <v>1.3094990689999999</v>
      </c>
      <c r="R981" s="12" t="b">
        <v>0</v>
      </c>
      <c r="S981" s="10">
        <v>997</v>
      </c>
      <c r="T981" s="10">
        <v>81360</v>
      </c>
      <c r="U981" s="10">
        <v>798</v>
      </c>
      <c r="V981" s="10">
        <v>70133</v>
      </c>
      <c r="W981" s="10">
        <v>0.95344827600000004</v>
      </c>
      <c r="X981" s="10">
        <v>46.758620690000001</v>
      </c>
      <c r="Y981" s="10">
        <v>1.206531907</v>
      </c>
      <c r="Z981" s="12" t="b">
        <v>0</v>
      </c>
      <c r="AA981" s="9">
        <v>18821</v>
      </c>
      <c r="AB981" s="9">
        <v>97</v>
      </c>
    </row>
    <row r="982" spans="1:28" ht="13" x14ac:dyDescent="0.15">
      <c r="A982" s="10">
        <v>206376</v>
      </c>
      <c r="B982" s="11" t="s">
        <v>2559</v>
      </c>
      <c r="C982" s="10">
        <v>1944</v>
      </c>
      <c r="D982" s="10">
        <v>1037214</v>
      </c>
      <c r="E982" s="10">
        <v>1037471</v>
      </c>
      <c r="F982" s="11" t="s">
        <v>57</v>
      </c>
      <c r="G982" s="11"/>
      <c r="H982" s="11" t="s">
        <v>58</v>
      </c>
      <c r="I982" s="10">
        <v>258</v>
      </c>
      <c r="J982" s="10">
        <v>0.62790000000000001</v>
      </c>
      <c r="K982" s="10">
        <v>60</v>
      </c>
      <c r="L982" s="10">
        <v>6632</v>
      </c>
      <c r="M982" s="10">
        <v>48</v>
      </c>
      <c r="N982" s="10">
        <v>5446</v>
      </c>
      <c r="O982" s="10">
        <v>1.0128400829999999</v>
      </c>
      <c r="P982" s="10">
        <v>25.705426360000001</v>
      </c>
      <c r="Q982" s="10">
        <v>0.95164614199999997</v>
      </c>
      <c r="R982" s="12" t="b">
        <v>0</v>
      </c>
      <c r="S982" s="10">
        <v>149</v>
      </c>
      <c r="T982" s="10">
        <v>12870</v>
      </c>
      <c r="U982" s="10">
        <v>114</v>
      </c>
      <c r="V982" s="10">
        <v>10804</v>
      </c>
      <c r="W982" s="10">
        <v>0.91860465099999999</v>
      </c>
      <c r="X982" s="10">
        <v>49.883720930000003</v>
      </c>
      <c r="Y982" s="10">
        <v>1.144601285</v>
      </c>
      <c r="Z982" s="12" t="b">
        <v>0</v>
      </c>
      <c r="AA982" s="9">
        <v>2248</v>
      </c>
      <c r="AB982" s="9">
        <v>19</v>
      </c>
    </row>
    <row r="983" spans="1:28" ht="13" x14ac:dyDescent="0.15">
      <c r="A983" s="10">
        <v>206377</v>
      </c>
      <c r="B983" s="11" t="s">
        <v>2652</v>
      </c>
      <c r="C983" s="10">
        <v>1944</v>
      </c>
      <c r="D983" s="10">
        <v>1037557</v>
      </c>
      <c r="E983" s="10">
        <v>1039989</v>
      </c>
      <c r="F983" s="11" t="s">
        <v>57</v>
      </c>
      <c r="G983" s="11"/>
      <c r="H983" s="11" t="s">
        <v>1879</v>
      </c>
      <c r="I983" s="10">
        <v>2433</v>
      </c>
      <c r="J983" s="10">
        <v>0.62929999999999997</v>
      </c>
      <c r="K983" s="10">
        <v>525</v>
      </c>
      <c r="L983" s="10">
        <v>92317</v>
      </c>
      <c r="M983" s="10">
        <v>414</v>
      </c>
      <c r="N983" s="10">
        <v>72877</v>
      </c>
      <c r="O983" s="10">
        <v>0.92635527900000003</v>
      </c>
      <c r="P983" s="10">
        <v>37.943690920000002</v>
      </c>
      <c r="Q983" s="10">
        <v>1.4047215770000001</v>
      </c>
      <c r="R983" s="12" t="b">
        <v>0</v>
      </c>
      <c r="S983" s="10">
        <v>1380</v>
      </c>
      <c r="T983" s="10">
        <v>112027</v>
      </c>
      <c r="U983" s="10">
        <v>1107</v>
      </c>
      <c r="V983" s="10">
        <v>82705</v>
      </c>
      <c r="W983" s="10">
        <v>0.94590823499999999</v>
      </c>
      <c r="X983" s="10">
        <v>46.04480066</v>
      </c>
      <c r="Y983" s="10">
        <v>1.030783942</v>
      </c>
      <c r="Z983" s="12" t="b">
        <v>0</v>
      </c>
      <c r="AA983" s="9">
        <v>25266</v>
      </c>
      <c r="AB983" s="9">
        <v>128</v>
      </c>
    </row>
    <row r="984" spans="1:28" ht="13" x14ac:dyDescent="0.15">
      <c r="A984" s="10">
        <v>206378</v>
      </c>
      <c r="B984" s="11" t="s">
        <v>2429</v>
      </c>
      <c r="C984" s="10">
        <v>1944</v>
      </c>
      <c r="D984" s="10">
        <v>1039992</v>
      </c>
      <c r="E984" s="10">
        <v>1041422</v>
      </c>
      <c r="F984" s="11" t="s">
        <v>57</v>
      </c>
      <c r="G984" s="11"/>
      <c r="H984" s="11" t="s">
        <v>946</v>
      </c>
      <c r="I984" s="10">
        <v>1431</v>
      </c>
      <c r="J984" s="10">
        <v>0.62609999999999999</v>
      </c>
      <c r="K984" s="10">
        <v>306</v>
      </c>
      <c r="L984" s="10">
        <v>29346</v>
      </c>
      <c r="M984" s="10">
        <v>247</v>
      </c>
      <c r="N984" s="10">
        <v>26710</v>
      </c>
      <c r="O984" s="10">
        <v>0.93967282600000002</v>
      </c>
      <c r="P984" s="10">
        <v>20.507337530000001</v>
      </c>
      <c r="Q984" s="10">
        <v>0.77998318300000002</v>
      </c>
      <c r="R984" s="12" t="b">
        <v>0</v>
      </c>
      <c r="S984" s="10">
        <v>803</v>
      </c>
      <c r="T984" s="10">
        <v>40849</v>
      </c>
      <c r="U984" s="10">
        <v>646</v>
      </c>
      <c r="V984" s="10">
        <v>33359</v>
      </c>
      <c r="W984" s="10">
        <v>0.938504542</v>
      </c>
      <c r="X984" s="10">
        <v>28.545772190000001</v>
      </c>
      <c r="Y984" s="10">
        <v>0.67303227200000004</v>
      </c>
      <c r="Z984" s="12" t="b">
        <v>0</v>
      </c>
      <c r="AA984" s="9">
        <v>10411</v>
      </c>
      <c r="AB984" s="9">
        <v>57</v>
      </c>
    </row>
    <row r="985" spans="1:28" ht="13" x14ac:dyDescent="0.15">
      <c r="A985" s="10">
        <v>206379</v>
      </c>
      <c r="B985" s="11" t="s">
        <v>3691</v>
      </c>
      <c r="C985" s="10">
        <v>1944</v>
      </c>
      <c r="D985" s="10">
        <v>1041478</v>
      </c>
      <c r="E985" s="10">
        <v>1042383</v>
      </c>
      <c r="F985" s="11" t="s">
        <v>60</v>
      </c>
      <c r="G985" s="11"/>
      <c r="H985" s="11" t="s">
        <v>108</v>
      </c>
      <c r="I985" s="10">
        <v>906</v>
      </c>
      <c r="J985" s="10">
        <v>0.64459999999999995</v>
      </c>
      <c r="K985" s="10">
        <v>166</v>
      </c>
      <c r="L985" s="10">
        <v>18137</v>
      </c>
      <c r="M985" s="10">
        <v>131</v>
      </c>
      <c r="N985" s="10">
        <v>15359</v>
      </c>
      <c r="O985" s="10">
        <v>0.78715896600000002</v>
      </c>
      <c r="P985" s="10">
        <v>20.018763799999999</v>
      </c>
      <c r="Q985" s="10">
        <v>0.77501989100000002</v>
      </c>
      <c r="R985" s="12" t="b">
        <v>0</v>
      </c>
      <c r="S985" s="10">
        <v>537</v>
      </c>
      <c r="T985" s="10">
        <v>31159</v>
      </c>
      <c r="U985" s="10">
        <v>430</v>
      </c>
      <c r="V985" s="10">
        <v>26107</v>
      </c>
      <c r="W985" s="10">
        <v>0.98669687500000003</v>
      </c>
      <c r="X985" s="10">
        <v>34.391832229999999</v>
      </c>
      <c r="Y985" s="10">
        <v>0.80566051400000005</v>
      </c>
      <c r="Z985" s="12" t="b">
        <v>0</v>
      </c>
      <c r="AA985" s="9">
        <v>9540</v>
      </c>
      <c r="AB985" s="9">
        <v>47</v>
      </c>
    </row>
    <row r="986" spans="1:28" ht="13" x14ac:dyDescent="0.15">
      <c r="A986" s="10">
        <v>206380</v>
      </c>
      <c r="B986" s="11" t="s">
        <v>4602</v>
      </c>
      <c r="C986" s="10">
        <v>1944</v>
      </c>
      <c r="D986" s="10">
        <v>1042559</v>
      </c>
      <c r="E986" s="10">
        <v>1042987</v>
      </c>
      <c r="F986" s="11" t="s">
        <v>60</v>
      </c>
      <c r="G986" s="11"/>
      <c r="H986" s="11" t="s">
        <v>81</v>
      </c>
      <c r="I986" s="10">
        <v>429</v>
      </c>
      <c r="J986" s="10">
        <v>0.65969999999999995</v>
      </c>
      <c r="K986" s="10">
        <v>98</v>
      </c>
      <c r="L986" s="10">
        <v>7310</v>
      </c>
      <c r="M986" s="10">
        <v>73</v>
      </c>
      <c r="N986" s="10">
        <v>6255</v>
      </c>
      <c r="O986" s="10">
        <v>0.92637092600000004</v>
      </c>
      <c r="P986" s="10">
        <v>17.039627039999999</v>
      </c>
      <c r="Q986" s="10">
        <v>0.55047781600000001</v>
      </c>
      <c r="R986" s="12" t="b">
        <v>0</v>
      </c>
      <c r="S986" s="10">
        <v>245</v>
      </c>
      <c r="T986" s="10">
        <v>10481</v>
      </c>
      <c r="U986" s="10">
        <v>192</v>
      </c>
      <c r="V986" s="10">
        <v>8115</v>
      </c>
      <c r="W986" s="10">
        <v>0.93043798300000002</v>
      </c>
      <c r="X986" s="10">
        <v>24.431235430000001</v>
      </c>
      <c r="Y986" s="10">
        <v>0.52189281700000001</v>
      </c>
      <c r="Z986" s="12" t="b">
        <v>0</v>
      </c>
      <c r="AA986" s="9">
        <v>3082</v>
      </c>
      <c r="AB986" s="9">
        <v>21</v>
      </c>
    </row>
    <row r="987" spans="1:28" ht="13" x14ac:dyDescent="0.15">
      <c r="A987" s="10">
        <v>206381</v>
      </c>
      <c r="B987" s="11" t="s">
        <v>2006</v>
      </c>
      <c r="C987" s="10">
        <v>1944</v>
      </c>
      <c r="D987" s="10">
        <v>1043035</v>
      </c>
      <c r="E987" s="10">
        <v>1043796</v>
      </c>
      <c r="F987" s="11" t="s">
        <v>60</v>
      </c>
      <c r="G987" s="11"/>
      <c r="H987" s="11" t="s">
        <v>66</v>
      </c>
      <c r="I987" s="10">
        <v>762</v>
      </c>
      <c r="J987" s="10">
        <v>0.61939999999999995</v>
      </c>
      <c r="K987" s="10">
        <v>191</v>
      </c>
      <c r="L987" s="10">
        <v>19934</v>
      </c>
      <c r="M987" s="10">
        <v>153</v>
      </c>
      <c r="N987" s="10">
        <v>14067</v>
      </c>
      <c r="O987" s="10">
        <v>1.0930897150000001</v>
      </c>
      <c r="P987" s="10">
        <v>26.160104990000001</v>
      </c>
      <c r="Q987" s="10">
        <v>0.97300034400000002</v>
      </c>
      <c r="R987" s="12" t="b">
        <v>0</v>
      </c>
      <c r="S987" s="10">
        <v>433</v>
      </c>
      <c r="T987" s="10">
        <v>25994</v>
      </c>
      <c r="U987" s="10">
        <v>350</v>
      </c>
      <c r="V987" s="10">
        <v>20755</v>
      </c>
      <c r="W987" s="10">
        <v>0.95489708500000003</v>
      </c>
      <c r="X987" s="10">
        <v>34.11286089</v>
      </c>
      <c r="Y987" s="10">
        <v>0.796016583</v>
      </c>
      <c r="Z987" s="12" t="b">
        <v>0</v>
      </c>
      <c r="AA987" s="9">
        <v>8662</v>
      </c>
      <c r="AB987" s="9">
        <v>42</v>
      </c>
    </row>
    <row r="988" spans="1:28" ht="13" x14ac:dyDescent="0.15">
      <c r="A988" s="10">
        <v>206383</v>
      </c>
      <c r="B988" s="11" t="s">
        <v>4353</v>
      </c>
      <c r="C988" s="10">
        <v>1944</v>
      </c>
      <c r="D988" s="10">
        <v>1043876</v>
      </c>
      <c r="E988" s="10">
        <v>1045294</v>
      </c>
      <c r="F988" s="11" t="s">
        <v>57</v>
      </c>
      <c r="G988" s="11" t="s">
        <v>4354</v>
      </c>
      <c r="H988" s="11" t="s">
        <v>4355</v>
      </c>
      <c r="I988" s="10">
        <v>1419</v>
      </c>
      <c r="J988" s="10">
        <v>0.65539999999999998</v>
      </c>
      <c r="K988" s="10">
        <v>340</v>
      </c>
      <c r="L988" s="10">
        <v>35853</v>
      </c>
      <c r="M988" s="10">
        <v>269</v>
      </c>
      <c r="N988" s="10">
        <v>24290</v>
      </c>
      <c r="O988" s="10">
        <v>1.03202266</v>
      </c>
      <c r="P988" s="10">
        <v>25.266384779999999</v>
      </c>
      <c r="Q988" s="10">
        <v>0.82352725599999999</v>
      </c>
      <c r="R988" s="12" t="b">
        <v>0</v>
      </c>
      <c r="S988" s="10">
        <v>801</v>
      </c>
      <c r="T988" s="10">
        <v>40823</v>
      </c>
      <c r="U988" s="10">
        <v>620</v>
      </c>
      <c r="V988" s="10">
        <v>27984</v>
      </c>
      <c r="W988" s="10">
        <v>0.90834909699999999</v>
      </c>
      <c r="X988" s="10">
        <v>28.768851300000001</v>
      </c>
      <c r="Y988" s="10">
        <v>0.58430453199999999</v>
      </c>
      <c r="Z988" s="12" t="b">
        <v>0</v>
      </c>
      <c r="AA988" s="9">
        <v>21315</v>
      </c>
      <c r="AB988" s="9">
        <v>88</v>
      </c>
    </row>
    <row r="989" spans="1:28" ht="13" x14ac:dyDescent="0.15">
      <c r="A989" s="10">
        <v>206384</v>
      </c>
      <c r="B989" s="11" t="s">
        <v>4065</v>
      </c>
      <c r="C989" s="10">
        <v>1944</v>
      </c>
      <c r="D989" s="10">
        <v>1045296</v>
      </c>
      <c r="E989" s="10">
        <v>1046168</v>
      </c>
      <c r="F989" s="11" t="s">
        <v>57</v>
      </c>
      <c r="G989" s="11"/>
      <c r="H989" s="11" t="s">
        <v>4066</v>
      </c>
      <c r="I989" s="10">
        <v>873</v>
      </c>
      <c r="J989" s="10">
        <v>0.65059999999999996</v>
      </c>
      <c r="K989" s="10">
        <v>200</v>
      </c>
      <c r="L989" s="10">
        <v>20930</v>
      </c>
      <c r="M989" s="10">
        <v>170</v>
      </c>
      <c r="N989" s="10">
        <v>17340</v>
      </c>
      <c r="O989" s="10">
        <v>1.0601175549999999</v>
      </c>
      <c r="P989" s="10">
        <v>23.974799539999999</v>
      </c>
      <c r="Q989" s="10">
        <v>0.80907168900000004</v>
      </c>
      <c r="R989" s="12" t="b">
        <v>0</v>
      </c>
      <c r="S989" s="10">
        <v>577</v>
      </c>
      <c r="T989" s="10">
        <v>39141</v>
      </c>
      <c r="U989" s="10">
        <v>466</v>
      </c>
      <c r="V989" s="10">
        <v>28528</v>
      </c>
      <c r="W989" s="10">
        <v>1.1097244829999999</v>
      </c>
      <c r="X989" s="10">
        <v>44.835051550000003</v>
      </c>
      <c r="Y989" s="10">
        <v>0.96890589299999996</v>
      </c>
      <c r="Z989" s="12" t="b">
        <v>0</v>
      </c>
      <c r="AA989" s="9">
        <v>8899</v>
      </c>
      <c r="AB989" s="9">
        <v>55</v>
      </c>
    </row>
    <row r="990" spans="1:28" ht="13" x14ac:dyDescent="0.15">
      <c r="A990" s="10">
        <v>206385</v>
      </c>
      <c r="B990" s="11" t="s">
        <v>1699</v>
      </c>
      <c r="C990" s="10">
        <v>1944</v>
      </c>
      <c r="D990" s="10">
        <v>1046362</v>
      </c>
      <c r="E990" s="10">
        <v>1047558</v>
      </c>
      <c r="F990" s="11" t="s">
        <v>57</v>
      </c>
      <c r="G990" s="11" t="s">
        <v>1700</v>
      </c>
      <c r="H990" s="11" t="s">
        <v>1701</v>
      </c>
      <c r="I990" s="10">
        <v>1197</v>
      </c>
      <c r="J990" s="10">
        <v>0.61399999999999999</v>
      </c>
      <c r="K990" s="10">
        <v>1</v>
      </c>
      <c r="L990" s="10">
        <v>7</v>
      </c>
      <c r="M990" s="10">
        <v>0</v>
      </c>
      <c r="N990" s="10">
        <v>0</v>
      </c>
      <c r="O990" s="10">
        <v>0</v>
      </c>
      <c r="P990" s="10">
        <v>5.8479530000000004E-3</v>
      </c>
      <c r="Q990" s="10">
        <v>2.6395699999999999E-4</v>
      </c>
      <c r="R990" s="12" t="b">
        <v>1</v>
      </c>
      <c r="S990" s="10">
        <v>4</v>
      </c>
      <c r="T990" s="10">
        <v>13</v>
      </c>
      <c r="U990" s="10">
        <v>0</v>
      </c>
      <c r="V990" s="10">
        <v>0</v>
      </c>
      <c r="W990" s="10">
        <v>0</v>
      </c>
      <c r="X990" s="10">
        <v>1.0860485E-2</v>
      </c>
      <c r="Y990" s="10">
        <v>2.8641700000000002E-4</v>
      </c>
      <c r="Z990" s="12" t="b">
        <v>1</v>
      </c>
      <c r="AA990" s="9">
        <v>588</v>
      </c>
      <c r="AB990" s="9">
        <v>2</v>
      </c>
    </row>
    <row r="991" spans="1:28" ht="13" x14ac:dyDescent="0.15">
      <c r="A991" s="10">
        <v>206386</v>
      </c>
      <c r="B991" s="11" t="s">
        <v>1553</v>
      </c>
      <c r="C991" s="10">
        <v>1944</v>
      </c>
      <c r="D991" s="10">
        <v>1047731</v>
      </c>
      <c r="E991" s="10">
        <v>1050025</v>
      </c>
      <c r="F991" s="11" t="s">
        <v>60</v>
      </c>
      <c r="G991" s="11"/>
      <c r="H991" s="11" t="s">
        <v>1554</v>
      </c>
      <c r="I991" s="10">
        <v>2295</v>
      </c>
      <c r="J991" s="10">
        <v>0.6109</v>
      </c>
      <c r="K991" s="10">
        <v>8</v>
      </c>
      <c r="L991" s="10">
        <v>1152</v>
      </c>
      <c r="M991" s="10">
        <v>4</v>
      </c>
      <c r="N991" s="10">
        <v>13</v>
      </c>
      <c r="O991" s="10">
        <v>9.4884800000000005E-3</v>
      </c>
      <c r="P991" s="10">
        <v>0.50196078399999999</v>
      </c>
      <c r="Q991" s="10">
        <v>2.2833376999999998E-2</v>
      </c>
      <c r="R991" s="12" t="b">
        <v>1</v>
      </c>
      <c r="S991" s="10">
        <v>12</v>
      </c>
      <c r="T991" s="10">
        <v>1354</v>
      </c>
      <c r="U991" s="10">
        <v>2</v>
      </c>
      <c r="V991" s="10">
        <v>4</v>
      </c>
      <c r="W991" s="10">
        <v>1.811719E-3</v>
      </c>
      <c r="X991" s="10">
        <v>0.58997821399999995</v>
      </c>
      <c r="Y991" s="10">
        <v>1.5391646E-2</v>
      </c>
      <c r="Z991" s="12" t="b">
        <v>1</v>
      </c>
      <c r="AA991" s="9">
        <v>0</v>
      </c>
      <c r="AB991" s="9">
        <v>0</v>
      </c>
    </row>
    <row r="992" spans="1:28" ht="13" x14ac:dyDescent="0.15">
      <c r="A992" s="10">
        <v>206387</v>
      </c>
      <c r="B992" s="11" t="s">
        <v>4083</v>
      </c>
      <c r="C992" s="10">
        <v>1944</v>
      </c>
      <c r="D992" s="10">
        <v>1050212</v>
      </c>
      <c r="E992" s="10">
        <v>1051342</v>
      </c>
      <c r="F992" s="11" t="s">
        <v>57</v>
      </c>
      <c r="G992" s="11" t="s">
        <v>4084</v>
      </c>
      <c r="H992" s="11" t="s">
        <v>4085</v>
      </c>
      <c r="I992" s="10">
        <v>1131</v>
      </c>
      <c r="J992" s="10">
        <v>0.65080000000000005</v>
      </c>
      <c r="K992" s="10">
        <v>17</v>
      </c>
      <c r="L992" s="10">
        <v>2659</v>
      </c>
      <c r="M992" s="10">
        <v>1</v>
      </c>
      <c r="N992" s="10">
        <v>2</v>
      </c>
      <c r="O992" s="10">
        <v>4.8134529999999997E-3</v>
      </c>
      <c r="P992" s="10">
        <v>2.3510167989999999</v>
      </c>
      <c r="Q992" s="10">
        <v>7.9925089000000005E-2</v>
      </c>
      <c r="R992" s="12" t="b">
        <v>1</v>
      </c>
      <c r="S992" s="10">
        <v>72</v>
      </c>
      <c r="T992" s="10">
        <v>7420</v>
      </c>
      <c r="U992" s="10">
        <v>32</v>
      </c>
      <c r="V992" s="10">
        <v>107</v>
      </c>
      <c r="W992" s="10">
        <v>5.8820791999999997E-2</v>
      </c>
      <c r="X992" s="10">
        <v>6.5605658709999997</v>
      </c>
      <c r="Y992" s="10">
        <v>0.14171828</v>
      </c>
      <c r="Z992" s="12" t="b">
        <v>1</v>
      </c>
      <c r="AA992" s="9">
        <v>16004</v>
      </c>
      <c r="AB992" s="9">
        <v>74</v>
      </c>
    </row>
    <row r="993" spans="1:28" ht="13" x14ac:dyDescent="0.15">
      <c r="A993" s="10">
        <v>206388</v>
      </c>
      <c r="B993" s="11" t="s">
        <v>2754</v>
      </c>
      <c r="C993" s="10">
        <v>1944</v>
      </c>
      <c r="D993" s="10">
        <v>1051480</v>
      </c>
      <c r="E993" s="10">
        <v>1051785</v>
      </c>
      <c r="F993" s="11" t="s">
        <v>57</v>
      </c>
      <c r="G993" s="11" t="s">
        <v>2755</v>
      </c>
      <c r="H993" s="11" t="s">
        <v>2756</v>
      </c>
      <c r="I993" s="10">
        <v>306</v>
      </c>
      <c r="J993" s="10">
        <v>0.63070000000000004</v>
      </c>
      <c r="K993" s="10">
        <v>1</v>
      </c>
      <c r="L993" s="10">
        <v>2</v>
      </c>
      <c r="M993" s="10">
        <v>1</v>
      </c>
      <c r="N993" s="10">
        <v>2</v>
      </c>
      <c r="O993" s="10">
        <v>1.7790899999999998E-2</v>
      </c>
      <c r="P993" s="10">
        <v>6.5359479999999998E-3</v>
      </c>
      <c r="Q993" s="10">
        <v>2.31571E-4</v>
      </c>
      <c r="R993" s="12" t="b">
        <v>1</v>
      </c>
      <c r="S993" s="10">
        <v>0</v>
      </c>
      <c r="T993" s="10">
        <v>0</v>
      </c>
      <c r="U993" s="10">
        <v>0</v>
      </c>
      <c r="V993" s="10">
        <v>0</v>
      </c>
      <c r="W993" s="10">
        <v>0</v>
      </c>
      <c r="X993" s="10">
        <v>0</v>
      </c>
      <c r="Y993" s="10">
        <v>0</v>
      </c>
      <c r="Z993" s="12" t="b">
        <v>1</v>
      </c>
      <c r="AA993" s="9">
        <v>0</v>
      </c>
      <c r="AB993" s="9">
        <v>0</v>
      </c>
    </row>
    <row r="994" spans="1:28" ht="13" x14ac:dyDescent="0.15">
      <c r="A994" s="10">
        <v>206389</v>
      </c>
      <c r="B994" s="11" t="s">
        <v>865</v>
      </c>
      <c r="C994" s="10">
        <v>1944</v>
      </c>
      <c r="D994" s="10">
        <v>1051786</v>
      </c>
      <c r="E994" s="10">
        <v>1052049</v>
      </c>
      <c r="F994" s="11" t="s">
        <v>57</v>
      </c>
      <c r="G994" s="11" t="s">
        <v>866</v>
      </c>
      <c r="H994" s="11" t="s">
        <v>867</v>
      </c>
      <c r="I994" s="10">
        <v>264</v>
      </c>
      <c r="J994" s="10">
        <v>0.59089999999999998</v>
      </c>
      <c r="K994" s="10">
        <v>0</v>
      </c>
      <c r="L994" s="10">
        <v>0</v>
      </c>
      <c r="M994" s="10">
        <v>0</v>
      </c>
      <c r="N994" s="10">
        <v>0</v>
      </c>
      <c r="O994" s="10">
        <v>0</v>
      </c>
      <c r="P994" s="10">
        <v>0</v>
      </c>
      <c r="Q994" s="10">
        <v>0</v>
      </c>
      <c r="R994" s="12" t="b">
        <v>1</v>
      </c>
      <c r="S994" s="10">
        <v>0</v>
      </c>
      <c r="T994" s="10">
        <v>0</v>
      </c>
      <c r="U994" s="10">
        <v>0</v>
      </c>
      <c r="V994" s="10">
        <v>0</v>
      </c>
      <c r="W994" s="10">
        <v>0</v>
      </c>
      <c r="X994" s="10">
        <v>0</v>
      </c>
      <c r="Y994" s="10">
        <v>0</v>
      </c>
      <c r="Z994" s="12" t="b">
        <v>1</v>
      </c>
      <c r="AA994" s="9">
        <v>87</v>
      </c>
      <c r="AB994" s="9">
        <v>1</v>
      </c>
    </row>
    <row r="995" spans="1:28" ht="13" x14ac:dyDescent="0.15">
      <c r="A995" s="10">
        <v>206390</v>
      </c>
      <c r="B995" s="11" t="s">
        <v>1363</v>
      </c>
      <c r="C995" s="10">
        <v>1944</v>
      </c>
      <c r="D995" s="10">
        <v>1052062</v>
      </c>
      <c r="E995" s="10">
        <v>1052565</v>
      </c>
      <c r="F995" s="11" t="s">
        <v>57</v>
      </c>
      <c r="G995" s="11" t="s">
        <v>1364</v>
      </c>
      <c r="H995" s="11" t="s">
        <v>1365</v>
      </c>
      <c r="I995" s="10">
        <v>454</v>
      </c>
      <c r="J995" s="10">
        <v>0.60709999999999997</v>
      </c>
      <c r="K995" s="10">
        <v>0</v>
      </c>
      <c r="L995" s="10">
        <v>0</v>
      </c>
      <c r="M995" s="10">
        <v>0</v>
      </c>
      <c r="N995" s="10">
        <v>0</v>
      </c>
      <c r="O995" s="10">
        <v>0</v>
      </c>
      <c r="P995" s="10">
        <v>0</v>
      </c>
      <c r="Q995" s="10">
        <v>0</v>
      </c>
      <c r="R995" s="12" t="b">
        <v>1</v>
      </c>
      <c r="S995" s="10">
        <v>2</v>
      </c>
      <c r="T995" s="10">
        <v>4</v>
      </c>
      <c r="U995" s="10">
        <v>2</v>
      </c>
      <c r="V995" s="10">
        <v>4</v>
      </c>
      <c r="W995" s="10">
        <v>9.1583580000000001E-3</v>
      </c>
      <c r="X995" s="10">
        <v>8.8105730000000004E-3</v>
      </c>
      <c r="Y995" s="10">
        <v>2.1905000000000001E-4</v>
      </c>
      <c r="Z995" s="12" t="b">
        <v>1</v>
      </c>
      <c r="AA995" s="9">
        <v>3</v>
      </c>
      <c r="AB995" s="9">
        <v>1</v>
      </c>
    </row>
    <row r="996" spans="1:28" ht="13" x14ac:dyDescent="0.15">
      <c r="A996" s="10">
        <v>206391</v>
      </c>
      <c r="B996" s="11" t="s">
        <v>1447</v>
      </c>
      <c r="C996" s="10">
        <v>1944</v>
      </c>
      <c r="D996" s="10">
        <v>1052516</v>
      </c>
      <c r="E996" s="10">
        <v>1053997</v>
      </c>
      <c r="F996" s="11" t="s">
        <v>57</v>
      </c>
      <c r="G996" s="11" t="s">
        <v>1448</v>
      </c>
      <c r="H996" s="11" t="s">
        <v>1449</v>
      </c>
      <c r="I996" s="10">
        <v>1432</v>
      </c>
      <c r="J996" s="10">
        <v>0.60860000000000003</v>
      </c>
      <c r="K996" s="10">
        <v>6</v>
      </c>
      <c r="L996" s="10">
        <v>50</v>
      </c>
      <c r="M996" s="10">
        <v>1</v>
      </c>
      <c r="N996" s="10">
        <v>2</v>
      </c>
      <c r="O996" s="10">
        <v>3.8016870000000002E-3</v>
      </c>
      <c r="P996" s="10">
        <v>3.4916201000000001E-2</v>
      </c>
      <c r="Q996" s="10">
        <v>1.554178E-3</v>
      </c>
      <c r="R996" s="12" t="b">
        <v>1</v>
      </c>
      <c r="S996" s="10">
        <v>22</v>
      </c>
      <c r="T996" s="10">
        <v>301</v>
      </c>
      <c r="U996" s="10">
        <v>0</v>
      </c>
      <c r="V996" s="10">
        <v>0</v>
      </c>
      <c r="W996" s="10">
        <v>0</v>
      </c>
      <c r="X996" s="10">
        <v>0.21019553099999999</v>
      </c>
      <c r="Y996" s="10">
        <v>5.4237620000000004E-3</v>
      </c>
      <c r="Z996" s="12" t="b">
        <v>1</v>
      </c>
      <c r="AA996" s="9">
        <v>2</v>
      </c>
      <c r="AB996" s="9">
        <v>0</v>
      </c>
    </row>
    <row r="997" spans="1:28" ht="13" x14ac:dyDescent="0.15">
      <c r="A997" s="10">
        <v>206393</v>
      </c>
      <c r="B997" s="11" t="s">
        <v>3570</v>
      </c>
      <c r="C997" s="10">
        <v>1944</v>
      </c>
      <c r="D997" s="10">
        <v>1054399</v>
      </c>
      <c r="E997" s="10">
        <v>1058463</v>
      </c>
      <c r="F997" s="11" t="s">
        <v>60</v>
      </c>
      <c r="G997" s="11"/>
      <c r="H997" s="11" t="s">
        <v>81</v>
      </c>
      <c r="I997" s="10">
        <v>4065</v>
      </c>
      <c r="J997" s="10">
        <v>0.64280000000000004</v>
      </c>
      <c r="K997" s="10">
        <v>954</v>
      </c>
      <c r="L997" s="10">
        <v>122946</v>
      </c>
      <c r="M997" s="10">
        <v>766</v>
      </c>
      <c r="N997" s="10">
        <v>102403</v>
      </c>
      <c r="O997" s="10">
        <v>1.0258587530000001</v>
      </c>
      <c r="P997" s="10">
        <v>30.24501845</v>
      </c>
      <c r="Q997" s="10">
        <v>1.162844749</v>
      </c>
      <c r="R997" s="12" t="b">
        <v>0</v>
      </c>
      <c r="S997" s="10">
        <v>2426</v>
      </c>
      <c r="T997" s="10">
        <v>199109</v>
      </c>
      <c r="U997" s="10">
        <v>1920</v>
      </c>
      <c r="V997" s="10">
        <v>164124</v>
      </c>
      <c r="W997" s="10">
        <v>0.98193823999999996</v>
      </c>
      <c r="X997" s="10">
        <v>48.98130381</v>
      </c>
      <c r="Y997" s="10">
        <v>1.1148602540000001</v>
      </c>
      <c r="Z997" s="12" t="b">
        <v>0</v>
      </c>
      <c r="AA997" s="9">
        <v>56239</v>
      </c>
      <c r="AB997" s="9">
        <v>255</v>
      </c>
    </row>
    <row r="998" spans="1:28" ht="13" x14ac:dyDescent="0.15">
      <c r="A998" s="10">
        <v>206395</v>
      </c>
      <c r="B998" s="11" t="s">
        <v>1816</v>
      </c>
      <c r="C998" s="10">
        <v>1944</v>
      </c>
      <c r="D998" s="10">
        <v>1058925</v>
      </c>
      <c r="E998" s="10">
        <v>1059422</v>
      </c>
      <c r="F998" s="11" t="s">
        <v>60</v>
      </c>
      <c r="G998" s="11"/>
      <c r="H998" s="11" t="s">
        <v>1817</v>
      </c>
      <c r="I998" s="10">
        <v>498</v>
      </c>
      <c r="J998" s="10">
        <v>0.61650000000000005</v>
      </c>
      <c r="K998" s="10">
        <v>91</v>
      </c>
      <c r="L998" s="10">
        <v>7812</v>
      </c>
      <c r="M998" s="10">
        <v>76</v>
      </c>
      <c r="N998" s="10">
        <v>6944</v>
      </c>
      <c r="O998" s="10">
        <v>0.83081360199999998</v>
      </c>
      <c r="P998" s="10">
        <v>15.68674699</v>
      </c>
      <c r="Q998" s="10">
        <v>0.659190316</v>
      </c>
      <c r="R998" s="12" t="b">
        <v>0</v>
      </c>
      <c r="S998" s="10">
        <v>279</v>
      </c>
      <c r="T998" s="10">
        <v>20269</v>
      </c>
      <c r="U998" s="10">
        <v>228</v>
      </c>
      <c r="V998" s="10">
        <v>14987</v>
      </c>
      <c r="W998" s="10">
        <v>0.95180722900000003</v>
      </c>
      <c r="X998" s="10">
        <v>40.700803209999997</v>
      </c>
      <c r="Y998" s="10">
        <v>1.078823216</v>
      </c>
      <c r="Z998" s="12" t="b">
        <v>0</v>
      </c>
      <c r="AA998" s="9">
        <v>6211</v>
      </c>
      <c r="AB998" s="9">
        <v>31</v>
      </c>
    </row>
    <row r="999" spans="1:28" ht="13" x14ac:dyDescent="0.15">
      <c r="A999" s="10">
        <v>206396</v>
      </c>
      <c r="B999" s="11" t="s">
        <v>4300</v>
      </c>
      <c r="C999" s="10">
        <v>1944</v>
      </c>
      <c r="D999" s="10">
        <v>1059674</v>
      </c>
      <c r="E999" s="10">
        <v>1062667</v>
      </c>
      <c r="F999" s="11" t="s">
        <v>57</v>
      </c>
      <c r="G999" s="11" t="s">
        <v>4301</v>
      </c>
      <c r="H999" s="11" t="s">
        <v>2919</v>
      </c>
      <c r="I999" s="10">
        <v>2994</v>
      </c>
      <c r="J999" s="10">
        <v>0.65429999999999999</v>
      </c>
      <c r="K999" s="10">
        <v>698</v>
      </c>
      <c r="L999" s="10">
        <v>99651</v>
      </c>
      <c r="M999" s="10">
        <v>584</v>
      </c>
      <c r="N999" s="10">
        <v>86335</v>
      </c>
      <c r="O999" s="10">
        <v>1.0618921240000001</v>
      </c>
      <c r="P999" s="10">
        <v>33.283567130000002</v>
      </c>
      <c r="Q999" s="10">
        <v>1.046090934</v>
      </c>
      <c r="R999" s="12" t="b">
        <v>0</v>
      </c>
      <c r="S999" s="10">
        <v>1928</v>
      </c>
      <c r="T999" s="10">
        <v>153929</v>
      </c>
      <c r="U999" s="10">
        <v>1548</v>
      </c>
      <c r="V999" s="10">
        <v>134608</v>
      </c>
      <c r="W999" s="10">
        <v>1.074886615</v>
      </c>
      <c r="X999" s="10">
        <v>51.41249165</v>
      </c>
      <c r="Y999" s="10">
        <v>1.062436478</v>
      </c>
      <c r="Z999" s="12" t="b">
        <v>0</v>
      </c>
      <c r="AA999" s="9">
        <v>39744</v>
      </c>
      <c r="AB999" s="9">
        <v>168</v>
      </c>
    </row>
    <row r="1000" spans="1:28" ht="13" x14ac:dyDescent="0.15">
      <c r="A1000" s="10">
        <v>206397</v>
      </c>
      <c r="B1000" s="11" t="s">
        <v>541</v>
      </c>
      <c r="C1000" s="10">
        <v>1944</v>
      </c>
      <c r="D1000" s="10">
        <v>1062907</v>
      </c>
      <c r="E1000" s="10">
        <v>1063083</v>
      </c>
      <c r="F1000" s="11" t="s">
        <v>57</v>
      </c>
      <c r="G1000" s="11"/>
      <c r="H1000" s="11" t="s">
        <v>58</v>
      </c>
      <c r="I1000" s="10">
        <v>177</v>
      </c>
      <c r="J1000" s="10">
        <v>0.57630000000000003</v>
      </c>
      <c r="K1000" s="10">
        <v>26</v>
      </c>
      <c r="L1000" s="10">
        <v>7932</v>
      </c>
      <c r="M1000" s="10">
        <v>19</v>
      </c>
      <c r="N1000" s="10">
        <v>7827</v>
      </c>
      <c r="O1000" s="10">
        <v>0.58438583899999996</v>
      </c>
      <c r="P1000" s="10">
        <v>44.813559320000003</v>
      </c>
      <c r="Q1000" s="10">
        <v>2.2444186639999999</v>
      </c>
      <c r="R1000" s="12" t="b">
        <v>0</v>
      </c>
      <c r="S1000" s="10">
        <v>83</v>
      </c>
      <c r="T1000" s="10">
        <v>2944</v>
      </c>
      <c r="U1000" s="10">
        <v>61</v>
      </c>
      <c r="V1000" s="10">
        <v>2276</v>
      </c>
      <c r="W1000" s="10">
        <v>0.71647338699999996</v>
      </c>
      <c r="X1000" s="10">
        <v>16.63276836</v>
      </c>
      <c r="Y1000" s="10">
        <v>0.51516598199999997</v>
      </c>
      <c r="Z1000" s="12" t="b">
        <v>0</v>
      </c>
      <c r="AA1000" s="9">
        <v>1905</v>
      </c>
      <c r="AB1000" s="9">
        <v>7</v>
      </c>
    </row>
    <row r="1001" spans="1:28" ht="13" x14ac:dyDescent="0.15">
      <c r="A1001" s="10">
        <v>206398</v>
      </c>
      <c r="B1001" s="11" t="s">
        <v>824</v>
      </c>
      <c r="C1001" s="10">
        <v>1944</v>
      </c>
      <c r="D1001" s="10">
        <v>1063178</v>
      </c>
      <c r="E1001" s="10">
        <v>1063996</v>
      </c>
      <c r="F1001" s="11" t="s">
        <v>57</v>
      </c>
      <c r="G1001" s="11"/>
      <c r="H1001" s="11" t="s">
        <v>825</v>
      </c>
      <c r="I1001" s="10">
        <v>819</v>
      </c>
      <c r="J1001" s="10">
        <v>0.5897</v>
      </c>
      <c r="K1001" s="10">
        <v>189</v>
      </c>
      <c r="L1001" s="10">
        <v>33807</v>
      </c>
      <c r="M1001" s="10">
        <v>173</v>
      </c>
      <c r="N1001" s="10">
        <v>33087</v>
      </c>
      <c r="O1001" s="10">
        <v>1.149956864</v>
      </c>
      <c r="P1001" s="10">
        <v>41.278388280000001</v>
      </c>
      <c r="Q1001" s="10">
        <v>1.9771844359999999</v>
      </c>
      <c r="R1001" s="12" t="b">
        <v>0</v>
      </c>
      <c r="S1001" s="10">
        <v>425</v>
      </c>
      <c r="T1001" s="10">
        <v>36851</v>
      </c>
      <c r="U1001" s="10">
        <v>344</v>
      </c>
      <c r="V1001" s="10">
        <v>35064</v>
      </c>
      <c r="W1001" s="10">
        <v>0.873208663</v>
      </c>
      <c r="X1001" s="10">
        <v>44.995116000000003</v>
      </c>
      <c r="Y1001" s="10">
        <v>1.2611112600000001</v>
      </c>
      <c r="Z1001" s="12" t="b">
        <v>0</v>
      </c>
      <c r="AA1001" s="9">
        <v>7291</v>
      </c>
      <c r="AB1001" s="9">
        <v>36</v>
      </c>
    </row>
    <row r="1002" spans="1:28" ht="13" x14ac:dyDescent="0.15">
      <c r="A1002" s="10">
        <v>206399</v>
      </c>
      <c r="B1002" s="11" t="s">
        <v>2436</v>
      </c>
      <c r="C1002" s="10">
        <v>1944</v>
      </c>
      <c r="D1002" s="10">
        <v>1064266</v>
      </c>
      <c r="E1002" s="10">
        <v>1065279</v>
      </c>
      <c r="F1002" s="11" t="s">
        <v>57</v>
      </c>
      <c r="G1002" s="11"/>
      <c r="H1002" s="11" t="s">
        <v>1090</v>
      </c>
      <c r="I1002" s="10">
        <v>1010</v>
      </c>
      <c r="J1002" s="10">
        <v>0.62619999999999998</v>
      </c>
      <c r="K1002" s="10">
        <v>285</v>
      </c>
      <c r="L1002" s="10">
        <v>52496</v>
      </c>
      <c r="M1002" s="10">
        <v>213</v>
      </c>
      <c r="N1002" s="10">
        <v>26928</v>
      </c>
      <c r="O1002" s="10">
        <v>1.1480943459999999</v>
      </c>
      <c r="P1002" s="10">
        <v>51.976237619999999</v>
      </c>
      <c r="Q1002" s="10">
        <v>1.9708675769999999</v>
      </c>
      <c r="R1002" s="12" t="b">
        <v>0</v>
      </c>
      <c r="S1002" s="10">
        <v>572</v>
      </c>
      <c r="T1002" s="10">
        <v>65346</v>
      </c>
      <c r="U1002" s="10">
        <v>447</v>
      </c>
      <c r="V1002" s="10">
        <v>39412</v>
      </c>
      <c r="W1002" s="10">
        <v>0.92008858800000004</v>
      </c>
      <c r="X1002" s="10">
        <v>64.699009899999993</v>
      </c>
      <c r="Y1002" s="10">
        <v>1.524231538</v>
      </c>
      <c r="Z1002" s="12" t="b">
        <v>0</v>
      </c>
      <c r="AA1002" s="9">
        <v>13107</v>
      </c>
      <c r="AB1002" s="9">
        <v>54</v>
      </c>
    </row>
    <row r="1003" spans="1:28" ht="13" x14ac:dyDescent="0.15">
      <c r="A1003" s="10">
        <v>206400</v>
      </c>
      <c r="B1003" s="11" t="s">
        <v>1639</v>
      </c>
      <c r="C1003" s="10">
        <v>1944</v>
      </c>
      <c r="D1003" s="10">
        <v>1065276</v>
      </c>
      <c r="E1003" s="10">
        <v>1066016</v>
      </c>
      <c r="F1003" s="11" t="s">
        <v>57</v>
      </c>
      <c r="G1003" s="11"/>
      <c r="H1003" s="11" t="s">
        <v>981</v>
      </c>
      <c r="I1003" s="10">
        <v>737</v>
      </c>
      <c r="J1003" s="10">
        <v>0.61270000000000002</v>
      </c>
      <c r="K1003" s="10">
        <v>159</v>
      </c>
      <c r="L1003" s="10">
        <v>10077</v>
      </c>
      <c r="M1003" s="10">
        <v>130</v>
      </c>
      <c r="N1003" s="10">
        <v>9138</v>
      </c>
      <c r="O1003" s="10">
        <v>0.96027409500000005</v>
      </c>
      <c r="P1003" s="10">
        <v>13.672998639999999</v>
      </c>
      <c r="Q1003" s="10">
        <v>0.64098065599999998</v>
      </c>
      <c r="R1003" s="12" t="b">
        <v>0</v>
      </c>
      <c r="S1003" s="10">
        <v>365</v>
      </c>
      <c r="T1003" s="10">
        <v>17537</v>
      </c>
      <c r="U1003" s="10">
        <v>297</v>
      </c>
      <c r="V1003" s="10">
        <v>14731</v>
      </c>
      <c r="W1003" s="10">
        <v>0.83778476000000002</v>
      </c>
      <c r="X1003" s="10">
        <v>23.795115330000002</v>
      </c>
      <c r="Y1003" s="10">
        <v>0.63071784399999997</v>
      </c>
      <c r="Z1003" s="12" t="b">
        <v>0</v>
      </c>
      <c r="AA1003" s="9">
        <v>5552</v>
      </c>
      <c r="AB1003" s="9">
        <v>29</v>
      </c>
    </row>
    <row r="1004" spans="1:28" ht="13" x14ac:dyDescent="0.15">
      <c r="A1004" s="10">
        <v>206401</v>
      </c>
      <c r="B1004" s="11" t="s">
        <v>4540</v>
      </c>
      <c r="C1004" s="10">
        <v>1944</v>
      </c>
      <c r="D1004" s="10">
        <v>1066264</v>
      </c>
      <c r="E1004" s="10">
        <v>1067010</v>
      </c>
      <c r="F1004" s="11" t="s">
        <v>57</v>
      </c>
      <c r="G1004" s="11"/>
      <c r="H1004" s="11" t="s">
        <v>4541</v>
      </c>
      <c r="I1004" s="10">
        <v>747</v>
      </c>
      <c r="J1004" s="10">
        <v>0.65859999999999996</v>
      </c>
      <c r="K1004" s="10">
        <v>193</v>
      </c>
      <c r="L1004" s="10">
        <v>24343</v>
      </c>
      <c r="M1004" s="10">
        <v>161</v>
      </c>
      <c r="N1004" s="10">
        <v>22258</v>
      </c>
      <c r="O1004" s="10">
        <v>1.173342017</v>
      </c>
      <c r="P1004" s="10">
        <v>32.587684070000002</v>
      </c>
      <c r="Q1004" s="10">
        <v>1.06744024</v>
      </c>
      <c r="R1004" s="12" t="b">
        <v>0</v>
      </c>
      <c r="S1004" s="10">
        <v>476</v>
      </c>
      <c r="T1004" s="10">
        <v>40274</v>
      </c>
      <c r="U1004" s="10">
        <v>395</v>
      </c>
      <c r="V1004" s="10">
        <v>36935</v>
      </c>
      <c r="W1004" s="10">
        <v>1.099309519</v>
      </c>
      <c r="X1004" s="10">
        <v>53.914323959999997</v>
      </c>
      <c r="Y1004" s="10">
        <v>1.167187974</v>
      </c>
      <c r="Z1004" s="12" t="b">
        <v>0</v>
      </c>
      <c r="AA1004" s="9">
        <v>10479</v>
      </c>
      <c r="AB1004" s="9">
        <v>53</v>
      </c>
    </row>
    <row r="1005" spans="1:28" ht="13" x14ac:dyDescent="0.15">
      <c r="A1005" s="10">
        <v>206402</v>
      </c>
      <c r="B1005" s="11" t="s">
        <v>5265</v>
      </c>
      <c r="C1005" s="10">
        <v>1944</v>
      </c>
      <c r="D1005" s="10">
        <v>1067013</v>
      </c>
      <c r="E1005" s="10">
        <v>1067552</v>
      </c>
      <c r="F1005" s="11" t="s">
        <v>57</v>
      </c>
      <c r="G1005" s="11"/>
      <c r="H1005" s="11" t="s">
        <v>154</v>
      </c>
      <c r="I1005" s="10">
        <v>539</v>
      </c>
      <c r="J1005" s="10">
        <v>0.67589999999999995</v>
      </c>
      <c r="K1005" s="10">
        <v>121</v>
      </c>
      <c r="L1005" s="10">
        <v>5636</v>
      </c>
      <c r="M1005" s="10">
        <v>95</v>
      </c>
      <c r="N1005" s="10">
        <v>4801</v>
      </c>
      <c r="O1005" s="10">
        <v>0.959520347</v>
      </c>
      <c r="P1005" s="10">
        <v>10.456400739999999</v>
      </c>
      <c r="Q1005" s="10">
        <v>0.34407549500000001</v>
      </c>
      <c r="R1005" s="12" t="b">
        <v>0</v>
      </c>
      <c r="S1005" s="10">
        <v>350</v>
      </c>
      <c r="T1005" s="10">
        <v>15316</v>
      </c>
      <c r="U1005" s="10">
        <v>273</v>
      </c>
      <c r="V1005" s="10">
        <v>12023</v>
      </c>
      <c r="W1005" s="10">
        <v>1.052973342</v>
      </c>
      <c r="X1005" s="10">
        <v>28.415584419999998</v>
      </c>
      <c r="Y1005" s="10">
        <v>0.58716719799999995</v>
      </c>
      <c r="Z1005" s="12" t="b">
        <v>0</v>
      </c>
      <c r="AA1005" s="9">
        <v>3479</v>
      </c>
      <c r="AB1005" s="9">
        <v>21</v>
      </c>
    </row>
    <row r="1006" spans="1:28" ht="13" x14ac:dyDescent="0.15">
      <c r="A1006" s="10">
        <v>206403</v>
      </c>
      <c r="B1006" s="11" t="s">
        <v>4337</v>
      </c>
      <c r="C1006" s="10">
        <v>1944</v>
      </c>
      <c r="D1006" s="10">
        <v>1067552</v>
      </c>
      <c r="E1006" s="10">
        <v>1068331</v>
      </c>
      <c r="F1006" s="11" t="s">
        <v>57</v>
      </c>
      <c r="G1006" s="11"/>
      <c r="H1006" s="11" t="s">
        <v>4338</v>
      </c>
      <c r="I1006" s="10">
        <v>779</v>
      </c>
      <c r="J1006" s="10">
        <v>0.65510000000000002</v>
      </c>
      <c r="K1006" s="10">
        <v>213</v>
      </c>
      <c r="L1006" s="10">
        <v>15816</v>
      </c>
      <c r="M1006" s="10">
        <v>166</v>
      </c>
      <c r="N1006" s="10">
        <v>10658</v>
      </c>
      <c r="O1006" s="10">
        <v>1.160085448</v>
      </c>
      <c r="P1006" s="10">
        <v>20.3029525</v>
      </c>
      <c r="Q1006" s="10">
        <v>0.65590197100000003</v>
      </c>
      <c r="R1006" s="12" t="b">
        <v>0</v>
      </c>
      <c r="S1006" s="10">
        <v>395</v>
      </c>
      <c r="T1006" s="10">
        <v>18209</v>
      </c>
      <c r="U1006" s="10">
        <v>312</v>
      </c>
      <c r="V1006" s="10">
        <v>13354</v>
      </c>
      <c r="W1006" s="10">
        <v>0.83264644300000001</v>
      </c>
      <c r="X1006" s="10">
        <v>23.37483954</v>
      </c>
      <c r="Y1006" s="10">
        <v>0.48303984900000002</v>
      </c>
      <c r="Z1006" s="12" t="b">
        <v>0</v>
      </c>
      <c r="AA1006" s="9">
        <v>9035</v>
      </c>
      <c r="AB1006" s="9">
        <v>43</v>
      </c>
    </row>
    <row r="1007" spans="1:28" ht="13" x14ac:dyDescent="0.15">
      <c r="A1007" s="10">
        <v>206404</v>
      </c>
      <c r="B1007" s="11" t="s">
        <v>3689</v>
      </c>
      <c r="C1007" s="10">
        <v>1944</v>
      </c>
      <c r="D1007" s="10">
        <v>1068370</v>
      </c>
      <c r="E1007" s="10">
        <v>1069635</v>
      </c>
      <c r="F1007" s="11" t="s">
        <v>57</v>
      </c>
      <c r="G1007" s="11"/>
      <c r="H1007" s="11" t="s">
        <v>802</v>
      </c>
      <c r="I1007" s="10">
        <v>1262</v>
      </c>
      <c r="J1007" s="10">
        <v>0.64449999999999996</v>
      </c>
      <c r="K1007" s="10">
        <v>298</v>
      </c>
      <c r="L1007" s="10">
        <v>31912</v>
      </c>
      <c r="M1007" s="10">
        <v>237</v>
      </c>
      <c r="N1007" s="10">
        <v>26492</v>
      </c>
      <c r="O1007" s="10">
        <v>1.022370571</v>
      </c>
      <c r="P1007" s="10">
        <v>25.286846279999999</v>
      </c>
      <c r="Q1007" s="10">
        <v>0.97221552300000003</v>
      </c>
      <c r="R1007" s="12" t="b">
        <v>0</v>
      </c>
      <c r="S1007" s="10">
        <v>769</v>
      </c>
      <c r="T1007" s="10">
        <v>51862</v>
      </c>
      <c r="U1007" s="10">
        <v>615</v>
      </c>
      <c r="V1007" s="10">
        <v>40294</v>
      </c>
      <c r="W1007" s="10">
        <v>1.0131161900000001</v>
      </c>
      <c r="X1007" s="10">
        <v>41.095087159999999</v>
      </c>
      <c r="Y1007" s="10">
        <v>0.96039933</v>
      </c>
      <c r="Z1007" s="12" t="b">
        <v>0</v>
      </c>
      <c r="AA1007" s="9">
        <v>13015</v>
      </c>
      <c r="AB1007" s="9">
        <v>71</v>
      </c>
    </row>
    <row r="1008" spans="1:28" ht="13" x14ac:dyDescent="0.15">
      <c r="A1008" s="10">
        <v>206405</v>
      </c>
      <c r="B1008" s="11" t="s">
        <v>1522</v>
      </c>
      <c r="C1008" s="10">
        <v>1944</v>
      </c>
      <c r="D1008" s="10">
        <v>1069632</v>
      </c>
      <c r="E1008" s="10">
        <v>1070501</v>
      </c>
      <c r="F1008" s="11" t="s">
        <v>57</v>
      </c>
      <c r="G1008" s="11"/>
      <c r="H1008" s="11" t="s">
        <v>1523</v>
      </c>
      <c r="I1008" s="10">
        <v>866</v>
      </c>
      <c r="J1008" s="10">
        <v>0.61029999999999995</v>
      </c>
      <c r="K1008" s="10">
        <v>18</v>
      </c>
      <c r="L1008" s="10">
        <v>709</v>
      </c>
      <c r="M1008" s="10">
        <v>6</v>
      </c>
      <c r="N1008" s="10">
        <v>189</v>
      </c>
      <c r="O1008" s="10">
        <v>3.7718351999999997E-2</v>
      </c>
      <c r="P1008" s="10">
        <v>0.81870669699999998</v>
      </c>
      <c r="Q1008" s="10">
        <v>3.5199173E-2</v>
      </c>
      <c r="R1008" s="12" t="b">
        <v>0</v>
      </c>
      <c r="S1008" s="10">
        <v>38</v>
      </c>
      <c r="T1008" s="10">
        <v>533</v>
      </c>
      <c r="U1008" s="10">
        <v>15</v>
      </c>
      <c r="V1008" s="10">
        <v>96</v>
      </c>
      <c r="W1008" s="10">
        <v>3.6009481000000003E-2</v>
      </c>
      <c r="X1008" s="10">
        <v>0.61547344100000001</v>
      </c>
      <c r="Y1008" s="10">
        <v>1.5763526999999999E-2</v>
      </c>
      <c r="Z1008" s="12" t="b">
        <v>0</v>
      </c>
      <c r="AA1008" s="9">
        <v>3492</v>
      </c>
      <c r="AB1008" s="9">
        <v>28</v>
      </c>
    </row>
    <row r="1009" spans="1:28" ht="13" x14ac:dyDescent="0.15">
      <c r="A1009" s="10">
        <v>206406</v>
      </c>
      <c r="B1009" s="11" t="s">
        <v>4891</v>
      </c>
      <c r="C1009" s="10">
        <v>1944</v>
      </c>
      <c r="D1009" s="10">
        <v>1070600</v>
      </c>
      <c r="E1009" s="10">
        <v>1070938</v>
      </c>
      <c r="F1009" s="11" t="s">
        <v>57</v>
      </c>
      <c r="G1009" s="11"/>
      <c r="H1009" s="11" t="s">
        <v>58</v>
      </c>
      <c r="I1009" s="10">
        <v>339</v>
      </c>
      <c r="J1009" s="10">
        <v>0.66669999999999996</v>
      </c>
      <c r="K1009" s="10">
        <v>71</v>
      </c>
      <c r="L1009" s="10">
        <v>8999</v>
      </c>
      <c r="M1009" s="10">
        <v>51</v>
      </c>
      <c r="N1009" s="10">
        <v>7541</v>
      </c>
      <c r="O1009" s="10">
        <v>0.81901117300000004</v>
      </c>
      <c r="P1009" s="10">
        <v>26.54572271</v>
      </c>
      <c r="Q1009" s="10">
        <v>0.86953105500000005</v>
      </c>
      <c r="R1009" s="12" t="b">
        <v>0</v>
      </c>
      <c r="S1009" s="10">
        <v>179</v>
      </c>
      <c r="T1009" s="10">
        <v>14810</v>
      </c>
      <c r="U1009" s="10">
        <v>139</v>
      </c>
      <c r="V1009" s="10">
        <v>9454</v>
      </c>
      <c r="W1009" s="10">
        <v>0.85242974699999996</v>
      </c>
      <c r="X1009" s="10">
        <v>43.687315630000001</v>
      </c>
      <c r="Y1009" s="10">
        <v>0.91814018600000002</v>
      </c>
      <c r="Z1009" s="12" t="b">
        <v>0</v>
      </c>
      <c r="AA1009" s="9">
        <v>3053</v>
      </c>
      <c r="AB1009" s="9">
        <v>17</v>
      </c>
    </row>
    <row r="1010" spans="1:28" ht="13" x14ac:dyDescent="0.15">
      <c r="A1010" s="10">
        <v>206407</v>
      </c>
      <c r="B1010" s="11" t="s">
        <v>3609</v>
      </c>
      <c r="C1010" s="10">
        <v>1944</v>
      </c>
      <c r="D1010" s="10">
        <v>1070971</v>
      </c>
      <c r="E1010" s="10">
        <v>1071531</v>
      </c>
      <c r="F1010" s="11" t="s">
        <v>57</v>
      </c>
      <c r="G1010" s="11"/>
      <c r="H1010" s="11" t="s">
        <v>81</v>
      </c>
      <c r="I1010" s="10">
        <v>561</v>
      </c>
      <c r="J1010" s="10">
        <v>0.64349999999999996</v>
      </c>
      <c r="K1010" s="10">
        <v>81</v>
      </c>
      <c r="L1010" s="10">
        <v>4151</v>
      </c>
      <c r="M1010" s="10">
        <v>71</v>
      </c>
      <c r="N1010" s="10">
        <v>3858</v>
      </c>
      <c r="O1010" s="10">
        <v>0.688993042</v>
      </c>
      <c r="P1010" s="10">
        <v>7.3992869880000001</v>
      </c>
      <c r="Q1010" s="10">
        <v>0.28104182700000002</v>
      </c>
      <c r="R1010" s="12" t="b">
        <v>0</v>
      </c>
      <c r="S1010" s="10">
        <v>283</v>
      </c>
      <c r="T1010" s="10">
        <v>12463</v>
      </c>
      <c r="U1010" s="10">
        <v>238</v>
      </c>
      <c r="V1010" s="10">
        <v>11420</v>
      </c>
      <c r="W1010" s="10">
        <v>0.88197767100000002</v>
      </c>
      <c r="X1010" s="10">
        <v>22.215686269999999</v>
      </c>
      <c r="Y1010" s="10">
        <v>0.51384622899999999</v>
      </c>
      <c r="Z1010" s="12" t="b">
        <v>0</v>
      </c>
      <c r="AA1010" s="9">
        <v>4181</v>
      </c>
      <c r="AB1010" s="9">
        <v>27</v>
      </c>
    </row>
    <row r="1011" spans="1:28" ht="13" x14ac:dyDescent="0.15">
      <c r="A1011" s="10">
        <v>206408</v>
      </c>
      <c r="B1011" s="11" t="s">
        <v>4946</v>
      </c>
      <c r="C1011" s="10">
        <v>1944</v>
      </c>
      <c r="D1011" s="10">
        <v>1071674</v>
      </c>
      <c r="E1011" s="10">
        <v>1072837</v>
      </c>
      <c r="F1011" s="11" t="s">
        <v>60</v>
      </c>
      <c r="G1011" s="11"/>
      <c r="H1011" s="11" t="s">
        <v>256</v>
      </c>
      <c r="I1011" s="10">
        <v>1164</v>
      </c>
      <c r="J1011" s="10">
        <v>0.66749999999999998</v>
      </c>
      <c r="K1011" s="10">
        <v>282</v>
      </c>
      <c r="L1011" s="10">
        <v>33265</v>
      </c>
      <c r="M1011" s="10">
        <v>231</v>
      </c>
      <c r="N1011" s="10">
        <v>29372</v>
      </c>
      <c r="O1011" s="10">
        <v>1.0803845080000001</v>
      </c>
      <c r="P1011" s="10">
        <v>28.578178690000001</v>
      </c>
      <c r="Q1011" s="10">
        <v>0.974632791</v>
      </c>
      <c r="R1011" s="12" t="b">
        <v>0</v>
      </c>
      <c r="S1011" s="10">
        <v>752</v>
      </c>
      <c r="T1011" s="10">
        <v>63334</v>
      </c>
      <c r="U1011" s="10">
        <v>602</v>
      </c>
      <c r="V1011" s="10">
        <v>53079</v>
      </c>
      <c r="W1011" s="10">
        <v>1.075194429</v>
      </c>
      <c r="X1011" s="10">
        <v>54.410652919999997</v>
      </c>
      <c r="Y1011" s="10">
        <v>1.1711358629999999</v>
      </c>
      <c r="Z1011" s="12" t="b">
        <v>0</v>
      </c>
      <c r="AA1011" s="9">
        <v>17641</v>
      </c>
      <c r="AB1011" s="9">
        <v>73</v>
      </c>
    </row>
    <row r="1012" spans="1:28" ht="13" x14ac:dyDescent="0.15">
      <c r="A1012" s="10">
        <v>206410</v>
      </c>
      <c r="B1012" s="11" t="s">
        <v>2801</v>
      </c>
      <c r="C1012" s="10">
        <v>1944</v>
      </c>
      <c r="D1012" s="10">
        <v>1073542</v>
      </c>
      <c r="E1012" s="10">
        <v>1074396</v>
      </c>
      <c r="F1012" s="11" t="s">
        <v>57</v>
      </c>
      <c r="G1012" s="11"/>
      <c r="H1012" s="11" t="s">
        <v>2802</v>
      </c>
      <c r="I1012" s="10">
        <v>855</v>
      </c>
      <c r="J1012" s="10">
        <v>0.63160000000000005</v>
      </c>
      <c r="K1012" s="10">
        <v>205</v>
      </c>
      <c r="L1012" s="10">
        <v>32653</v>
      </c>
      <c r="M1012" s="10">
        <v>180</v>
      </c>
      <c r="N1012" s="10">
        <v>28921</v>
      </c>
      <c r="O1012" s="10">
        <v>1.1461085150000001</v>
      </c>
      <c r="P1012" s="10">
        <v>38.190643270000002</v>
      </c>
      <c r="Q1012" s="10">
        <v>1.3531069040000001</v>
      </c>
      <c r="R1012" s="12" t="b">
        <v>0</v>
      </c>
      <c r="S1012" s="10">
        <v>527</v>
      </c>
      <c r="T1012" s="10">
        <v>59160</v>
      </c>
      <c r="U1012" s="10">
        <v>444</v>
      </c>
      <c r="V1012" s="10">
        <v>53065</v>
      </c>
      <c r="W1012" s="10">
        <v>1.079593721</v>
      </c>
      <c r="X1012" s="10">
        <v>69.192982459999996</v>
      </c>
      <c r="Y1012" s="10">
        <v>1.548991725</v>
      </c>
      <c r="Z1012" s="12" t="b">
        <v>0</v>
      </c>
      <c r="AA1012" s="9">
        <v>14223</v>
      </c>
      <c r="AB1012" s="9">
        <v>64</v>
      </c>
    </row>
    <row r="1013" spans="1:28" ht="13" x14ac:dyDescent="0.15">
      <c r="A1013" s="10">
        <v>206411</v>
      </c>
      <c r="B1013" s="11" t="s">
        <v>2267</v>
      </c>
      <c r="C1013" s="10">
        <v>1944</v>
      </c>
      <c r="D1013" s="10">
        <v>1074581</v>
      </c>
      <c r="E1013" s="10">
        <v>1075645</v>
      </c>
      <c r="F1013" s="11" t="s">
        <v>57</v>
      </c>
      <c r="G1013" s="11" t="s">
        <v>2268</v>
      </c>
      <c r="H1013" s="11" t="s">
        <v>2269</v>
      </c>
      <c r="I1013" s="10">
        <v>1065</v>
      </c>
      <c r="J1013" s="10">
        <v>0.62350000000000005</v>
      </c>
      <c r="K1013" s="10">
        <v>255</v>
      </c>
      <c r="L1013" s="10">
        <v>38867</v>
      </c>
      <c r="M1013" s="10">
        <v>205</v>
      </c>
      <c r="N1013" s="10">
        <v>31723</v>
      </c>
      <c r="O1013" s="10">
        <v>1.0479090760000001</v>
      </c>
      <c r="P1013" s="10">
        <v>36.494835680000001</v>
      </c>
      <c r="Q1013" s="10">
        <v>1.381927983</v>
      </c>
      <c r="R1013" s="12" t="b">
        <v>0</v>
      </c>
      <c r="S1013" s="10">
        <v>667</v>
      </c>
      <c r="T1013" s="10">
        <v>63292</v>
      </c>
      <c r="U1013" s="10">
        <v>540</v>
      </c>
      <c r="V1013" s="10">
        <v>54827</v>
      </c>
      <c r="W1013" s="10">
        <v>1.0541141590000001</v>
      </c>
      <c r="X1013" s="10">
        <v>59.429107979999998</v>
      </c>
      <c r="Y1013" s="10">
        <v>1.3784728390000001</v>
      </c>
      <c r="Z1013" s="12" t="b">
        <v>0</v>
      </c>
      <c r="AA1013" s="9">
        <v>15928</v>
      </c>
      <c r="AB1013" s="9">
        <v>70</v>
      </c>
    </row>
    <row r="1014" spans="1:28" ht="13" x14ac:dyDescent="0.15">
      <c r="A1014" s="10">
        <v>206412</v>
      </c>
      <c r="B1014" s="11" t="s">
        <v>3890</v>
      </c>
      <c r="C1014" s="10">
        <v>1944</v>
      </c>
      <c r="D1014" s="10">
        <v>1075824</v>
      </c>
      <c r="E1014" s="10">
        <v>1076456</v>
      </c>
      <c r="F1014" s="11" t="s">
        <v>57</v>
      </c>
      <c r="G1014" s="11" t="s">
        <v>3891</v>
      </c>
      <c r="H1014" s="11" t="s">
        <v>3892</v>
      </c>
      <c r="I1014" s="10">
        <v>633</v>
      </c>
      <c r="J1014" s="10">
        <v>0.64770000000000005</v>
      </c>
      <c r="K1014" s="10">
        <v>150</v>
      </c>
      <c r="L1014" s="10">
        <v>18969</v>
      </c>
      <c r="M1014" s="10">
        <v>116</v>
      </c>
      <c r="N1014" s="10">
        <v>15867</v>
      </c>
      <c r="O1014" s="10">
        <v>0.99763948099999999</v>
      </c>
      <c r="P1014" s="10">
        <v>29.966824639999999</v>
      </c>
      <c r="Q1014" s="10">
        <v>1.09823804</v>
      </c>
      <c r="R1014" s="12" t="b">
        <v>0</v>
      </c>
      <c r="S1014" s="10">
        <v>412</v>
      </c>
      <c r="T1014" s="10">
        <v>34605</v>
      </c>
      <c r="U1014" s="10">
        <v>329</v>
      </c>
      <c r="V1014" s="10">
        <v>28664</v>
      </c>
      <c r="W1014" s="10">
        <v>1.080527147</v>
      </c>
      <c r="X1014" s="10">
        <v>54.668246449999998</v>
      </c>
      <c r="Y1014" s="10">
        <v>1.2449620800000001</v>
      </c>
      <c r="Z1014" s="12" t="b">
        <v>0</v>
      </c>
      <c r="AA1014" s="9">
        <v>8146</v>
      </c>
      <c r="AB1014" s="9">
        <v>39</v>
      </c>
    </row>
    <row r="1015" spans="1:28" ht="13" x14ac:dyDescent="0.15">
      <c r="A1015" s="10">
        <v>206413</v>
      </c>
      <c r="B1015" s="11" t="s">
        <v>5489</v>
      </c>
      <c r="C1015" s="10">
        <v>1944</v>
      </c>
      <c r="D1015" s="10">
        <v>1076460</v>
      </c>
      <c r="E1015" s="10">
        <v>1079024</v>
      </c>
      <c r="F1015" s="11" t="s">
        <v>57</v>
      </c>
      <c r="G1015" s="11" t="s">
        <v>3512</v>
      </c>
      <c r="H1015" s="11" t="s">
        <v>5490</v>
      </c>
      <c r="I1015" s="10">
        <v>2565</v>
      </c>
      <c r="J1015" s="10">
        <v>0.68340000000000001</v>
      </c>
      <c r="K1015" s="10">
        <v>533</v>
      </c>
      <c r="L1015" s="10">
        <v>59878</v>
      </c>
      <c r="M1015" s="10">
        <v>415</v>
      </c>
      <c r="N1015" s="10">
        <v>41436</v>
      </c>
      <c r="O1015" s="10">
        <v>0.88080561800000001</v>
      </c>
      <c r="P1015" s="10">
        <v>23.344249510000001</v>
      </c>
      <c r="Q1015" s="10">
        <v>0.74594665000000004</v>
      </c>
      <c r="R1015" s="12" t="b">
        <v>0</v>
      </c>
      <c r="S1015" s="10">
        <v>1526</v>
      </c>
      <c r="T1015" s="10">
        <v>111249</v>
      </c>
      <c r="U1015" s="10">
        <v>1194</v>
      </c>
      <c r="V1015" s="10">
        <v>85459</v>
      </c>
      <c r="W1015" s="10">
        <v>0.96774392099999995</v>
      </c>
      <c r="X1015" s="10">
        <v>43.371929819999998</v>
      </c>
      <c r="Y1015" s="10">
        <v>0.873384312</v>
      </c>
      <c r="Z1015" s="12" t="b">
        <v>0</v>
      </c>
      <c r="AA1015" s="9">
        <v>34266</v>
      </c>
      <c r="AB1015" s="9">
        <v>138</v>
      </c>
    </row>
    <row r="1016" spans="1:28" ht="13" x14ac:dyDescent="0.15">
      <c r="A1016" s="10">
        <v>206414</v>
      </c>
      <c r="B1016" s="11" t="s">
        <v>5033</v>
      </c>
      <c r="C1016" s="10">
        <v>1944</v>
      </c>
      <c r="D1016" s="10">
        <v>1079062</v>
      </c>
      <c r="E1016" s="10">
        <v>1079721</v>
      </c>
      <c r="F1016" s="11" t="s">
        <v>60</v>
      </c>
      <c r="G1016" s="11"/>
      <c r="H1016" s="11" t="s">
        <v>5034</v>
      </c>
      <c r="I1016" s="10">
        <v>660</v>
      </c>
      <c r="J1016" s="10">
        <v>0.66969999999999996</v>
      </c>
      <c r="K1016" s="10">
        <v>147</v>
      </c>
      <c r="L1016" s="10">
        <v>12189</v>
      </c>
      <c r="M1016" s="10">
        <v>121</v>
      </c>
      <c r="N1016" s="10">
        <v>10051</v>
      </c>
      <c r="O1016" s="10">
        <v>0.998069498</v>
      </c>
      <c r="P1016" s="10">
        <v>18.468181820000002</v>
      </c>
      <c r="Q1016" s="10">
        <v>0.62984054300000003</v>
      </c>
      <c r="R1016" s="12" t="b">
        <v>0</v>
      </c>
      <c r="S1016" s="10">
        <v>397</v>
      </c>
      <c r="T1016" s="10">
        <v>23349</v>
      </c>
      <c r="U1016" s="10">
        <v>317</v>
      </c>
      <c r="V1016" s="10">
        <v>17599</v>
      </c>
      <c r="W1016" s="10">
        <v>0.998524721</v>
      </c>
      <c r="X1016" s="10">
        <v>35.377272730000001</v>
      </c>
      <c r="Y1016" s="10">
        <v>0.74234936799999995</v>
      </c>
      <c r="Z1016" s="12" t="b">
        <v>0</v>
      </c>
      <c r="AA1016" s="9">
        <v>5176</v>
      </c>
      <c r="AB1016" s="9">
        <v>25</v>
      </c>
    </row>
    <row r="1017" spans="1:28" ht="13" x14ac:dyDescent="0.15">
      <c r="A1017" s="10">
        <v>206415</v>
      </c>
      <c r="B1017" s="11" t="s">
        <v>4144</v>
      </c>
      <c r="C1017" s="10">
        <v>1944</v>
      </c>
      <c r="D1017" s="10">
        <v>1079723</v>
      </c>
      <c r="E1017" s="10">
        <v>1080268</v>
      </c>
      <c r="F1017" s="11" t="s">
        <v>60</v>
      </c>
      <c r="G1017" s="11"/>
      <c r="H1017" s="11" t="s">
        <v>81</v>
      </c>
      <c r="I1017" s="10">
        <v>539</v>
      </c>
      <c r="J1017" s="10">
        <v>0.65200000000000002</v>
      </c>
      <c r="K1017" s="10">
        <v>123</v>
      </c>
      <c r="L1017" s="10">
        <v>14570</v>
      </c>
      <c r="M1017" s="10">
        <v>106</v>
      </c>
      <c r="N1017" s="10">
        <v>11443</v>
      </c>
      <c r="O1017" s="10">
        <v>1.070622703</v>
      </c>
      <c r="P1017" s="10">
        <v>27.031539890000001</v>
      </c>
      <c r="Q1017" s="10">
        <v>0.92245966800000001</v>
      </c>
      <c r="R1017" s="12" t="b">
        <v>0</v>
      </c>
      <c r="S1017" s="10">
        <v>311</v>
      </c>
      <c r="T1017" s="10">
        <v>18399</v>
      </c>
      <c r="U1017" s="10">
        <v>258</v>
      </c>
      <c r="V1017" s="10">
        <v>16518</v>
      </c>
      <c r="W1017" s="10">
        <v>0.99511766400000001</v>
      </c>
      <c r="X1017" s="10">
        <v>34.135435989999998</v>
      </c>
      <c r="Y1017" s="10">
        <v>0.72163108399999998</v>
      </c>
      <c r="Z1017" s="12" t="b">
        <v>0</v>
      </c>
      <c r="AA1017" s="9">
        <v>5947</v>
      </c>
      <c r="AB1017" s="9">
        <v>34</v>
      </c>
    </row>
    <row r="1018" spans="1:28" ht="13" x14ac:dyDescent="0.15">
      <c r="A1018" s="10">
        <v>206416</v>
      </c>
      <c r="B1018" s="11" t="s">
        <v>3580</v>
      </c>
      <c r="C1018" s="10">
        <v>1944</v>
      </c>
      <c r="D1018" s="10">
        <v>1080262</v>
      </c>
      <c r="E1018" s="10">
        <v>1081611</v>
      </c>
      <c r="F1018" s="11" t="s">
        <v>60</v>
      </c>
      <c r="G1018" s="11" t="s">
        <v>3581</v>
      </c>
      <c r="H1018" s="11" t="s">
        <v>3582</v>
      </c>
      <c r="I1018" s="10">
        <v>1343</v>
      </c>
      <c r="J1018" s="10">
        <v>0.64300000000000002</v>
      </c>
      <c r="K1018" s="10">
        <v>334</v>
      </c>
      <c r="L1018" s="10">
        <v>53391</v>
      </c>
      <c r="M1018" s="10">
        <v>266</v>
      </c>
      <c r="N1018" s="10">
        <v>35976</v>
      </c>
      <c r="O1018" s="10">
        <v>1.078263669</v>
      </c>
      <c r="P1018" s="10">
        <v>39.755026059999999</v>
      </c>
      <c r="Q1018" s="10">
        <v>1.5373745089999999</v>
      </c>
      <c r="R1018" s="12" t="b">
        <v>0</v>
      </c>
      <c r="S1018" s="10">
        <v>817</v>
      </c>
      <c r="T1018" s="10">
        <v>53911</v>
      </c>
      <c r="U1018" s="10">
        <v>669</v>
      </c>
      <c r="V1018" s="10">
        <v>41652</v>
      </c>
      <c r="W1018" s="10">
        <v>1.0356037149999999</v>
      </c>
      <c r="X1018" s="10">
        <v>40.142218909999997</v>
      </c>
      <c r="Y1018" s="10">
        <v>0.924242008</v>
      </c>
      <c r="Z1018" s="12" t="b">
        <v>0</v>
      </c>
      <c r="AA1018" s="9">
        <v>15798</v>
      </c>
      <c r="AB1018" s="9">
        <v>85</v>
      </c>
    </row>
    <row r="1019" spans="1:28" ht="13" x14ac:dyDescent="0.15">
      <c r="A1019" s="10">
        <v>206418</v>
      </c>
      <c r="B1019" s="11" t="s">
        <v>1404</v>
      </c>
      <c r="C1019" s="10">
        <v>1944</v>
      </c>
      <c r="D1019" s="10">
        <v>1082181</v>
      </c>
      <c r="E1019" s="10">
        <v>1082384</v>
      </c>
      <c r="F1019" s="11" t="s">
        <v>57</v>
      </c>
      <c r="G1019" s="11"/>
      <c r="H1019" s="11" t="s">
        <v>1405</v>
      </c>
      <c r="I1019" s="10">
        <v>204</v>
      </c>
      <c r="J1019" s="10">
        <v>0.60780000000000001</v>
      </c>
      <c r="K1019" s="10">
        <v>53</v>
      </c>
      <c r="L1019" s="10">
        <v>4645</v>
      </c>
      <c r="M1019" s="10">
        <v>41</v>
      </c>
      <c r="N1019" s="10">
        <v>3379</v>
      </c>
      <c r="O1019" s="10">
        <v>1.0941403590000001</v>
      </c>
      <c r="P1019" s="10">
        <v>22.769607839999999</v>
      </c>
      <c r="Q1019" s="10">
        <v>1</v>
      </c>
      <c r="R1019" s="12" t="b">
        <v>0</v>
      </c>
      <c r="S1019" s="10">
        <v>134</v>
      </c>
      <c r="T1019" s="10">
        <v>11911</v>
      </c>
      <c r="U1019" s="10">
        <v>110</v>
      </c>
      <c r="V1019" s="10">
        <v>8136</v>
      </c>
      <c r="W1019" s="10">
        <v>1.1210010319999999</v>
      </c>
      <c r="X1019" s="10">
        <v>58.387254900000002</v>
      </c>
      <c r="Y1019" s="10">
        <v>1.4973396910000001</v>
      </c>
      <c r="Z1019" s="12" t="b">
        <v>0</v>
      </c>
      <c r="AA1019" s="9">
        <v>2356</v>
      </c>
      <c r="AB1019" s="9">
        <v>12</v>
      </c>
    </row>
    <row r="1020" spans="1:28" ht="13" x14ac:dyDescent="0.15">
      <c r="A1020" s="10">
        <v>206420</v>
      </c>
      <c r="B1020" s="11" t="s">
        <v>2695</v>
      </c>
      <c r="C1020" s="10">
        <v>1944</v>
      </c>
      <c r="D1020" s="10">
        <v>1082842</v>
      </c>
      <c r="E1020" s="10">
        <v>1083768</v>
      </c>
      <c r="F1020" s="11" t="s">
        <v>60</v>
      </c>
      <c r="G1020" s="11" t="s">
        <v>2696</v>
      </c>
      <c r="H1020" s="11" t="s">
        <v>2697</v>
      </c>
      <c r="I1020" s="10">
        <v>927</v>
      </c>
      <c r="J1020" s="10">
        <v>0.63</v>
      </c>
      <c r="K1020" s="10">
        <v>179</v>
      </c>
      <c r="L1020" s="10">
        <v>16246</v>
      </c>
      <c r="M1020" s="10">
        <v>152</v>
      </c>
      <c r="N1020" s="10">
        <v>15304</v>
      </c>
      <c r="O1020" s="10">
        <v>0.89265409699999998</v>
      </c>
      <c r="P1020" s="10">
        <v>17.525350589999999</v>
      </c>
      <c r="Q1020" s="10">
        <v>0.65295830700000002</v>
      </c>
      <c r="R1020" s="12" t="b">
        <v>0</v>
      </c>
      <c r="S1020" s="10">
        <v>604</v>
      </c>
      <c r="T1020" s="10">
        <v>40352</v>
      </c>
      <c r="U1020" s="10">
        <v>482</v>
      </c>
      <c r="V1020" s="10">
        <v>36103</v>
      </c>
      <c r="W1020" s="10">
        <v>1.0809629249999999</v>
      </c>
      <c r="X1020" s="10">
        <v>43.52966559</v>
      </c>
      <c r="Y1020" s="10">
        <v>0.95832313599999996</v>
      </c>
      <c r="Z1020" s="12" t="b">
        <v>0</v>
      </c>
      <c r="AA1020" s="9">
        <v>11709</v>
      </c>
      <c r="AB1020" s="9">
        <v>51</v>
      </c>
    </row>
    <row r="1021" spans="1:28" ht="13" x14ac:dyDescent="0.15">
      <c r="A1021" s="10">
        <v>206421</v>
      </c>
      <c r="B1021" s="11" t="s">
        <v>2864</v>
      </c>
      <c r="C1021" s="10">
        <v>1944</v>
      </c>
      <c r="D1021" s="10">
        <v>1083778</v>
      </c>
      <c r="E1021" s="10">
        <v>1084128</v>
      </c>
      <c r="F1021" s="11" t="s">
        <v>60</v>
      </c>
      <c r="G1021" s="11"/>
      <c r="H1021" s="11" t="s">
        <v>2865</v>
      </c>
      <c r="I1021" s="10">
        <v>351</v>
      </c>
      <c r="J1021" s="10">
        <v>0.63249999999999995</v>
      </c>
      <c r="K1021" s="10">
        <v>88</v>
      </c>
      <c r="L1021" s="10">
        <v>10594</v>
      </c>
      <c r="M1021" s="10">
        <v>73</v>
      </c>
      <c r="N1021" s="10">
        <v>8145</v>
      </c>
      <c r="O1021" s="10">
        <v>1.132231132</v>
      </c>
      <c r="P1021" s="10">
        <v>30.18233618</v>
      </c>
      <c r="Q1021" s="10">
        <v>1.1163442260000001</v>
      </c>
      <c r="R1021" s="12" t="b">
        <v>0</v>
      </c>
      <c r="S1021" s="10">
        <v>238</v>
      </c>
      <c r="T1021" s="10">
        <v>26423</v>
      </c>
      <c r="U1021" s="10">
        <v>182</v>
      </c>
      <c r="V1021" s="10">
        <v>20534</v>
      </c>
      <c r="W1021" s="10">
        <v>1.0779727100000001</v>
      </c>
      <c r="X1021" s="10">
        <v>75.279202280000007</v>
      </c>
      <c r="Y1021" s="10">
        <v>1.6818312419999999</v>
      </c>
      <c r="Z1021" s="12" t="b">
        <v>0</v>
      </c>
      <c r="AA1021" s="9">
        <v>8656</v>
      </c>
      <c r="AB1021" s="9">
        <v>30</v>
      </c>
    </row>
    <row r="1022" spans="1:28" ht="13" x14ac:dyDescent="0.15">
      <c r="A1022" s="10">
        <v>206422</v>
      </c>
      <c r="B1022" s="11" t="s">
        <v>5273</v>
      </c>
      <c r="C1022" s="10">
        <v>1944</v>
      </c>
      <c r="D1022" s="10">
        <v>1084333</v>
      </c>
      <c r="E1022" s="10">
        <v>1085190</v>
      </c>
      <c r="F1022" s="11" t="s">
        <v>57</v>
      </c>
      <c r="G1022" s="11" t="s">
        <v>5274</v>
      </c>
      <c r="H1022" s="11" t="s">
        <v>5275</v>
      </c>
      <c r="I1022" s="10">
        <v>854</v>
      </c>
      <c r="J1022" s="10">
        <v>0.67600000000000005</v>
      </c>
      <c r="K1022" s="10">
        <v>231</v>
      </c>
      <c r="L1022" s="10">
        <v>21942</v>
      </c>
      <c r="M1022" s="10">
        <v>190</v>
      </c>
      <c r="N1022" s="10">
        <v>20014</v>
      </c>
      <c r="O1022" s="10">
        <v>1.211197815</v>
      </c>
      <c r="P1022" s="10">
        <v>25.693208429999999</v>
      </c>
      <c r="Q1022" s="10">
        <v>0.84545376699999997</v>
      </c>
      <c r="R1022" s="12" t="b">
        <v>0</v>
      </c>
      <c r="S1022" s="10">
        <v>564</v>
      </c>
      <c r="T1022" s="10">
        <v>43173</v>
      </c>
      <c r="U1022" s="10">
        <v>463</v>
      </c>
      <c r="V1022" s="10">
        <v>37880</v>
      </c>
      <c r="W1022" s="10">
        <v>1.12711081</v>
      </c>
      <c r="X1022" s="10">
        <v>50.553864169999997</v>
      </c>
      <c r="Y1022" s="10">
        <v>1.0537447</v>
      </c>
      <c r="Z1022" s="12" t="b">
        <v>0</v>
      </c>
      <c r="AA1022" s="9">
        <v>11292</v>
      </c>
      <c r="AB1022" s="9">
        <v>58</v>
      </c>
    </row>
    <row r="1023" spans="1:28" ht="13" x14ac:dyDescent="0.15">
      <c r="A1023" s="10">
        <v>206423</v>
      </c>
      <c r="B1023" s="11" t="s">
        <v>3694</v>
      </c>
      <c r="C1023" s="10">
        <v>1944</v>
      </c>
      <c r="D1023" s="10">
        <v>1085187</v>
      </c>
      <c r="E1023" s="10">
        <v>1086005</v>
      </c>
      <c r="F1023" s="11" t="s">
        <v>57</v>
      </c>
      <c r="G1023" s="11"/>
      <c r="H1023" s="11" t="s">
        <v>81</v>
      </c>
      <c r="I1023" s="10">
        <v>815</v>
      </c>
      <c r="J1023" s="10">
        <v>0.64470000000000005</v>
      </c>
      <c r="K1023" s="10">
        <v>199</v>
      </c>
      <c r="L1023" s="10">
        <v>29180</v>
      </c>
      <c r="M1023" s="10">
        <v>160</v>
      </c>
      <c r="N1023" s="10">
        <v>25902</v>
      </c>
      <c r="O1023" s="10">
        <v>1.0687637679999999</v>
      </c>
      <c r="P1023" s="10">
        <v>35.803680980000003</v>
      </c>
      <c r="Q1023" s="10">
        <v>1.390721493</v>
      </c>
      <c r="R1023" s="12" t="b">
        <v>0</v>
      </c>
      <c r="S1023" s="10">
        <v>495</v>
      </c>
      <c r="T1023" s="10">
        <v>46071</v>
      </c>
      <c r="U1023" s="10">
        <v>403</v>
      </c>
      <c r="V1023" s="10">
        <v>39483</v>
      </c>
      <c r="W1023" s="10">
        <v>1.027994834</v>
      </c>
      <c r="X1023" s="10">
        <v>56.528834359999998</v>
      </c>
      <c r="Y1023" s="10">
        <v>1.324240286</v>
      </c>
      <c r="Z1023" s="12" t="b">
        <v>0</v>
      </c>
      <c r="AA1023" s="9">
        <v>12148</v>
      </c>
      <c r="AB1023" s="9">
        <v>54</v>
      </c>
    </row>
    <row r="1024" spans="1:28" ht="13" x14ac:dyDescent="0.15">
      <c r="A1024" s="10">
        <v>206424</v>
      </c>
      <c r="B1024" s="11" t="s">
        <v>1200</v>
      </c>
      <c r="C1024" s="10">
        <v>1944</v>
      </c>
      <c r="D1024" s="10">
        <v>1086193</v>
      </c>
      <c r="E1024" s="10">
        <v>1087155</v>
      </c>
      <c r="F1024" s="11" t="s">
        <v>57</v>
      </c>
      <c r="G1024" s="11" t="s">
        <v>1201</v>
      </c>
      <c r="H1024" s="11" t="s">
        <v>1202</v>
      </c>
      <c r="I1024" s="10">
        <v>963</v>
      </c>
      <c r="J1024" s="10">
        <v>0.60229999999999995</v>
      </c>
      <c r="K1024" s="10">
        <v>195</v>
      </c>
      <c r="L1024" s="10">
        <v>21737</v>
      </c>
      <c r="M1024" s="10">
        <v>163</v>
      </c>
      <c r="N1024" s="10">
        <v>20679</v>
      </c>
      <c r="O1024" s="10">
        <v>0.92146886500000003</v>
      </c>
      <c r="P1024" s="10">
        <v>22.5721703</v>
      </c>
      <c r="Q1024" s="10">
        <v>0.94017070899999999</v>
      </c>
      <c r="R1024" s="12" t="b">
        <v>0</v>
      </c>
      <c r="S1024" s="10">
        <v>567</v>
      </c>
      <c r="T1024" s="10">
        <v>44977</v>
      </c>
      <c r="U1024" s="10">
        <v>464</v>
      </c>
      <c r="V1024" s="10">
        <v>42352</v>
      </c>
      <c r="W1024" s="10">
        <v>1.001694267</v>
      </c>
      <c r="X1024" s="10">
        <v>46.705088269999997</v>
      </c>
      <c r="Y1024" s="10">
        <v>1.205150588</v>
      </c>
      <c r="Z1024" s="12" t="b">
        <v>0</v>
      </c>
      <c r="AA1024" s="9">
        <v>12979</v>
      </c>
      <c r="AB1024" s="9">
        <v>57</v>
      </c>
    </row>
    <row r="1025" spans="1:28" ht="13" x14ac:dyDescent="0.15">
      <c r="A1025" s="10">
        <v>206425</v>
      </c>
      <c r="B1025" s="11" t="s">
        <v>2921</v>
      </c>
      <c r="C1025" s="10">
        <v>1944</v>
      </c>
      <c r="D1025" s="10">
        <v>1087234</v>
      </c>
      <c r="E1025" s="10">
        <v>1087956</v>
      </c>
      <c r="F1025" s="11" t="s">
        <v>57</v>
      </c>
      <c r="G1025" s="11"/>
      <c r="H1025" s="11" t="s">
        <v>58</v>
      </c>
      <c r="I1025" s="10">
        <v>723</v>
      </c>
      <c r="J1025" s="10">
        <v>0.63349999999999995</v>
      </c>
      <c r="K1025" s="10">
        <v>183</v>
      </c>
      <c r="L1025" s="10">
        <v>31317</v>
      </c>
      <c r="M1025" s="10">
        <v>139</v>
      </c>
      <c r="N1025" s="10">
        <v>25299</v>
      </c>
      <c r="O1025" s="10">
        <v>1.046636441</v>
      </c>
      <c r="P1025" s="10">
        <v>43.315352699999998</v>
      </c>
      <c r="Q1025" s="10">
        <v>1.607734851</v>
      </c>
      <c r="R1025" s="12" t="b">
        <v>0</v>
      </c>
      <c r="S1025" s="10">
        <v>467</v>
      </c>
      <c r="T1025" s="10">
        <v>38943</v>
      </c>
      <c r="U1025" s="10">
        <v>366</v>
      </c>
      <c r="V1025" s="10">
        <v>31611</v>
      </c>
      <c r="W1025" s="10">
        <v>1.0524131910000001</v>
      </c>
      <c r="X1025" s="10">
        <v>53.863070540000002</v>
      </c>
      <c r="Y1025" s="10">
        <v>1.2181111520000001</v>
      </c>
      <c r="Z1025" s="12" t="b">
        <v>0</v>
      </c>
      <c r="AA1025" s="9">
        <v>8613</v>
      </c>
      <c r="AB1025" s="9">
        <v>42</v>
      </c>
    </row>
    <row r="1026" spans="1:28" ht="13" x14ac:dyDescent="0.15">
      <c r="A1026" s="10">
        <v>206426</v>
      </c>
      <c r="B1026" s="11" t="s">
        <v>5807</v>
      </c>
      <c r="C1026" s="10">
        <v>1944</v>
      </c>
      <c r="D1026" s="10">
        <v>1088229</v>
      </c>
      <c r="E1026" s="10">
        <v>1088408</v>
      </c>
      <c r="F1026" s="11" t="s">
        <v>60</v>
      </c>
      <c r="G1026" s="11"/>
      <c r="H1026" s="11" t="s">
        <v>58</v>
      </c>
      <c r="I1026" s="10">
        <v>180</v>
      </c>
      <c r="J1026" s="10">
        <v>0.75</v>
      </c>
      <c r="K1026" s="10">
        <v>19</v>
      </c>
      <c r="L1026" s="10">
        <v>435</v>
      </c>
      <c r="M1026" s="10">
        <v>9</v>
      </c>
      <c r="N1026" s="10">
        <v>142</v>
      </c>
      <c r="O1026" s="10">
        <v>0.27220077199999998</v>
      </c>
      <c r="P1026" s="10">
        <v>2.4166666669999999</v>
      </c>
      <c r="Q1026" s="10">
        <v>7.7681828999999994E-2</v>
      </c>
      <c r="R1026" s="12" t="b">
        <v>0</v>
      </c>
      <c r="S1026" s="10">
        <v>12</v>
      </c>
      <c r="T1026" s="10">
        <v>370</v>
      </c>
      <c r="U1026" s="10">
        <v>4</v>
      </c>
      <c r="V1026" s="10">
        <v>30</v>
      </c>
      <c r="W1026" s="10">
        <v>4.6198830000000003E-2</v>
      </c>
      <c r="X1026" s="10">
        <v>2.0555555559999998</v>
      </c>
      <c r="Y1026" s="10">
        <v>4.1557752000000003E-2</v>
      </c>
      <c r="Z1026" s="12" t="b">
        <v>1</v>
      </c>
      <c r="AA1026" s="9">
        <v>2</v>
      </c>
      <c r="AB1026" s="9">
        <v>0</v>
      </c>
    </row>
    <row r="1027" spans="1:28" ht="13" x14ac:dyDescent="0.15">
      <c r="A1027" s="10">
        <v>206427</v>
      </c>
      <c r="B1027" s="11" t="s">
        <v>1695</v>
      </c>
      <c r="C1027" s="10">
        <v>1944</v>
      </c>
      <c r="D1027" s="10">
        <v>1088648</v>
      </c>
      <c r="E1027" s="10">
        <v>1089235</v>
      </c>
      <c r="F1027" s="11" t="s">
        <v>57</v>
      </c>
      <c r="G1027" s="11"/>
      <c r="H1027" s="11" t="s">
        <v>1696</v>
      </c>
      <c r="I1027" s="10">
        <v>588</v>
      </c>
      <c r="J1027" s="10">
        <v>0.6139</v>
      </c>
      <c r="K1027" s="10">
        <v>107</v>
      </c>
      <c r="L1027" s="10">
        <v>16144</v>
      </c>
      <c r="M1027" s="10">
        <v>90</v>
      </c>
      <c r="N1027" s="10">
        <v>15145</v>
      </c>
      <c r="O1027" s="10">
        <v>0.83326767000000002</v>
      </c>
      <c r="P1027" s="10">
        <v>27.45578231</v>
      </c>
      <c r="Q1027" s="10">
        <v>1.261858564</v>
      </c>
      <c r="R1027" s="12" t="b">
        <v>0</v>
      </c>
      <c r="S1027" s="10">
        <v>310</v>
      </c>
      <c r="T1027" s="10">
        <v>14291</v>
      </c>
      <c r="U1027" s="10">
        <v>263</v>
      </c>
      <c r="V1027" s="10">
        <v>13091</v>
      </c>
      <c r="W1027" s="10">
        <v>0.929869316</v>
      </c>
      <c r="X1027" s="10">
        <v>24.304421770000001</v>
      </c>
      <c r="Y1027" s="10">
        <v>0.64421761700000002</v>
      </c>
      <c r="Z1027" s="12" t="b">
        <v>0</v>
      </c>
      <c r="AA1027" s="9">
        <v>3623</v>
      </c>
      <c r="AB1027" s="9">
        <v>20</v>
      </c>
    </row>
    <row r="1028" spans="1:28" ht="13" x14ac:dyDescent="0.15">
      <c r="A1028" s="10">
        <v>206428</v>
      </c>
      <c r="B1028" s="11" t="s">
        <v>3171</v>
      </c>
      <c r="C1028" s="10">
        <v>1944</v>
      </c>
      <c r="D1028" s="10">
        <v>1089448</v>
      </c>
      <c r="E1028" s="10">
        <v>1090323</v>
      </c>
      <c r="F1028" s="11" t="s">
        <v>60</v>
      </c>
      <c r="G1028" s="11"/>
      <c r="H1028" s="11" t="s">
        <v>58</v>
      </c>
      <c r="I1028" s="10">
        <v>876</v>
      </c>
      <c r="J1028" s="10">
        <v>0.63700000000000001</v>
      </c>
      <c r="K1028" s="10">
        <v>199</v>
      </c>
      <c r="L1028" s="10">
        <v>29966</v>
      </c>
      <c r="M1028" s="10">
        <v>163</v>
      </c>
      <c r="N1028" s="10">
        <v>22203</v>
      </c>
      <c r="O1028" s="10">
        <v>1.0129846090000001</v>
      </c>
      <c r="P1028" s="10">
        <v>34.207762559999999</v>
      </c>
      <c r="Q1028" s="10">
        <v>1.2379549080000001</v>
      </c>
      <c r="R1028" s="12" t="b">
        <v>0</v>
      </c>
      <c r="S1028" s="10">
        <v>518</v>
      </c>
      <c r="T1028" s="10">
        <v>33222</v>
      </c>
      <c r="U1028" s="10">
        <v>412</v>
      </c>
      <c r="V1028" s="10">
        <v>27529</v>
      </c>
      <c r="W1028" s="10">
        <v>0.97776976699999996</v>
      </c>
      <c r="X1028" s="10">
        <v>37.924657529999998</v>
      </c>
      <c r="Y1028" s="10">
        <v>0.86743427500000003</v>
      </c>
      <c r="Z1028" s="12" t="b">
        <v>0</v>
      </c>
      <c r="AA1028" s="9">
        <v>7726</v>
      </c>
      <c r="AB1028" s="9">
        <v>41</v>
      </c>
    </row>
    <row r="1029" spans="1:28" ht="13" x14ac:dyDescent="0.15">
      <c r="A1029" s="10">
        <v>206429</v>
      </c>
      <c r="B1029" s="11" t="s">
        <v>1262</v>
      </c>
      <c r="C1029" s="10">
        <v>1944</v>
      </c>
      <c r="D1029" s="10">
        <v>1090724</v>
      </c>
      <c r="E1029" s="10">
        <v>1091599</v>
      </c>
      <c r="F1029" s="11" t="s">
        <v>57</v>
      </c>
      <c r="G1029" s="11" t="s">
        <v>1263</v>
      </c>
      <c r="H1029" s="11" t="s">
        <v>1264</v>
      </c>
      <c r="I1029" s="10">
        <v>876</v>
      </c>
      <c r="J1029" s="10">
        <v>0.60389999999999999</v>
      </c>
      <c r="K1029" s="10">
        <v>168</v>
      </c>
      <c r="L1029" s="10">
        <v>21438</v>
      </c>
      <c r="M1029" s="10">
        <v>141</v>
      </c>
      <c r="N1029" s="10">
        <v>20118</v>
      </c>
      <c r="O1029" s="10">
        <v>0.87626276000000003</v>
      </c>
      <c r="P1029" s="10">
        <v>24.472602739999999</v>
      </c>
      <c r="Q1029" s="10">
        <v>1.002865919</v>
      </c>
      <c r="R1029" s="12" t="b">
        <v>0</v>
      </c>
      <c r="S1029" s="10">
        <v>506</v>
      </c>
      <c r="T1029" s="10">
        <v>33949</v>
      </c>
      <c r="U1029" s="10">
        <v>414</v>
      </c>
      <c r="V1029" s="10">
        <v>30189</v>
      </c>
      <c r="W1029" s="10">
        <v>0.98251622199999999</v>
      </c>
      <c r="X1029" s="10">
        <v>38.75456621</v>
      </c>
      <c r="Y1029" s="10">
        <v>0.99385988000000003</v>
      </c>
      <c r="Z1029" s="12" t="b">
        <v>0</v>
      </c>
      <c r="AA1029" s="9">
        <v>7660</v>
      </c>
      <c r="AB1029" s="9">
        <v>46</v>
      </c>
    </row>
    <row r="1030" spans="1:28" ht="13" x14ac:dyDescent="0.15">
      <c r="A1030" s="10">
        <v>206430</v>
      </c>
      <c r="B1030" s="11" t="s">
        <v>3463</v>
      </c>
      <c r="C1030" s="10">
        <v>1944</v>
      </c>
      <c r="D1030" s="10">
        <v>1092123</v>
      </c>
      <c r="E1030" s="10">
        <v>1093178</v>
      </c>
      <c r="F1030" s="11" t="s">
        <v>57</v>
      </c>
      <c r="G1030" s="11"/>
      <c r="H1030" s="11" t="s">
        <v>3056</v>
      </c>
      <c r="I1030" s="10">
        <v>1056</v>
      </c>
      <c r="J1030" s="10">
        <v>0.6411</v>
      </c>
      <c r="K1030" s="10">
        <v>20</v>
      </c>
      <c r="L1030" s="10">
        <v>278</v>
      </c>
      <c r="M1030" s="10">
        <v>12</v>
      </c>
      <c r="N1030" s="10">
        <v>111</v>
      </c>
      <c r="O1030" s="10">
        <v>6.1863811999999997E-2</v>
      </c>
      <c r="P1030" s="10">
        <v>0.26325757599999999</v>
      </c>
      <c r="Q1030" s="10">
        <v>1.0093075E-2</v>
      </c>
      <c r="R1030" s="12" t="b">
        <v>1</v>
      </c>
      <c r="S1030" s="10">
        <v>26</v>
      </c>
      <c r="T1030" s="10">
        <v>590</v>
      </c>
      <c r="U1030" s="10">
        <v>6</v>
      </c>
      <c r="V1030" s="10">
        <v>22</v>
      </c>
      <c r="W1030" s="10">
        <v>1.1812201E-2</v>
      </c>
      <c r="X1030" s="10">
        <v>0.55871212100000001</v>
      </c>
      <c r="Y1030" s="10">
        <v>1.2528417E-2</v>
      </c>
      <c r="Z1030" s="12" t="b">
        <v>1</v>
      </c>
      <c r="AA1030" s="9">
        <v>696</v>
      </c>
      <c r="AB1030" s="9">
        <v>6</v>
      </c>
    </row>
    <row r="1031" spans="1:28" ht="13" x14ac:dyDescent="0.15">
      <c r="A1031" s="10">
        <v>206433</v>
      </c>
      <c r="B1031" s="11" t="s">
        <v>4234</v>
      </c>
      <c r="C1031" s="10">
        <v>1944</v>
      </c>
      <c r="D1031" s="10">
        <v>1093789</v>
      </c>
      <c r="E1031" s="10">
        <v>1095948</v>
      </c>
      <c r="F1031" s="11" t="s">
        <v>57</v>
      </c>
      <c r="G1031" s="11"/>
      <c r="H1031" s="11" t="s">
        <v>4235</v>
      </c>
      <c r="I1031" s="10">
        <v>2160</v>
      </c>
      <c r="J1031" s="10">
        <v>0.6532</v>
      </c>
      <c r="K1031" s="10">
        <v>635</v>
      </c>
      <c r="L1031" s="10">
        <v>62421</v>
      </c>
      <c r="M1031" s="10">
        <v>511</v>
      </c>
      <c r="N1031" s="10">
        <v>53920</v>
      </c>
      <c r="O1031" s="10">
        <v>1.287912913</v>
      </c>
      <c r="P1031" s="10">
        <v>28.898611110000001</v>
      </c>
      <c r="Q1031" s="10">
        <v>0.95727908500000003</v>
      </c>
      <c r="R1031" s="12" t="b">
        <v>0</v>
      </c>
      <c r="S1031" s="10">
        <v>1452</v>
      </c>
      <c r="T1031" s="10">
        <v>131394</v>
      </c>
      <c r="U1031" s="10">
        <v>1161</v>
      </c>
      <c r="V1031" s="10">
        <v>111726</v>
      </c>
      <c r="W1031" s="10">
        <v>1.117434211</v>
      </c>
      <c r="X1031" s="10">
        <v>60.830555560000001</v>
      </c>
      <c r="Y1031" s="10">
        <v>1.302030759</v>
      </c>
      <c r="Z1031" s="12" t="b">
        <v>0</v>
      </c>
      <c r="AA1031" s="9">
        <v>18636</v>
      </c>
      <c r="AB1031" s="9">
        <v>116</v>
      </c>
    </row>
    <row r="1032" spans="1:28" ht="13" x14ac:dyDescent="0.15">
      <c r="A1032" s="10">
        <v>206434</v>
      </c>
      <c r="B1032" s="11" t="s">
        <v>2966</v>
      </c>
      <c r="C1032" s="10">
        <v>1944</v>
      </c>
      <c r="D1032" s="10">
        <v>1096059</v>
      </c>
      <c r="E1032" s="10">
        <v>1097282</v>
      </c>
      <c r="F1032" s="11" t="s">
        <v>60</v>
      </c>
      <c r="G1032" s="11"/>
      <c r="H1032" s="11" t="s">
        <v>2967</v>
      </c>
      <c r="I1032" s="10">
        <v>1224</v>
      </c>
      <c r="J1032" s="10">
        <v>0.63400000000000001</v>
      </c>
      <c r="K1032" s="10">
        <v>287</v>
      </c>
      <c r="L1032" s="10">
        <v>33093</v>
      </c>
      <c r="M1032" s="10">
        <v>222</v>
      </c>
      <c r="N1032" s="10">
        <v>22001</v>
      </c>
      <c r="O1032" s="10">
        <v>0.98739495799999999</v>
      </c>
      <c r="P1032" s="10">
        <v>27.03676471</v>
      </c>
      <c r="Q1032" s="10">
        <v>1.018204793</v>
      </c>
      <c r="R1032" s="12" t="b">
        <v>0</v>
      </c>
      <c r="S1032" s="10">
        <v>768</v>
      </c>
      <c r="T1032" s="10">
        <v>56560</v>
      </c>
      <c r="U1032" s="10">
        <v>606</v>
      </c>
      <c r="V1032" s="10">
        <v>43938</v>
      </c>
      <c r="W1032" s="10">
        <v>1.0292827659999999</v>
      </c>
      <c r="X1032" s="10">
        <v>46.20915033</v>
      </c>
      <c r="Y1032" s="10">
        <v>1.0543635060000001</v>
      </c>
      <c r="Z1032" s="12" t="b">
        <v>0</v>
      </c>
      <c r="AA1032" s="9">
        <v>11889</v>
      </c>
      <c r="AB1032" s="9">
        <v>54</v>
      </c>
    </row>
    <row r="1033" spans="1:28" ht="13" x14ac:dyDescent="0.15">
      <c r="A1033" s="10">
        <v>206435</v>
      </c>
      <c r="B1033" s="11" t="s">
        <v>3016</v>
      </c>
      <c r="C1033" s="10">
        <v>1944</v>
      </c>
      <c r="D1033" s="10">
        <v>1097428</v>
      </c>
      <c r="E1033" s="10">
        <v>1097832</v>
      </c>
      <c r="F1033" s="11" t="s">
        <v>57</v>
      </c>
      <c r="G1033" s="11" t="s">
        <v>3017</v>
      </c>
      <c r="H1033" s="11" t="s">
        <v>3018</v>
      </c>
      <c r="I1033" s="10">
        <v>401</v>
      </c>
      <c r="J1033" s="10">
        <v>0.63460000000000005</v>
      </c>
      <c r="K1033" s="10">
        <v>111</v>
      </c>
      <c r="L1033" s="10">
        <v>17539</v>
      </c>
      <c r="M1033" s="10">
        <v>96</v>
      </c>
      <c r="N1033" s="10">
        <v>16517</v>
      </c>
      <c r="O1033" s="10">
        <v>1.303305443</v>
      </c>
      <c r="P1033" s="10">
        <v>43.738154610000002</v>
      </c>
      <c r="Q1033" s="10">
        <v>1.6234279789999999</v>
      </c>
      <c r="R1033" s="12" t="b">
        <v>0</v>
      </c>
      <c r="S1033" s="10">
        <v>225</v>
      </c>
      <c r="T1033" s="10">
        <v>22777</v>
      </c>
      <c r="U1033" s="10">
        <v>191</v>
      </c>
      <c r="V1033" s="10">
        <v>20258</v>
      </c>
      <c r="W1033" s="10">
        <v>0.99022181399999998</v>
      </c>
      <c r="X1033" s="10">
        <v>56.800498750000003</v>
      </c>
      <c r="Y1033" s="10">
        <v>1.296899378</v>
      </c>
      <c r="Z1033" s="12" t="b">
        <v>0</v>
      </c>
      <c r="AA1033" s="9">
        <v>4882</v>
      </c>
      <c r="AB1033" s="9">
        <v>24</v>
      </c>
    </row>
    <row r="1034" spans="1:28" ht="13" x14ac:dyDescent="0.15">
      <c r="A1034" s="10">
        <v>206436</v>
      </c>
      <c r="B1034" s="11" t="s">
        <v>3108</v>
      </c>
      <c r="C1034" s="10">
        <v>1944</v>
      </c>
      <c r="D1034" s="10">
        <v>1097829</v>
      </c>
      <c r="E1034" s="10">
        <v>1098284</v>
      </c>
      <c r="F1034" s="11" t="s">
        <v>57</v>
      </c>
      <c r="G1034" s="11"/>
      <c r="H1034" s="11" t="s">
        <v>66</v>
      </c>
      <c r="I1034" s="10">
        <v>452</v>
      </c>
      <c r="J1034" s="10">
        <v>0.63600000000000001</v>
      </c>
      <c r="K1034" s="10">
        <v>122</v>
      </c>
      <c r="L1034" s="10">
        <v>27296</v>
      </c>
      <c r="M1034" s="10">
        <v>99</v>
      </c>
      <c r="N1034" s="10">
        <v>23353</v>
      </c>
      <c r="O1034" s="10">
        <v>1.1923839140000001</v>
      </c>
      <c r="P1034" s="10">
        <v>60.389380529999997</v>
      </c>
      <c r="Q1034" s="10">
        <v>2.330058916</v>
      </c>
      <c r="R1034" s="12" t="b">
        <v>0</v>
      </c>
      <c r="S1034" s="10">
        <v>239</v>
      </c>
      <c r="T1034" s="10">
        <v>29610</v>
      </c>
      <c r="U1034" s="10">
        <v>195</v>
      </c>
      <c r="V1034" s="10">
        <v>23815</v>
      </c>
      <c r="W1034" s="10">
        <v>0.89689101100000002</v>
      </c>
      <c r="X1034" s="10">
        <v>65.508849560000002</v>
      </c>
      <c r="Y1034" s="10">
        <v>1.5248255040000001</v>
      </c>
      <c r="Z1034" s="12" t="b">
        <v>0</v>
      </c>
      <c r="AA1034" s="9">
        <v>6435</v>
      </c>
      <c r="AB1034" s="9">
        <v>23</v>
      </c>
    </row>
    <row r="1035" spans="1:28" ht="13" x14ac:dyDescent="0.15">
      <c r="A1035" s="10">
        <v>206437</v>
      </c>
      <c r="B1035" s="11" t="s">
        <v>5263</v>
      </c>
      <c r="C1035" s="10">
        <v>1944</v>
      </c>
      <c r="D1035" s="10">
        <v>1098299</v>
      </c>
      <c r="E1035" s="10">
        <v>1099285</v>
      </c>
      <c r="F1035" s="11" t="s">
        <v>57</v>
      </c>
      <c r="G1035" s="11"/>
      <c r="H1035" s="11" t="s">
        <v>5264</v>
      </c>
      <c r="I1035" s="10">
        <v>987</v>
      </c>
      <c r="J1035" s="10">
        <v>0.67579999999999996</v>
      </c>
      <c r="K1035" s="10">
        <v>227</v>
      </c>
      <c r="L1035" s="10">
        <v>24365</v>
      </c>
      <c r="M1035" s="10">
        <v>176</v>
      </c>
      <c r="N1035" s="10">
        <v>14357</v>
      </c>
      <c r="O1035" s="10">
        <v>0.97076668499999996</v>
      </c>
      <c r="P1035" s="10">
        <v>24.68591692</v>
      </c>
      <c r="Q1035" s="10">
        <v>0.81230810499999995</v>
      </c>
      <c r="R1035" s="12" t="b">
        <v>0</v>
      </c>
      <c r="S1035" s="10">
        <v>537</v>
      </c>
      <c r="T1035" s="10">
        <v>30328</v>
      </c>
      <c r="U1035" s="10">
        <v>425</v>
      </c>
      <c r="V1035" s="10">
        <v>23415</v>
      </c>
      <c r="W1035" s="10">
        <v>0.89519010300000001</v>
      </c>
      <c r="X1035" s="10">
        <v>30.72745694</v>
      </c>
      <c r="Y1035" s="10">
        <v>0.63493871999999996</v>
      </c>
      <c r="Z1035" s="12" t="b">
        <v>0</v>
      </c>
      <c r="AA1035" s="9">
        <v>6951</v>
      </c>
      <c r="AB1035" s="9">
        <v>45</v>
      </c>
    </row>
    <row r="1036" spans="1:28" ht="13" x14ac:dyDescent="0.15">
      <c r="A1036" s="10">
        <v>206438</v>
      </c>
      <c r="B1036" s="11" t="s">
        <v>3943</v>
      </c>
      <c r="C1036" s="10">
        <v>1944</v>
      </c>
      <c r="D1036" s="10">
        <v>1099427</v>
      </c>
      <c r="E1036" s="10">
        <v>1100311</v>
      </c>
      <c r="F1036" s="11" t="s">
        <v>60</v>
      </c>
      <c r="G1036" s="11"/>
      <c r="H1036" s="11" t="s">
        <v>108</v>
      </c>
      <c r="I1036" s="10">
        <v>885</v>
      </c>
      <c r="J1036" s="10">
        <v>0.64859999999999995</v>
      </c>
      <c r="K1036" s="10">
        <v>208</v>
      </c>
      <c r="L1036" s="10">
        <v>36448</v>
      </c>
      <c r="M1036" s="10">
        <v>169</v>
      </c>
      <c r="N1036" s="10">
        <v>32991</v>
      </c>
      <c r="O1036" s="10">
        <v>1.03959165</v>
      </c>
      <c r="P1036" s="10">
        <v>41.184180789999999</v>
      </c>
      <c r="Q1036" s="10">
        <v>1.4701696870000001</v>
      </c>
      <c r="R1036" s="12" t="b">
        <v>0</v>
      </c>
      <c r="S1036" s="10">
        <v>590</v>
      </c>
      <c r="T1036" s="10">
        <v>56771</v>
      </c>
      <c r="U1036" s="10">
        <v>464</v>
      </c>
      <c r="V1036" s="10">
        <v>46057</v>
      </c>
      <c r="W1036" s="10">
        <v>1.089979185</v>
      </c>
      <c r="X1036" s="10">
        <v>64.148022600000004</v>
      </c>
      <c r="Y1036" s="10">
        <v>1.4534562310000001</v>
      </c>
      <c r="Z1036" s="12" t="b">
        <v>0</v>
      </c>
      <c r="AA1036" s="9">
        <v>14076</v>
      </c>
      <c r="AB1036" s="9">
        <v>45</v>
      </c>
    </row>
    <row r="1037" spans="1:28" ht="13" x14ac:dyDescent="0.15">
      <c r="A1037" s="10">
        <v>206439</v>
      </c>
      <c r="B1037" s="11" t="s">
        <v>4619</v>
      </c>
      <c r="C1037" s="10">
        <v>1944</v>
      </c>
      <c r="D1037" s="10">
        <v>1100542</v>
      </c>
      <c r="E1037" s="10">
        <v>1101762</v>
      </c>
      <c r="F1037" s="11" t="s">
        <v>57</v>
      </c>
      <c r="G1037" s="11"/>
      <c r="H1037" s="11" t="s">
        <v>58</v>
      </c>
      <c r="I1037" s="10">
        <v>1186</v>
      </c>
      <c r="J1037" s="10">
        <v>0.66010000000000002</v>
      </c>
      <c r="K1037" s="10">
        <v>239</v>
      </c>
      <c r="L1037" s="10">
        <v>24577</v>
      </c>
      <c r="M1037" s="10">
        <v>204</v>
      </c>
      <c r="N1037" s="10">
        <v>18781</v>
      </c>
      <c r="O1037" s="10">
        <v>0.93640737799999996</v>
      </c>
      <c r="P1037" s="10">
        <v>20.722596960000001</v>
      </c>
      <c r="Q1037" s="10">
        <v>0.67858647400000005</v>
      </c>
      <c r="R1037" s="12" t="b">
        <v>0</v>
      </c>
      <c r="S1037" s="10">
        <v>655</v>
      </c>
      <c r="T1037" s="10">
        <v>42055</v>
      </c>
      <c r="U1037" s="10">
        <v>566</v>
      </c>
      <c r="V1037" s="10">
        <v>36758</v>
      </c>
      <c r="W1037" s="10">
        <v>0.99214520299999998</v>
      </c>
      <c r="X1037" s="10">
        <v>35.459527819999998</v>
      </c>
      <c r="Y1037" s="10">
        <v>0.75823280100000001</v>
      </c>
      <c r="Z1037" s="12" t="b">
        <v>0</v>
      </c>
      <c r="AA1037" s="9">
        <v>11818</v>
      </c>
      <c r="AB1037" s="9">
        <v>59</v>
      </c>
    </row>
    <row r="1038" spans="1:28" ht="13" x14ac:dyDescent="0.15">
      <c r="A1038" s="10">
        <v>206440</v>
      </c>
      <c r="B1038" s="11" t="s">
        <v>2333</v>
      </c>
      <c r="C1038" s="10">
        <v>1944</v>
      </c>
      <c r="D1038" s="10">
        <v>1102246</v>
      </c>
      <c r="E1038" s="10">
        <v>1102695</v>
      </c>
      <c r="F1038" s="11" t="s">
        <v>60</v>
      </c>
      <c r="G1038" s="11"/>
      <c r="H1038" s="11" t="s">
        <v>58</v>
      </c>
      <c r="I1038" s="10">
        <v>450</v>
      </c>
      <c r="J1038" s="10">
        <v>0.62439999999999996</v>
      </c>
      <c r="K1038" s="10">
        <v>98</v>
      </c>
      <c r="L1038" s="10">
        <v>12516</v>
      </c>
      <c r="M1038" s="10">
        <v>80</v>
      </c>
      <c r="N1038" s="10">
        <v>8141</v>
      </c>
      <c r="O1038" s="10">
        <v>0.96782496799999995</v>
      </c>
      <c r="P1038" s="10">
        <v>27.813333329999999</v>
      </c>
      <c r="Q1038" s="10">
        <v>1.057861959</v>
      </c>
      <c r="R1038" s="12" t="b">
        <v>0</v>
      </c>
      <c r="S1038" s="10">
        <v>275</v>
      </c>
      <c r="T1038" s="10">
        <v>29616</v>
      </c>
      <c r="U1038" s="10">
        <v>223</v>
      </c>
      <c r="V1038" s="10">
        <v>17358</v>
      </c>
      <c r="W1038" s="10">
        <v>1.030233918</v>
      </c>
      <c r="X1038" s="10">
        <v>65.813333330000006</v>
      </c>
      <c r="Y1038" s="10">
        <v>1.5962425410000001</v>
      </c>
      <c r="Z1038" s="12" t="b">
        <v>0</v>
      </c>
      <c r="AA1038" s="9">
        <v>7712</v>
      </c>
      <c r="AB1038" s="9">
        <v>28</v>
      </c>
    </row>
    <row r="1039" spans="1:28" ht="13" x14ac:dyDescent="0.15">
      <c r="A1039" s="10">
        <v>206441</v>
      </c>
      <c r="B1039" s="11" t="s">
        <v>3162</v>
      </c>
      <c r="C1039" s="10">
        <v>1944</v>
      </c>
      <c r="D1039" s="10">
        <v>1102911</v>
      </c>
      <c r="E1039" s="10">
        <v>1103447</v>
      </c>
      <c r="F1039" s="11" t="s">
        <v>57</v>
      </c>
      <c r="G1039" s="11" t="s">
        <v>3163</v>
      </c>
      <c r="H1039" s="11" t="s">
        <v>3164</v>
      </c>
      <c r="I1039" s="10">
        <v>537</v>
      </c>
      <c r="J1039" s="10">
        <v>0.63690000000000002</v>
      </c>
      <c r="K1039" s="10">
        <v>93</v>
      </c>
      <c r="L1039" s="10">
        <v>5020</v>
      </c>
      <c r="M1039" s="10">
        <v>72</v>
      </c>
      <c r="N1039" s="10">
        <v>3521</v>
      </c>
      <c r="O1039" s="10">
        <v>0.72992385800000004</v>
      </c>
      <c r="P1039" s="10">
        <v>9.348230912</v>
      </c>
      <c r="Q1039" s="10">
        <v>0.35139287699999999</v>
      </c>
      <c r="R1039" s="12" t="b">
        <v>0</v>
      </c>
      <c r="S1039" s="10">
        <v>295</v>
      </c>
      <c r="T1039" s="10">
        <v>15069</v>
      </c>
      <c r="U1039" s="10">
        <v>234</v>
      </c>
      <c r="V1039" s="10">
        <v>12682</v>
      </c>
      <c r="W1039" s="10">
        <v>0.90591002600000003</v>
      </c>
      <c r="X1039" s="10">
        <v>28.061452509999999</v>
      </c>
      <c r="Y1039" s="10">
        <v>0.64286939499999995</v>
      </c>
      <c r="Z1039" s="12" t="b">
        <v>0</v>
      </c>
      <c r="AA1039" s="9">
        <v>5080</v>
      </c>
      <c r="AB1039" s="9">
        <v>23</v>
      </c>
    </row>
    <row r="1040" spans="1:28" ht="13" x14ac:dyDescent="0.15">
      <c r="A1040" s="10">
        <v>206442</v>
      </c>
      <c r="B1040" s="11" t="s">
        <v>2814</v>
      </c>
      <c r="C1040" s="10">
        <v>1944</v>
      </c>
      <c r="D1040" s="10">
        <v>1103500</v>
      </c>
      <c r="E1040" s="10">
        <v>1104303</v>
      </c>
      <c r="F1040" s="11" t="s">
        <v>57</v>
      </c>
      <c r="G1040" s="11"/>
      <c r="H1040" s="11" t="s">
        <v>58</v>
      </c>
      <c r="I1040" s="10">
        <v>804</v>
      </c>
      <c r="J1040" s="10">
        <v>0.63180000000000003</v>
      </c>
      <c r="K1040" s="10">
        <v>159</v>
      </c>
      <c r="L1040" s="10">
        <v>14448</v>
      </c>
      <c r="M1040" s="10">
        <v>131</v>
      </c>
      <c r="N1040" s="10">
        <v>11611</v>
      </c>
      <c r="O1040" s="10">
        <v>0.88702241699999995</v>
      </c>
      <c r="P1040" s="10">
        <v>17.970149249999999</v>
      </c>
      <c r="Q1040" s="10">
        <v>0.67113979199999996</v>
      </c>
      <c r="R1040" s="12" t="b">
        <v>0</v>
      </c>
      <c r="S1040" s="10">
        <v>470</v>
      </c>
      <c r="T1040" s="10">
        <v>24299</v>
      </c>
      <c r="U1040" s="10">
        <v>378</v>
      </c>
      <c r="V1040" s="10">
        <v>20351</v>
      </c>
      <c r="W1040" s="10">
        <v>0.97741555400000002</v>
      </c>
      <c r="X1040" s="10">
        <v>30.222636820000002</v>
      </c>
      <c r="Y1040" s="10">
        <v>0.68295019599999995</v>
      </c>
      <c r="Z1040" s="12" t="b">
        <v>0</v>
      </c>
      <c r="AA1040" s="9">
        <v>8359</v>
      </c>
      <c r="AB1040" s="9">
        <v>39</v>
      </c>
    </row>
    <row r="1041" spans="1:28" ht="13" x14ac:dyDescent="0.15">
      <c r="A1041" s="10">
        <v>206443</v>
      </c>
      <c r="B1041" s="11" t="s">
        <v>2534</v>
      </c>
      <c r="C1041" s="10">
        <v>1944</v>
      </c>
      <c r="D1041" s="10">
        <v>1104647</v>
      </c>
      <c r="E1041" s="10">
        <v>1105261</v>
      </c>
      <c r="F1041" s="11" t="s">
        <v>60</v>
      </c>
      <c r="G1041" s="11"/>
      <c r="H1041" s="11" t="s">
        <v>58</v>
      </c>
      <c r="I1041" s="10">
        <v>615</v>
      </c>
      <c r="J1041" s="10">
        <v>0.62760000000000005</v>
      </c>
      <c r="K1041" s="10">
        <v>86</v>
      </c>
      <c r="L1041" s="10">
        <v>8263</v>
      </c>
      <c r="M1041" s="10">
        <v>70</v>
      </c>
      <c r="N1041" s="10">
        <v>6303</v>
      </c>
      <c r="O1041" s="10">
        <v>0.61964403400000001</v>
      </c>
      <c r="P1041" s="10">
        <v>13.43577236</v>
      </c>
      <c r="Q1041" s="10">
        <v>0.48543061900000001</v>
      </c>
      <c r="R1041" s="12" t="b">
        <v>0</v>
      </c>
      <c r="S1041" s="10">
        <v>354</v>
      </c>
      <c r="T1041" s="10">
        <v>20300</v>
      </c>
      <c r="U1041" s="10">
        <v>289</v>
      </c>
      <c r="V1041" s="10">
        <v>10061</v>
      </c>
      <c r="W1041" s="10">
        <v>0.97693624300000004</v>
      </c>
      <c r="X1041" s="10">
        <v>33.008130080000001</v>
      </c>
      <c r="Y1041" s="10">
        <v>0.76039166800000002</v>
      </c>
      <c r="Z1041" s="12" t="b">
        <v>0</v>
      </c>
      <c r="AA1041" s="9">
        <v>2338</v>
      </c>
      <c r="AB1041" s="9">
        <v>19</v>
      </c>
    </row>
    <row r="1042" spans="1:28" ht="13" x14ac:dyDescent="0.15">
      <c r="A1042" s="10">
        <v>206446</v>
      </c>
      <c r="B1042" s="11" t="s">
        <v>1848</v>
      </c>
      <c r="C1042" s="10">
        <v>1944</v>
      </c>
      <c r="D1042" s="10">
        <v>1106001</v>
      </c>
      <c r="E1042" s="10">
        <v>1115117</v>
      </c>
      <c r="F1042" s="11" t="s">
        <v>60</v>
      </c>
      <c r="G1042" s="11"/>
      <c r="H1042" s="11" t="s">
        <v>1849</v>
      </c>
      <c r="I1042" s="10">
        <v>9117</v>
      </c>
      <c r="J1042" s="10">
        <v>0.6169</v>
      </c>
      <c r="K1042" s="10">
        <v>1790</v>
      </c>
      <c r="L1042" s="10">
        <v>223957</v>
      </c>
      <c r="M1042" s="10">
        <v>1465</v>
      </c>
      <c r="N1042" s="10">
        <v>203565</v>
      </c>
      <c r="O1042" s="10">
        <v>0.87479243500000003</v>
      </c>
      <c r="P1042" s="10">
        <v>24.56476911</v>
      </c>
      <c r="Q1042" s="10">
        <v>1.032263599</v>
      </c>
      <c r="R1042" s="12" t="b">
        <v>0</v>
      </c>
      <c r="S1042" s="10">
        <v>5580</v>
      </c>
      <c r="T1042" s="10">
        <v>398322</v>
      </c>
      <c r="U1042" s="10">
        <v>4560</v>
      </c>
      <c r="V1042" s="10">
        <v>341174</v>
      </c>
      <c r="W1042" s="10">
        <v>1.0398157290000001</v>
      </c>
      <c r="X1042" s="10">
        <v>43.690029619999997</v>
      </c>
      <c r="Y1042" s="10">
        <v>1.1320347079999999</v>
      </c>
      <c r="Z1042" s="12" t="b">
        <v>0</v>
      </c>
      <c r="AA1042" s="9">
        <v>102677</v>
      </c>
      <c r="AB1042" s="9">
        <v>495</v>
      </c>
    </row>
    <row r="1043" spans="1:28" ht="13" x14ac:dyDescent="0.15">
      <c r="A1043" s="10">
        <v>206447</v>
      </c>
      <c r="B1043" s="11" t="s">
        <v>908</v>
      </c>
      <c r="C1043" s="10">
        <v>1944</v>
      </c>
      <c r="D1043" s="10">
        <v>1115282</v>
      </c>
      <c r="E1043" s="10">
        <v>1116652</v>
      </c>
      <c r="F1043" s="11" t="s">
        <v>60</v>
      </c>
      <c r="G1043" s="11"/>
      <c r="H1043" s="11" t="s">
        <v>909</v>
      </c>
      <c r="I1043" s="10">
        <v>1371</v>
      </c>
      <c r="J1043" s="10">
        <v>0.59230000000000005</v>
      </c>
      <c r="K1043" s="10">
        <v>228</v>
      </c>
      <c r="L1043" s="10">
        <v>17589</v>
      </c>
      <c r="M1043" s="10">
        <v>208</v>
      </c>
      <c r="N1043" s="10">
        <v>16645</v>
      </c>
      <c r="O1043" s="10">
        <v>0.82593377999999995</v>
      </c>
      <c r="P1043" s="10">
        <v>12.82932166</v>
      </c>
      <c r="Q1043" s="10">
        <v>0.61148124299999995</v>
      </c>
      <c r="R1043" s="12" t="b">
        <v>0</v>
      </c>
      <c r="S1043" s="10">
        <v>739</v>
      </c>
      <c r="T1043" s="10">
        <v>57541</v>
      </c>
      <c r="U1043" s="10">
        <v>636</v>
      </c>
      <c r="V1043" s="10">
        <v>53167</v>
      </c>
      <c r="W1043" s="10">
        <v>0.96441322100000004</v>
      </c>
      <c r="X1043" s="10">
        <v>41.97009482</v>
      </c>
      <c r="Y1043" s="10">
        <v>1.1690099709999999</v>
      </c>
      <c r="Z1043" s="12" t="b">
        <v>0</v>
      </c>
      <c r="AA1043" s="9">
        <v>13206</v>
      </c>
      <c r="AB1043" s="9">
        <v>71</v>
      </c>
    </row>
    <row r="1044" spans="1:28" ht="13" x14ac:dyDescent="0.15">
      <c r="A1044" s="10">
        <v>206451</v>
      </c>
      <c r="B1044" s="11" t="s">
        <v>1982</v>
      </c>
      <c r="C1044" s="10">
        <v>1944</v>
      </c>
      <c r="D1044" s="10">
        <v>1117054</v>
      </c>
      <c r="E1044" s="10">
        <v>1119384</v>
      </c>
      <c r="F1044" s="11" t="s">
        <v>57</v>
      </c>
      <c r="G1044" s="11" t="s">
        <v>1983</v>
      </c>
      <c r="H1044" s="11" t="s">
        <v>546</v>
      </c>
      <c r="I1044" s="10">
        <v>2331</v>
      </c>
      <c r="J1044" s="10">
        <v>0.61899999999999999</v>
      </c>
      <c r="K1044" s="10">
        <v>433</v>
      </c>
      <c r="L1044" s="10">
        <v>36866</v>
      </c>
      <c r="M1044" s="10">
        <v>351</v>
      </c>
      <c r="N1044" s="10">
        <v>27409</v>
      </c>
      <c r="O1044" s="10">
        <v>0.81975522099999998</v>
      </c>
      <c r="P1044" s="10">
        <v>15.81552982</v>
      </c>
      <c r="Q1044" s="10">
        <v>0.588243662</v>
      </c>
      <c r="R1044" s="12" t="b">
        <v>0</v>
      </c>
      <c r="S1044" s="10">
        <v>1455</v>
      </c>
      <c r="T1044" s="10">
        <v>102179</v>
      </c>
      <c r="U1044" s="10">
        <v>1196</v>
      </c>
      <c r="V1044" s="10">
        <v>79523</v>
      </c>
      <c r="W1044" s="10">
        <v>1.0666756980000001</v>
      </c>
      <c r="X1044" s="10">
        <v>43.834834829999998</v>
      </c>
      <c r="Y1044" s="10">
        <v>1.0252052949999999</v>
      </c>
      <c r="Z1044" s="12" t="b">
        <v>0</v>
      </c>
      <c r="AA1044" s="9">
        <v>20934</v>
      </c>
      <c r="AB1044" s="9">
        <v>109</v>
      </c>
    </row>
    <row r="1045" spans="1:28" ht="13" x14ac:dyDescent="0.15">
      <c r="A1045" s="10">
        <v>206452</v>
      </c>
      <c r="B1045" s="11" t="s">
        <v>1120</v>
      </c>
      <c r="C1045" s="10">
        <v>1944</v>
      </c>
      <c r="D1045" s="10">
        <v>1119387</v>
      </c>
      <c r="E1045" s="10">
        <v>1120733</v>
      </c>
      <c r="F1045" s="11" t="s">
        <v>57</v>
      </c>
      <c r="G1045" s="11" t="s">
        <v>1121</v>
      </c>
      <c r="H1045" s="11" t="s">
        <v>1122</v>
      </c>
      <c r="I1045" s="10">
        <v>1346</v>
      </c>
      <c r="J1045" s="10">
        <v>0.59989999999999999</v>
      </c>
      <c r="K1045" s="10">
        <v>278</v>
      </c>
      <c r="L1045" s="10">
        <v>28703</v>
      </c>
      <c r="M1045" s="10">
        <v>218</v>
      </c>
      <c r="N1045" s="10">
        <v>22494</v>
      </c>
      <c r="O1045" s="10">
        <v>0.88172018299999999</v>
      </c>
      <c r="P1045" s="10">
        <v>21.324665679999999</v>
      </c>
      <c r="Q1045" s="10">
        <v>0.97671398600000003</v>
      </c>
      <c r="R1045" s="12" t="b">
        <v>0</v>
      </c>
      <c r="S1045" s="10">
        <v>770</v>
      </c>
      <c r="T1045" s="10">
        <v>57735</v>
      </c>
      <c r="U1045" s="10">
        <v>616</v>
      </c>
      <c r="V1045" s="10">
        <v>37106</v>
      </c>
      <c r="W1045" s="10">
        <v>0.95143505100000003</v>
      </c>
      <c r="X1045" s="10">
        <v>42.893759289999998</v>
      </c>
      <c r="Y1045" s="10">
        <v>1.130502031</v>
      </c>
      <c r="Z1045" s="12" t="b">
        <v>0</v>
      </c>
      <c r="AA1045" s="9">
        <v>13507</v>
      </c>
      <c r="AB1045" s="9">
        <v>57</v>
      </c>
    </row>
    <row r="1046" spans="1:28" ht="13" x14ac:dyDescent="0.15">
      <c r="A1046" s="10">
        <v>206453</v>
      </c>
      <c r="B1046" s="11" t="s">
        <v>1632</v>
      </c>
      <c r="C1046" s="10">
        <v>1944</v>
      </c>
      <c r="D1046" s="10">
        <v>1120733</v>
      </c>
      <c r="E1046" s="10">
        <v>1121953</v>
      </c>
      <c r="F1046" s="11" t="s">
        <v>57</v>
      </c>
      <c r="G1046" s="11"/>
      <c r="H1046" s="11" t="s">
        <v>66</v>
      </c>
      <c r="I1046" s="10">
        <v>1220</v>
      </c>
      <c r="J1046" s="10">
        <v>0.61260000000000003</v>
      </c>
      <c r="K1046" s="10">
        <v>349</v>
      </c>
      <c r="L1046" s="10">
        <v>1268090</v>
      </c>
      <c r="M1046" s="10">
        <v>288</v>
      </c>
      <c r="N1046" s="10">
        <v>1224502</v>
      </c>
      <c r="O1046" s="10">
        <v>1.2851446289999999</v>
      </c>
      <c r="P1046" s="10">
        <v>1039.4180329999999</v>
      </c>
      <c r="Q1046" s="10">
        <v>48.727193630000002</v>
      </c>
      <c r="R1046" s="12" t="b">
        <v>0</v>
      </c>
      <c r="S1046" s="10">
        <v>708</v>
      </c>
      <c r="T1046" s="10">
        <v>53143</v>
      </c>
      <c r="U1046" s="10">
        <v>564</v>
      </c>
      <c r="V1046" s="10">
        <v>47799</v>
      </c>
      <c r="W1046" s="10">
        <v>0.96108714399999995</v>
      </c>
      <c r="X1046" s="10">
        <v>43.559836070000003</v>
      </c>
      <c r="Y1046" s="10">
        <v>1.1487778740000001</v>
      </c>
      <c r="Z1046" s="12" t="b">
        <v>0</v>
      </c>
      <c r="AA1046" s="9">
        <v>10462</v>
      </c>
      <c r="AB1046" s="9">
        <v>62</v>
      </c>
    </row>
    <row r="1047" spans="1:28" ht="13" x14ac:dyDescent="0.15">
      <c r="A1047" s="10">
        <v>206454</v>
      </c>
      <c r="B1047" s="11" t="s">
        <v>1935</v>
      </c>
      <c r="C1047" s="10">
        <v>1944</v>
      </c>
      <c r="D1047" s="10">
        <v>1121956</v>
      </c>
      <c r="E1047" s="10">
        <v>1124061</v>
      </c>
      <c r="F1047" s="11" t="s">
        <v>57</v>
      </c>
      <c r="G1047" s="11"/>
      <c r="H1047" s="11" t="s">
        <v>1936</v>
      </c>
      <c r="I1047" s="10">
        <v>2106</v>
      </c>
      <c r="J1047" s="10">
        <v>0.61819999999999997</v>
      </c>
      <c r="K1047" s="10">
        <v>391</v>
      </c>
      <c r="L1047" s="10">
        <v>58391</v>
      </c>
      <c r="M1047" s="10">
        <v>320</v>
      </c>
      <c r="N1047" s="10">
        <v>51517</v>
      </c>
      <c r="O1047" s="10">
        <v>0.82720082699999997</v>
      </c>
      <c r="P1047" s="10">
        <v>27.726020890000001</v>
      </c>
      <c r="Q1047" s="10">
        <v>1.0623980740000001</v>
      </c>
      <c r="R1047" s="12" t="b">
        <v>0</v>
      </c>
      <c r="S1047" s="10">
        <v>1246</v>
      </c>
      <c r="T1047" s="10">
        <v>96128</v>
      </c>
      <c r="U1047" s="10">
        <v>987</v>
      </c>
      <c r="V1047" s="10">
        <v>84242</v>
      </c>
      <c r="W1047" s="10">
        <v>0.97432148699999999</v>
      </c>
      <c r="X1047" s="10">
        <v>45.644824309999997</v>
      </c>
      <c r="Y1047" s="10">
        <v>1.1299339399999999</v>
      </c>
      <c r="Z1047" s="12" t="b">
        <v>0</v>
      </c>
      <c r="AA1047" s="9">
        <v>23716</v>
      </c>
      <c r="AB1047" s="9">
        <v>106</v>
      </c>
    </row>
    <row r="1048" spans="1:28" ht="13" x14ac:dyDescent="0.15">
      <c r="A1048" s="10">
        <v>206455</v>
      </c>
      <c r="B1048" s="11" t="s">
        <v>1856</v>
      </c>
      <c r="C1048" s="10">
        <v>1944</v>
      </c>
      <c r="D1048" s="10">
        <v>1124280</v>
      </c>
      <c r="E1048" s="10">
        <v>1125446</v>
      </c>
      <c r="F1048" s="11" t="s">
        <v>60</v>
      </c>
      <c r="G1048" s="11"/>
      <c r="H1048" s="11" t="s">
        <v>81</v>
      </c>
      <c r="I1048" s="10">
        <v>1167</v>
      </c>
      <c r="J1048" s="10">
        <v>0.61699999999999999</v>
      </c>
      <c r="K1048" s="10">
        <v>304</v>
      </c>
      <c r="L1048" s="10">
        <v>22789</v>
      </c>
      <c r="M1048" s="10">
        <v>250</v>
      </c>
      <c r="N1048" s="10">
        <v>18933</v>
      </c>
      <c r="O1048" s="10">
        <v>1.1662415260000001</v>
      </c>
      <c r="P1048" s="10">
        <v>19.527849190000001</v>
      </c>
      <c r="Q1048" s="10">
        <v>0.81783440399999996</v>
      </c>
      <c r="R1048" s="12" t="b">
        <v>0</v>
      </c>
      <c r="S1048" s="10">
        <v>107</v>
      </c>
      <c r="T1048" s="10">
        <v>686</v>
      </c>
      <c r="U1048" s="10">
        <v>84</v>
      </c>
      <c r="V1048" s="10">
        <v>543</v>
      </c>
      <c r="W1048" s="10">
        <v>0.14964145600000001</v>
      </c>
      <c r="X1048" s="10">
        <v>0.587832048</v>
      </c>
      <c r="Y1048" s="10">
        <v>1.5199344E-2</v>
      </c>
      <c r="Z1048" s="12" t="b">
        <v>1</v>
      </c>
      <c r="AA1048" s="9">
        <v>1004</v>
      </c>
      <c r="AB1048" s="9">
        <v>8</v>
      </c>
    </row>
    <row r="1049" spans="1:28" ht="13" x14ac:dyDescent="0.15">
      <c r="A1049" s="10">
        <v>206456</v>
      </c>
      <c r="B1049" s="11" t="s">
        <v>2057</v>
      </c>
      <c r="C1049" s="10">
        <v>1944</v>
      </c>
      <c r="D1049" s="10">
        <v>1125448</v>
      </c>
      <c r="E1049" s="10">
        <v>1126224</v>
      </c>
      <c r="F1049" s="11" t="s">
        <v>60</v>
      </c>
      <c r="G1049" s="11"/>
      <c r="H1049" s="11" t="s">
        <v>2058</v>
      </c>
      <c r="I1049" s="10">
        <v>777</v>
      </c>
      <c r="J1049" s="10">
        <v>0.62029999999999996</v>
      </c>
      <c r="K1049" s="10">
        <v>206</v>
      </c>
      <c r="L1049" s="10">
        <v>15736</v>
      </c>
      <c r="M1049" s="10">
        <v>159</v>
      </c>
      <c r="N1049" s="10">
        <v>13045</v>
      </c>
      <c r="O1049" s="10">
        <v>1.1140263260000001</v>
      </c>
      <c r="P1049" s="10">
        <v>20.252252250000002</v>
      </c>
      <c r="Q1049" s="10">
        <v>0.744143573</v>
      </c>
      <c r="R1049" s="12" t="b">
        <v>0</v>
      </c>
      <c r="S1049" s="10">
        <v>84</v>
      </c>
      <c r="T1049" s="10">
        <v>441</v>
      </c>
      <c r="U1049" s="10">
        <v>62</v>
      </c>
      <c r="V1049" s="10">
        <v>301</v>
      </c>
      <c r="W1049" s="10">
        <v>0.165887692</v>
      </c>
      <c r="X1049" s="10">
        <v>0.56756756799999997</v>
      </c>
      <c r="Y1049" s="10">
        <v>1.3110891E-2</v>
      </c>
      <c r="Z1049" s="12" t="b">
        <v>1</v>
      </c>
      <c r="AA1049" s="9">
        <v>638</v>
      </c>
      <c r="AB1049" s="9">
        <v>5</v>
      </c>
    </row>
    <row r="1050" spans="1:28" ht="13" x14ac:dyDescent="0.15">
      <c r="A1050" s="10">
        <v>206457</v>
      </c>
      <c r="B1050" s="11" t="s">
        <v>2190</v>
      </c>
      <c r="C1050" s="10">
        <v>1944</v>
      </c>
      <c r="D1050" s="10">
        <v>1126725</v>
      </c>
      <c r="E1050" s="10">
        <v>1127465</v>
      </c>
      <c r="F1050" s="11" t="s">
        <v>60</v>
      </c>
      <c r="G1050" s="11"/>
      <c r="H1050" s="11" t="s">
        <v>2191</v>
      </c>
      <c r="I1050" s="10">
        <v>741</v>
      </c>
      <c r="J1050" s="10">
        <v>0.62209999999999999</v>
      </c>
      <c r="K1050" s="10">
        <v>147</v>
      </c>
      <c r="L1050" s="10">
        <v>14285</v>
      </c>
      <c r="M1050" s="10">
        <v>111</v>
      </c>
      <c r="N1050" s="10">
        <v>9723</v>
      </c>
      <c r="O1050" s="10">
        <v>0.81550028900000004</v>
      </c>
      <c r="P1050" s="10">
        <v>19.278002699999998</v>
      </c>
      <c r="Q1050" s="10">
        <v>0.71400010000000003</v>
      </c>
      <c r="R1050" s="12" t="b">
        <v>0</v>
      </c>
      <c r="S1050" s="10">
        <v>434</v>
      </c>
      <c r="T1050" s="10">
        <v>28386</v>
      </c>
      <c r="U1050" s="10">
        <v>330</v>
      </c>
      <c r="V1050" s="10">
        <v>21727</v>
      </c>
      <c r="W1050" s="10">
        <v>0.92584700600000003</v>
      </c>
      <c r="X1050" s="10">
        <v>38.30769231</v>
      </c>
      <c r="Y1050" s="10">
        <v>0.88491312</v>
      </c>
      <c r="Z1050" s="12" t="b">
        <v>0</v>
      </c>
      <c r="AA1050" s="9">
        <v>7308</v>
      </c>
      <c r="AB1050" s="9">
        <v>35</v>
      </c>
    </row>
    <row r="1051" spans="1:28" ht="13" x14ac:dyDescent="0.15">
      <c r="A1051" s="10">
        <v>206458</v>
      </c>
      <c r="B1051" s="11" t="s">
        <v>5035</v>
      </c>
      <c r="C1051" s="10">
        <v>1944</v>
      </c>
      <c r="D1051" s="10">
        <v>1127477</v>
      </c>
      <c r="E1051" s="10">
        <v>1129102</v>
      </c>
      <c r="F1051" s="11" t="s">
        <v>60</v>
      </c>
      <c r="G1051" s="11" t="s">
        <v>5036</v>
      </c>
      <c r="H1051" s="11" t="s">
        <v>5037</v>
      </c>
      <c r="I1051" s="10">
        <v>1626</v>
      </c>
      <c r="J1051" s="10">
        <v>0.66969999999999996</v>
      </c>
      <c r="K1051" s="10">
        <v>109</v>
      </c>
      <c r="L1051" s="10">
        <v>4118</v>
      </c>
      <c r="M1051" s="10">
        <v>69</v>
      </c>
      <c r="N1051" s="10">
        <v>1946</v>
      </c>
      <c r="O1051" s="10">
        <v>0.231019106</v>
      </c>
      <c r="P1051" s="10">
        <v>2.532595326</v>
      </c>
      <c r="Q1051" s="10">
        <v>8.6371859999999995E-2</v>
      </c>
      <c r="R1051" s="12" t="b">
        <v>0</v>
      </c>
      <c r="S1051" s="10">
        <v>311</v>
      </c>
      <c r="T1051" s="10">
        <v>17392</v>
      </c>
      <c r="U1051" s="10">
        <v>229</v>
      </c>
      <c r="V1051" s="10">
        <v>9259</v>
      </c>
      <c r="W1051" s="10">
        <v>0.29279148100000002</v>
      </c>
      <c r="X1051" s="10">
        <v>10.69618696</v>
      </c>
      <c r="Y1051" s="10">
        <v>0.22479291600000001</v>
      </c>
      <c r="Z1051" s="12" t="b">
        <v>0</v>
      </c>
      <c r="AA1051" s="9">
        <v>13933</v>
      </c>
      <c r="AB1051" s="9">
        <v>59</v>
      </c>
    </row>
    <row r="1052" spans="1:28" ht="13" x14ac:dyDescent="0.15">
      <c r="A1052" s="10">
        <v>206459</v>
      </c>
      <c r="B1052" s="11" t="s">
        <v>2173</v>
      </c>
      <c r="C1052" s="10">
        <v>1944</v>
      </c>
      <c r="D1052" s="10">
        <v>1129212</v>
      </c>
      <c r="E1052" s="10">
        <v>1129838</v>
      </c>
      <c r="F1052" s="11" t="s">
        <v>57</v>
      </c>
      <c r="G1052" s="11" t="s">
        <v>2174</v>
      </c>
      <c r="H1052" s="11" t="s">
        <v>2175</v>
      </c>
      <c r="I1052" s="10">
        <v>627</v>
      </c>
      <c r="J1052" s="10">
        <v>0.622</v>
      </c>
      <c r="K1052" s="10">
        <v>157</v>
      </c>
      <c r="L1052" s="10">
        <v>26953</v>
      </c>
      <c r="M1052" s="10">
        <v>129</v>
      </c>
      <c r="N1052" s="10">
        <v>24328</v>
      </c>
      <c r="O1052" s="10">
        <v>1.1200605939999999</v>
      </c>
      <c r="P1052" s="10">
        <v>42.987240829999998</v>
      </c>
      <c r="Q1052" s="10">
        <v>1.5921200310000001</v>
      </c>
      <c r="R1052" s="12" t="b">
        <v>0</v>
      </c>
      <c r="S1052" s="10">
        <v>1</v>
      </c>
      <c r="T1052" s="10">
        <v>83</v>
      </c>
      <c r="U1052" s="10">
        <v>0</v>
      </c>
      <c r="V1052" s="10">
        <v>0</v>
      </c>
      <c r="W1052" s="10">
        <v>0</v>
      </c>
      <c r="X1052" s="10">
        <v>0.13237639600000001</v>
      </c>
      <c r="Y1052" s="10">
        <v>3.108286E-3</v>
      </c>
      <c r="Z1052" s="12" t="b">
        <v>0</v>
      </c>
      <c r="AA1052" s="9">
        <v>6468</v>
      </c>
      <c r="AB1052" s="9">
        <v>30</v>
      </c>
    </row>
    <row r="1053" spans="1:28" ht="13" x14ac:dyDescent="0.15">
      <c r="A1053" s="10">
        <v>206460</v>
      </c>
      <c r="B1053" s="11" t="s">
        <v>3776</v>
      </c>
      <c r="C1053" s="10">
        <v>1944</v>
      </c>
      <c r="D1053" s="10">
        <v>1130018</v>
      </c>
      <c r="E1053" s="10">
        <v>1131277</v>
      </c>
      <c r="F1053" s="11" t="s">
        <v>57</v>
      </c>
      <c r="G1053" s="11" t="s">
        <v>3777</v>
      </c>
      <c r="H1053" s="11" t="s">
        <v>3778</v>
      </c>
      <c r="I1053" s="10">
        <v>1260</v>
      </c>
      <c r="J1053" s="10">
        <v>0.64600000000000002</v>
      </c>
      <c r="K1053" s="10">
        <v>272</v>
      </c>
      <c r="L1053" s="10">
        <v>32050</v>
      </c>
      <c r="M1053" s="10">
        <v>227</v>
      </c>
      <c r="N1053" s="10">
        <v>28049</v>
      </c>
      <c r="O1053" s="10">
        <v>0.98078690899999998</v>
      </c>
      <c r="P1053" s="10">
        <v>25.436507939999998</v>
      </c>
      <c r="Q1053" s="10">
        <v>0.93381078399999995</v>
      </c>
      <c r="R1053" s="12" t="b">
        <v>0</v>
      </c>
      <c r="S1053" s="10">
        <v>966</v>
      </c>
      <c r="T1053" s="10">
        <v>189718</v>
      </c>
      <c r="U1053" s="10">
        <v>798</v>
      </c>
      <c r="V1053" s="10">
        <v>171085</v>
      </c>
      <c r="W1053" s="10">
        <v>1.316666667</v>
      </c>
      <c r="X1053" s="10">
        <v>150.56984130000001</v>
      </c>
      <c r="Y1053" s="10">
        <v>3.525235092</v>
      </c>
      <c r="Z1053" s="12" t="b">
        <v>0</v>
      </c>
      <c r="AA1053" s="9">
        <v>16548</v>
      </c>
      <c r="AB1053" s="9">
        <v>78</v>
      </c>
    </row>
    <row r="1054" spans="1:28" ht="13" x14ac:dyDescent="0.15">
      <c r="A1054" s="10">
        <v>206461</v>
      </c>
      <c r="B1054" s="11" t="s">
        <v>2002</v>
      </c>
      <c r="C1054" s="10">
        <v>1944</v>
      </c>
      <c r="D1054" s="10">
        <v>1131511</v>
      </c>
      <c r="E1054" s="10">
        <v>1132482</v>
      </c>
      <c r="F1054" s="11" t="s">
        <v>57</v>
      </c>
      <c r="G1054" s="11"/>
      <c r="H1054" s="11" t="s">
        <v>58</v>
      </c>
      <c r="I1054" s="10">
        <v>972</v>
      </c>
      <c r="J1054" s="10">
        <v>0.61929999999999996</v>
      </c>
      <c r="K1054" s="10">
        <v>224</v>
      </c>
      <c r="L1054" s="10">
        <v>37697</v>
      </c>
      <c r="M1054" s="10">
        <v>194</v>
      </c>
      <c r="N1054" s="10">
        <v>20673</v>
      </c>
      <c r="O1054" s="10">
        <v>1.0865627529999999</v>
      </c>
      <c r="P1054" s="10">
        <v>38.782921809999998</v>
      </c>
      <c r="Q1054" s="10">
        <v>1.4860733749999999</v>
      </c>
      <c r="R1054" s="12" t="b">
        <v>0</v>
      </c>
      <c r="S1054" s="10">
        <v>646</v>
      </c>
      <c r="T1054" s="10">
        <v>74637</v>
      </c>
      <c r="U1054" s="10">
        <v>555</v>
      </c>
      <c r="V1054" s="10">
        <v>67945</v>
      </c>
      <c r="W1054" s="10">
        <v>1.1870532810000001</v>
      </c>
      <c r="X1054" s="10">
        <v>76.787037040000001</v>
      </c>
      <c r="Y1054" s="10">
        <v>1.7958885259999999</v>
      </c>
      <c r="Z1054" s="12" t="b">
        <v>0</v>
      </c>
      <c r="AA1054" s="9">
        <v>9623</v>
      </c>
      <c r="AB1054" s="9">
        <v>63</v>
      </c>
    </row>
    <row r="1055" spans="1:28" ht="13" x14ac:dyDescent="0.15">
      <c r="A1055" s="10">
        <v>206462</v>
      </c>
      <c r="B1055" s="11" t="s">
        <v>5021</v>
      </c>
      <c r="C1055" s="10">
        <v>1944</v>
      </c>
      <c r="D1055" s="10">
        <v>1132719</v>
      </c>
      <c r="E1055" s="10">
        <v>1133417</v>
      </c>
      <c r="F1055" s="11" t="s">
        <v>60</v>
      </c>
      <c r="G1055" s="11" t="s">
        <v>5022</v>
      </c>
      <c r="H1055" s="11" t="s">
        <v>5023</v>
      </c>
      <c r="I1055" s="10">
        <v>691</v>
      </c>
      <c r="J1055" s="10">
        <v>0.66949999999999998</v>
      </c>
      <c r="K1055" s="10">
        <v>104</v>
      </c>
      <c r="L1055" s="10">
        <v>3749</v>
      </c>
      <c r="M1055" s="10">
        <v>88</v>
      </c>
      <c r="N1055" s="10">
        <v>3516</v>
      </c>
      <c r="O1055" s="10">
        <v>0.69330442699999995</v>
      </c>
      <c r="P1055" s="10">
        <v>5.4254703329999998</v>
      </c>
      <c r="Q1055" s="10">
        <v>0.185030731</v>
      </c>
      <c r="R1055" s="12" t="b">
        <v>0</v>
      </c>
      <c r="S1055" s="10">
        <v>43</v>
      </c>
      <c r="T1055" s="10">
        <v>929</v>
      </c>
      <c r="U1055" s="10">
        <v>25</v>
      </c>
      <c r="V1055" s="10">
        <v>181</v>
      </c>
      <c r="W1055" s="10">
        <v>7.5215172999999996E-2</v>
      </c>
      <c r="X1055" s="10">
        <v>1.344428365</v>
      </c>
      <c r="Y1055" s="10">
        <v>2.8020311999999999E-2</v>
      </c>
      <c r="Z1055" s="12" t="b">
        <v>1</v>
      </c>
      <c r="AA1055" s="9">
        <v>372</v>
      </c>
      <c r="AB1055" s="9">
        <v>6</v>
      </c>
    </row>
    <row r="1056" spans="1:28" ht="13" x14ac:dyDescent="0.15">
      <c r="A1056" s="10">
        <v>206463</v>
      </c>
      <c r="B1056" s="11" t="s">
        <v>2946</v>
      </c>
      <c r="C1056" s="10">
        <v>1944</v>
      </c>
      <c r="D1056" s="10">
        <v>1133410</v>
      </c>
      <c r="E1056" s="10">
        <v>1134531</v>
      </c>
      <c r="F1056" s="11" t="s">
        <v>60</v>
      </c>
      <c r="G1056" s="11" t="s">
        <v>2947</v>
      </c>
      <c r="H1056" s="11" t="s">
        <v>2948</v>
      </c>
      <c r="I1056" s="10">
        <v>1114</v>
      </c>
      <c r="J1056" s="10">
        <v>0.63370000000000004</v>
      </c>
      <c r="K1056" s="10">
        <v>180</v>
      </c>
      <c r="L1056" s="10">
        <v>6916</v>
      </c>
      <c r="M1056" s="10">
        <v>143</v>
      </c>
      <c r="N1056" s="10">
        <v>5244</v>
      </c>
      <c r="O1056" s="10">
        <v>0.69882783500000001</v>
      </c>
      <c r="P1056" s="10">
        <v>6.208258528</v>
      </c>
      <c r="Q1056" s="10">
        <v>0.229622834</v>
      </c>
      <c r="R1056" s="12" t="b">
        <v>0</v>
      </c>
      <c r="S1056" s="10">
        <v>408</v>
      </c>
      <c r="T1056" s="10">
        <v>13684</v>
      </c>
      <c r="U1056" s="10">
        <v>333</v>
      </c>
      <c r="V1056" s="10">
        <v>10548</v>
      </c>
      <c r="W1056" s="10">
        <v>0.62144476999999998</v>
      </c>
      <c r="X1056" s="10">
        <v>12.28366248</v>
      </c>
      <c r="Y1056" s="10">
        <v>0.28027880500000002</v>
      </c>
      <c r="Z1056" s="12" t="b">
        <v>0</v>
      </c>
      <c r="AA1056" s="9">
        <v>12359</v>
      </c>
      <c r="AB1056" s="9">
        <v>55</v>
      </c>
    </row>
    <row r="1057" spans="1:28" ht="13" x14ac:dyDescent="0.15">
      <c r="A1057" s="10">
        <v>206465</v>
      </c>
      <c r="B1057" s="11" t="s">
        <v>952</v>
      </c>
      <c r="C1057" s="10">
        <v>1944</v>
      </c>
      <c r="D1057" s="10">
        <v>1134798</v>
      </c>
      <c r="E1057" s="10">
        <v>1135241</v>
      </c>
      <c r="F1057" s="11" t="s">
        <v>60</v>
      </c>
      <c r="G1057" s="11"/>
      <c r="H1057" s="11" t="s">
        <v>254</v>
      </c>
      <c r="I1057" s="10">
        <v>444</v>
      </c>
      <c r="J1057" s="10">
        <v>0.59460000000000002</v>
      </c>
      <c r="K1057" s="10">
        <v>85</v>
      </c>
      <c r="L1057" s="10">
        <v>7624</v>
      </c>
      <c r="M1057" s="10">
        <v>57</v>
      </c>
      <c r="N1057" s="10">
        <v>4146</v>
      </c>
      <c r="O1057" s="10">
        <v>0.698893875</v>
      </c>
      <c r="P1057" s="10">
        <v>17.171171170000001</v>
      </c>
      <c r="Q1057" s="10">
        <v>0.82208324300000002</v>
      </c>
      <c r="R1057" s="12" t="b">
        <v>0</v>
      </c>
      <c r="S1057" s="10">
        <v>257</v>
      </c>
      <c r="T1057" s="10">
        <v>15745</v>
      </c>
      <c r="U1057" s="10">
        <v>195</v>
      </c>
      <c r="V1057" s="10">
        <v>10793</v>
      </c>
      <c r="W1057" s="10">
        <v>0.91305120900000003</v>
      </c>
      <c r="X1057" s="10">
        <v>35.461711710000003</v>
      </c>
      <c r="Y1057" s="10">
        <v>0.96579567700000002</v>
      </c>
      <c r="Z1057" s="12" t="b">
        <v>0</v>
      </c>
      <c r="AA1057" s="9">
        <v>3340</v>
      </c>
      <c r="AB1057" s="9">
        <v>16</v>
      </c>
    </row>
    <row r="1058" spans="1:28" ht="13" x14ac:dyDescent="0.15">
      <c r="A1058" s="10">
        <v>206466</v>
      </c>
      <c r="B1058" s="11" t="s">
        <v>4554</v>
      </c>
      <c r="C1058" s="10">
        <v>1944</v>
      </c>
      <c r="D1058" s="10">
        <v>1135502</v>
      </c>
      <c r="E1058" s="10">
        <v>1136011</v>
      </c>
      <c r="F1058" s="11" t="s">
        <v>57</v>
      </c>
      <c r="G1058" s="11"/>
      <c r="H1058" s="11" t="s">
        <v>58</v>
      </c>
      <c r="I1058" s="10">
        <v>510</v>
      </c>
      <c r="J1058" s="10">
        <v>0.65880000000000005</v>
      </c>
      <c r="K1058" s="10">
        <v>133</v>
      </c>
      <c r="L1058" s="10">
        <v>14304</v>
      </c>
      <c r="M1058" s="10">
        <v>116</v>
      </c>
      <c r="N1058" s="10">
        <v>13675</v>
      </c>
      <c r="O1058" s="10">
        <v>1.23824665</v>
      </c>
      <c r="P1058" s="10">
        <v>28.04705882</v>
      </c>
      <c r="Q1058" s="10">
        <v>0.92062169000000005</v>
      </c>
      <c r="R1058" s="12" t="b">
        <v>0</v>
      </c>
      <c r="S1058" s="10">
        <v>293</v>
      </c>
      <c r="T1058" s="10">
        <v>13557</v>
      </c>
      <c r="U1058" s="10">
        <v>238</v>
      </c>
      <c r="V1058" s="10">
        <v>12002</v>
      </c>
      <c r="W1058" s="10">
        <v>0.97017543900000003</v>
      </c>
      <c r="X1058" s="10">
        <v>26.58235294</v>
      </c>
      <c r="Y1058" s="10">
        <v>0.57064915000000005</v>
      </c>
      <c r="Z1058" s="12" t="b">
        <v>0</v>
      </c>
      <c r="AA1058" s="9">
        <v>4790</v>
      </c>
      <c r="AB1058" s="9">
        <v>27</v>
      </c>
    </row>
    <row r="1059" spans="1:28" ht="13" x14ac:dyDescent="0.15">
      <c r="A1059" s="10">
        <v>206467</v>
      </c>
      <c r="B1059" s="11" t="s">
        <v>3927</v>
      </c>
      <c r="C1059" s="10">
        <v>1944</v>
      </c>
      <c r="D1059" s="10">
        <v>1136444</v>
      </c>
      <c r="E1059" s="10">
        <v>1136938</v>
      </c>
      <c r="F1059" s="11" t="s">
        <v>60</v>
      </c>
      <c r="G1059" s="11" t="s">
        <v>3928</v>
      </c>
      <c r="H1059" s="11" t="s">
        <v>3929</v>
      </c>
      <c r="I1059" s="10">
        <v>495</v>
      </c>
      <c r="J1059" s="10">
        <v>0.64849999999999997</v>
      </c>
      <c r="K1059" s="10">
        <v>119</v>
      </c>
      <c r="L1059" s="10">
        <v>15614</v>
      </c>
      <c r="M1059" s="10">
        <v>84</v>
      </c>
      <c r="N1059" s="10">
        <v>7006</v>
      </c>
      <c r="O1059" s="10">
        <v>0.92383292400000006</v>
      </c>
      <c r="P1059" s="10">
        <v>31.543434340000001</v>
      </c>
      <c r="Q1059" s="10">
        <v>1.1560183610000001</v>
      </c>
      <c r="R1059" s="12" t="b">
        <v>0</v>
      </c>
      <c r="S1059" s="10">
        <v>316</v>
      </c>
      <c r="T1059" s="10">
        <v>18690</v>
      </c>
      <c r="U1059" s="10">
        <v>247</v>
      </c>
      <c r="V1059" s="10">
        <v>9640</v>
      </c>
      <c r="W1059" s="10">
        <v>1.037373737</v>
      </c>
      <c r="X1059" s="10">
        <v>37.757575760000002</v>
      </c>
      <c r="Y1059" s="10">
        <v>0.85550546199999999</v>
      </c>
      <c r="Z1059" s="12" t="b">
        <v>0</v>
      </c>
      <c r="AA1059" s="9">
        <v>7019</v>
      </c>
      <c r="AB1059" s="9">
        <v>27</v>
      </c>
    </row>
    <row r="1060" spans="1:28" ht="13" x14ac:dyDescent="0.15">
      <c r="A1060" s="10">
        <v>206468</v>
      </c>
      <c r="B1060" s="11" t="s">
        <v>1539</v>
      </c>
      <c r="C1060" s="10">
        <v>1944</v>
      </c>
      <c r="D1060" s="10">
        <v>1137146</v>
      </c>
      <c r="E1060" s="10">
        <v>1137931</v>
      </c>
      <c r="F1060" s="11" t="s">
        <v>57</v>
      </c>
      <c r="G1060" s="11"/>
      <c r="H1060" s="11" t="s">
        <v>58</v>
      </c>
      <c r="I1060" s="10">
        <v>785</v>
      </c>
      <c r="J1060" s="10">
        <v>0.61070000000000002</v>
      </c>
      <c r="K1060" s="10">
        <v>178</v>
      </c>
      <c r="L1060" s="10">
        <v>16470</v>
      </c>
      <c r="M1060" s="10">
        <v>151</v>
      </c>
      <c r="N1060" s="10">
        <v>14536</v>
      </c>
      <c r="O1060" s="10">
        <v>1.04719278</v>
      </c>
      <c r="P1060" s="10">
        <v>20.980891719999999</v>
      </c>
      <c r="Q1060" s="10">
        <v>0.93389410299999998</v>
      </c>
      <c r="R1060" s="12" t="b">
        <v>0</v>
      </c>
      <c r="S1060" s="10">
        <v>480</v>
      </c>
      <c r="T1060" s="10">
        <v>30229</v>
      </c>
      <c r="U1060" s="10">
        <v>380</v>
      </c>
      <c r="V1060" s="10">
        <v>26483</v>
      </c>
      <c r="W1060" s="10">
        <v>1.0063694270000001</v>
      </c>
      <c r="X1060" s="10">
        <v>38.508280249999999</v>
      </c>
      <c r="Y1060" s="10">
        <v>1</v>
      </c>
      <c r="Z1060" s="12" t="b">
        <v>0</v>
      </c>
      <c r="AA1060" s="9">
        <v>7885</v>
      </c>
      <c r="AB1060" s="9">
        <v>36</v>
      </c>
    </row>
    <row r="1061" spans="1:28" ht="13" x14ac:dyDescent="0.15">
      <c r="A1061" s="10">
        <v>206469</v>
      </c>
      <c r="B1061" s="11" t="s">
        <v>4892</v>
      </c>
      <c r="C1061" s="10">
        <v>1944</v>
      </c>
      <c r="D1061" s="10">
        <v>1137931</v>
      </c>
      <c r="E1061" s="10">
        <v>1138995</v>
      </c>
      <c r="F1061" s="11" t="s">
        <v>57</v>
      </c>
      <c r="G1061" s="11" t="s">
        <v>4893</v>
      </c>
      <c r="H1061" s="11" t="s">
        <v>4894</v>
      </c>
      <c r="I1061" s="10">
        <v>1060</v>
      </c>
      <c r="J1061" s="10">
        <v>0.66669999999999996</v>
      </c>
      <c r="K1061" s="10">
        <v>228</v>
      </c>
      <c r="L1061" s="10">
        <v>46102</v>
      </c>
      <c r="M1061" s="10">
        <v>185</v>
      </c>
      <c r="N1061" s="10">
        <v>40990</v>
      </c>
      <c r="O1061" s="10">
        <v>0.95013477099999999</v>
      </c>
      <c r="P1061" s="10">
        <v>43.492452829999998</v>
      </c>
      <c r="Q1061" s="10">
        <v>1.4389988440000001</v>
      </c>
      <c r="R1061" s="12" t="b">
        <v>0</v>
      </c>
      <c r="S1061" s="10">
        <v>638</v>
      </c>
      <c r="T1061" s="10">
        <v>39845</v>
      </c>
      <c r="U1061" s="10">
        <v>517</v>
      </c>
      <c r="V1061" s="10">
        <v>28694</v>
      </c>
      <c r="W1061" s="10">
        <v>1.01397716</v>
      </c>
      <c r="X1061" s="10">
        <v>37.589622640000002</v>
      </c>
      <c r="Y1061" s="10">
        <v>0.79011724500000002</v>
      </c>
      <c r="Z1061" s="12" t="b">
        <v>0</v>
      </c>
      <c r="AA1061" s="9">
        <v>10848</v>
      </c>
      <c r="AB1061" s="9">
        <v>59</v>
      </c>
    </row>
    <row r="1062" spans="1:28" ht="13" x14ac:dyDescent="0.15">
      <c r="A1062" s="10">
        <v>206470</v>
      </c>
      <c r="B1062" s="11" t="s">
        <v>4086</v>
      </c>
      <c r="C1062" s="10">
        <v>1944</v>
      </c>
      <c r="D1062" s="10">
        <v>1138992</v>
      </c>
      <c r="E1062" s="10">
        <v>1139876</v>
      </c>
      <c r="F1062" s="11" t="s">
        <v>57</v>
      </c>
      <c r="G1062" s="11"/>
      <c r="H1062" s="11" t="s">
        <v>108</v>
      </c>
      <c r="I1062" s="10">
        <v>881</v>
      </c>
      <c r="J1062" s="10">
        <v>0.65080000000000005</v>
      </c>
      <c r="K1062" s="10">
        <v>190</v>
      </c>
      <c r="L1062" s="10">
        <v>18659</v>
      </c>
      <c r="M1062" s="10">
        <v>162</v>
      </c>
      <c r="N1062" s="10">
        <v>16610</v>
      </c>
      <c r="O1062" s="10">
        <v>1.001056188</v>
      </c>
      <c r="P1062" s="10">
        <v>21.179341659999999</v>
      </c>
      <c r="Q1062" s="10">
        <v>0.72275159099999997</v>
      </c>
      <c r="R1062" s="12" t="b">
        <v>0</v>
      </c>
      <c r="S1062" s="10">
        <v>517</v>
      </c>
      <c r="T1062" s="10">
        <v>36944</v>
      </c>
      <c r="U1062" s="10">
        <v>422</v>
      </c>
      <c r="V1062" s="10">
        <v>33034</v>
      </c>
      <c r="W1062" s="10">
        <v>0.99581814899999999</v>
      </c>
      <c r="X1062" s="10">
        <v>41.934165720000003</v>
      </c>
      <c r="Y1062" s="10">
        <v>0.90621642800000002</v>
      </c>
      <c r="Z1062" s="12" t="b">
        <v>0</v>
      </c>
      <c r="AA1062" s="9">
        <v>11165</v>
      </c>
      <c r="AB1062" s="9">
        <v>55</v>
      </c>
    </row>
    <row r="1063" spans="1:28" ht="13" x14ac:dyDescent="0.15">
      <c r="A1063" s="10">
        <v>206471</v>
      </c>
      <c r="B1063" s="11" t="s">
        <v>4122</v>
      </c>
      <c r="C1063" s="10">
        <v>1944</v>
      </c>
      <c r="D1063" s="10">
        <v>1139907</v>
      </c>
      <c r="E1063" s="10">
        <v>1141349</v>
      </c>
      <c r="F1063" s="11" t="s">
        <v>57</v>
      </c>
      <c r="G1063" s="11"/>
      <c r="H1063" s="11" t="s">
        <v>4123</v>
      </c>
      <c r="I1063" s="10">
        <v>1443</v>
      </c>
      <c r="J1063" s="10">
        <v>0.65139999999999998</v>
      </c>
      <c r="K1063" s="10">
        <v>254</v>
      </c>
      <c r="L1063" s="10">
        <v>26672</v>
      </c>
      <c r="M1063" s="10">
        <v>196</v>
      </c>
      <c r="N1063" s="10">
        <v>20639</v>
      </c>
      <c r="O1063" s="10">
        <v>0.739450469</v>
      </c>
      <c r="P1063" s="10">
        <v>18.48371448</v>
      </c>
      <c r="Q1063" s="10">
        <v>0.63083900900000001</v>
      </c>
      <c r="R1063" s="12" t="b">
        <v>0</v>
      </c>
      <c r="S1063" s="10">
        <v>810</v>
      </c>
      <c r="T1063" s="10">
        <v>52665</v>
      </c>
      <c r="U1063" s="10">
        <v>639</v>
      </c>
      <c r="V1063" s="10">
        <v>36101</v>
      </c>
      <c r="W1063" s="10">
        <v>0.92061494700000002</v>
      </c>
      <c r="X1063" s="10">
        <v>36.496881500000001</v>
      </c>
      <c r="Y1063" s="10">
        <v>0.78158198499999998</v>
      </c>
      <c r="Z1063" s="12" t="b">
        <v>0</v>
      </c>
      <c r="AA1063" s="9">
        <v>13910</v>
      </c>
      <c r="AB1063" s="9">
        <v>64</v>
      </c>
    </row>
    <row r="1064" spans="1:28" ht="13" x14ac:dyDescent="0.15">
      <c r="A1064" s="10">
        <v>206472</v>
      </c>
      <c r="B1064" s="11" t="s">
        <v>3558</v>
      </c>
      <c r="C1064" s="10">
        <v>1944</v>
      </c>
      <c r="D1064" s="10">
        <v>1141452</v>
      </c>
      <c r="E1064" s="10">
        <v>1142201</v>
      </c>
      <c r="F1064" s="11" t="s">
        <v>60</v>
      </c>
      <c r="G1064" s="11" t="s">
        <v>3559</v>
      </c>
      <c r="H1064" s="11" t="s">
        <v>3560</v>
      </c>
      <c r="I1064" s="10">
        <v>746</v>
      </c>
      <c r="J1064" s="10">
        <v>0.64270000000000005</v>
      </c>
      <c r="K1064" s="10">
        <v>159</v>
      </c>
      <c r="L1064" s="10">
        <v>9483</v>
      </c>
      <c r="M1064" s="10">
        <v>130</v>
      </c>
      <c r="N1064" s="10">
        <v>8089</v>
      </c>
      <c r="O1064" s="10">
        <v>0.94868901800000005</v>
      </c>
      <c r="P1064" s="10">
        <v>12.711796250000001</v>
      </c>
      <c r="Q1064" s="10">
        <v>0.48873653500000003</v>
      </c>
      <c r="R1064" s="12" t="b">
        <v>0</v>
      </c>
      <c r="S1064" s="10">
        <v>309</v>
      </c>
      <c r="T1064" s="10">
        <v>14048</v>
      </c>
      <c r="U1064" s="10">
        <v>247</v>
      </c>
      <c r="V1064" s="10">
        <v>11383</v>
      </c>
      <c r="W1064" s="10">
        <v>0.68833780200000005</v>
      </c>
      <c r="X1064" s="10">
        <v>18.831099200000001</v>
      </c>
      <c r="Y1064" s="10">
        <v>0.42861341800000002</v>
      </c>
      <c r="Z1064" s="12" t="b">
        <v>0</v>
      </c>
      <c r="AA1064" s="9">
        <v>6344</v>
      </c>
      <c r="AB1064" s="9">
        <v>33</v>
      </c>
    </row>
    <row r="1065" spans="1:28" ht="13" x14ac:dyDescent="0.15">
      <c r="A1065" s="10">
        <v>206473</v>
      </c>
      <c r="B1065" s="11" t="s">
        <v>3182</v>
      </c>
      <c r="C1065" s="10">
        <v>1944</v>
      </c>
      <c r="D1065" s="10">
        <v>1142198</v>
      </c>
      <c r="E1065" s="10">
        <v>1142839</v>
      </c>
      <c r="F1065" s="11" t="s">
        <v>60</v>
      </c>
      <c r="G1065" s="11"/>
      <c r="H1065" s="11" t="s">
        <v>154</v>
      </c>
      <c r="I1065" s="10">
        <v>637</v>
      </c>
      <c r="J1065" s="10">
        <v>0.6371</v>
      </c>
      <c r="K1065" s="10">
        <v>104</v>
      </c>
      <c r="L1065" s="10">
        <v>4722</v>
      </c>
      <c r="M1065" s="10">
        <v>90</v>
      </c>
      <c r="N1065" s="10">
        <v>4122</v>
      </c>
      <c r="O1065" s="10">
        <v>0.76917015700000002</v>
      </c>
      <c r="P1065" s="10">
        <v>7.4128728410000004</v>
      </c>
      <c r="Q1065" s="10">
        <v>0.26826666300000002</v>
      </c>
      <c r="R1065" s="12" t="b">
        <v>0</v>
      </c>
      <c r="S1065" s="10">
        <v>324</v>
      </c>
      <c r="T1065" s="10">
        <v>9439</v>
      </c>
      <c r="U1065" s="10">
        <v>260</v>
      </c>
      <c r="V1065" s="10">
        <v>8156</v>
      </c>
      <c r="W1065" s="10">
        <v>0.848549946</v>
      </c>
      <c r="X1065" s="10">
        <v>14.81789639</v>
      </c>
      <c r="Y1065" s="10">
        <v>0.33851982899999999</v>
      </c>
      <c r="Z1065" s="12" t="b">
        <v>0</v>
      </c>
      <c r="AA1065" s="9">
        <v>4567</v>
      </c>
      <c r="AB1065" s="9">
        <v>32</v>
      </c>
    </row>
    <row r="1066" spans="1:28" ht="13" x14ac:dyDescent="0.15">
      <c r="A1066" s="10">
        <v>206474</v>
      </c>
      <c r="B1066" s="11" t="s">
        <v>3522</v>
      </c>
      <c r="C1066" s="10">
        <v>1944</v>
      </c>
      <c r="D1066" s="10">
        <v>1142839</v>
      </c>
      <c r="E1066" s="10">
        <v>1143447</v>
      </c>
      <c r="F1066" s="11" t="s">
        <v>60</v>
      </c>
      <c r="G1066" s="11" t="s">
        <v>3523</v>
      </c>
      <c r="H1066" s="11" t="s">
        <v>3524</v>
      </c>
      <c r="I1066" s="10">
        <v>608</v>
      </c>
      <c r="J1066" s="10">
        <v>0.64200000000000002</v>
      </c>
      <c r="K1066" s="10">
        <v>175</v>
      </c>
      <c r="L1066" s="10">
        <v>14002</v>
      </c>
      <c r="M1066" s="10">
        <v>141</v>
      </c>
      <c r="N1066" s="10">
        <v>10942</v>
      </c>
      <c r="O1066" s="10">
        <v>1.262510161</v>
      </c>
      <c r="P1066" s="10">
        <v>23.02960526</v>
      </c>
      <c r="Q1066" s="10">
        <v>0.84551275000000004</v>
      </c>
      <c r="R1066" s="12" t="b">
        <v>0</v>
      </c>
      <c r="S1066" s="10">
        <v>292</v>
      </c>
      <c r="T1066" s="10">
        <v>9270</v>
      </c>
      <c r="U1066" s="10">
        <v>234</v>
      </c>
      <c r="V1066" s="10">
        <v>7556</v>
      </c>
      <c r="W1066" s="10">
        <v>0.80012119100000001</v>
      </c>
      <c r="X1066" s="10">
        <v>15.24671053</v>
      </c>
      <c r="Y1066" s="10">
        <v>0.33597158599999999</v>
      </c>
      <c r="Z1066" s="12" t="b">
        <v>0</v>
      </c>
      <c r="AA1066" s="9">
        <v>10298</v>
      </c>
      <c r="AB1066" s="9">
        <v>39</v>
      </c>
    </row>
    <row r="1067" spans="1:28" ht="13" x14ac:dyDescent="0.15">
      <c r="A1067" s="10">
        <v>206475</v>
      </c>
      <c r="B1067" s="11" t="s">
        <v>886</v>
      </c>
      <c r="C1067" s="10">
        <v>1944</v>
      </c>
      <c r="D1067" s="10">
        <v>1143464</v>
      </c>
      <c r="E1067" s="10">
        <v>1144237</v>
      </c>
      <c r="F1067" s="11" t="s">
        <v>60</v>
      </c>
      <c r="G1067" s="11" t="s">
        <v>887</v>
      </c>
      <c r="H1067" s="11" t="s">
        <v>888</v>
      </c>
      <c r="I1067" s="10">
        <v>774</v>
      </c>
      <c r="J1067" s="10">
        <v>0.5917</v>
      </c>
      <c r="K1067" s="10">
        <v>22</v>
      </c>
      <c r="L1067" s="10">
        <v>2062</v>
      </c>
      <c r="M1067" s="10">
        <v>4</v>
      </c>
      <c r="N1067" s="10">
        <v>29</v>
      </c>
      <c r="O1067" s="10">
        <v>2.8134447E-2</v>
      </c>
      <c r="P1067" s="10">
        <v>2.6640826870000001</v>
      </c>
      <c r="Q1067" s="10">
        <v>0.12655204</v>
      </c>
      <c r="R1067" s="12" t="b">
        <v>1</v>
      </c>
      <c r="S1067" s="10">
        <v>37</v>
      </c>
      <c r="T1067" s="10">
        <v>3694</v>
      </c>
      <c r="U1067" s="10">
        <v>7</v>
      </c>
      <c r="V1067" s="10">
        <v>36</v>
      </c>
      <c r="W1067" s="10">
        <v>1.8801849999999998E-2</v>
      </c>
      <c r="X1067" s="10">
        <v>4.7726098190000004</v>
      </c>
      <c r="Y1067" s="10">
        <v>0.13293342499999999</v>
      </c>
      <c r="Z1067" s="12" t="b">
        <v>1</v>
      </c>
      <c r="AA1067" s="9">
        <v>692</v>
      </c>
      <c r="AB1067" s="9">
        <v>2</v>
      </c>
    </row>
    <row r="1068" spans="1:28" ht="13" x14ac:dyDescent="0.15">
      <c r="A1068" s="10">
        <v>206476</v>
      </c>
      <c r="B1068" s="11" t="s">
        <v>3713</v>
      </c>
      <c r="C1068" s="10">
        <v>1944</v>
      </c>
      <c r="D1068" s="10">
        <v>1144695</v>
      </c>
      <c r="E1068" s="10">
        <v>1145063</v>
      </c>
      <c r="F1068" s="11" t="s">
        <v>60</v>
      </c>
      <c r="G1068" s="11" t="s">
        <v>3714</v>
      </c>
      <c r="H1068" s="11" t="s">
        <v>3715</v>
      </c>
      <c r="I1068" s="10">
        <v>369</v>
      </c>
      <c r="J1068" s="10">
        <v>0.64500000000000002</v>
      </c>
      <c r="K1068" s="10">
        <v>6</v>
      </c>
      <c r="L1068" s="10">
        <v>154</v>
      </c>
      <c r="M1068" s="10">
        <v>5</v>
      </c>
      <c r="N1068" s="10">
        <v>147</v>
      </c>
      <c r="O1068" s="10">
        <v>7.3767147000000005E-2</v>
      </c>
      <c r="P1068" s="10">
        <v>0.41734417299999998</v>
      </c>
      <c r="Q1068" s="10">
        <v>1.6045831999999999E-2</v>
      </c>
      <c r="R1068" s="12" t="b">
        <v>1</v>
      </c>
      <c r="S1068" s="10">
        <v>12</v>
      </c>
      <c r="T1068" s="10">
        <v>146</v>
      </c>
      <c r="U1068" s="10">
        <v>10</v>
      </c>
      <c r="V1068" s="10">
        <v>111</v>
      </c>
      <c r="W1068" s="10">
        <v>5.6340037000000003E-2</v>
      </c>
      <c r="X1068" s="10">
        <v>0.39566395700000001</v>
      </c>
      <c r="Y1068" s="10">
        <v>9.2635310000000002E-3</v>
      </c>
      <c r="Z1068" s="12" t="b">
        <v>1</v>
      </c>
      <c r="AA1068" s="9">
        <v>31</v>
      </c>
      <c r="AB1068" s="9">
        <v>1</v>
      </c>
    </row>
    <row r="1069" spans="1:28" ht="13" x14ac:dyDescent="0.15">
      <c r="A1069" s="10">
        <v>206477</v>
      </c>
      <c r="B1069" s="11" t="s">
        <v>3209</v>
      </c>
      <c r="C1069" s="10">
        <v>1944</v>
      </c>
      <c r="D1069" s="10">
        <v>1145100</v>
      </c>
      <c r="E1069" s="10">
        <v>1146647</v>
      </c>
      <c r="F1069" s="11" t="s">
        <v>60</v>
      </c>
      <c r="G1069" s="11" t="s">
        <v>3210</v>
      </c>
      <c r="H1069" s="11" t="s">
        <v>3211</v>
      </c>
      <c r="I1069" s="10">
        <v>1548</v>
      </c>
      <c r="J1069" s="10">
        <v>0.63759999999999994</v>
      </c>
      <c r="K1069" s="10">
        <v>9</v>
      </c>
      <c r="L1069" s="10">
        <v>43</v>
      </c>
      <c r="M1069" s="10">
        <v>6</v>
      </c>
      <c r="N1069" s="10">
        <v>26</v>
      </c>
      <c r="O1069" s="10">
        <v>2.1100834999999998E-2</v>
      </c>
      <c r="P1069" s="10">
        <v>2.7777777999999999E-2</v>
      </c>
      <c r="Q1069" s="10">
        <v>1.004851E-3</v>
      </c>
      <c r="R1069" s="12" t="b">
        <v>1</v>
      </c>
      <c r="S1069" s="10">
        <v>3</v>
      </c>
      <c r="T1069" s="10">
        <v>73</v>
      </c>
      <c r="U1069" s="10">
        <v>2</v>
      </c>
      <c r="V1069" s="10">
        <v>4</v>
      </c>
      <c r="W1069" s="10">
        <v>2.6859789999999998E-3</v>
      </c>
      <c r="X1069" s="10">
        <v>4.7157623000000003E-2</v>
      </c>
      <c r="Y1069" s="10">
        <v>1.0767280000000001E-3</v>
      </c>
      <c r="Z1069" s="12" t="b">
        <v>1</v>
      </c>
      <c r="AA1069" s="9">
        <v>554</v>
      </c>
      <c r="AB1069" s="9">
        <v>3</v>
      </c>
    </row>
    <row r="1070" spans="1:28" ht="13" x14ac:dyDescent="0.15">
      <c r="A1070" s="10">
        <v>206478</v>
      </c>
      <c r="B1070" s="11" t="s">
        <v>2847</v>
      </c>
      <c r="C1070" s="10">
        <v>1944</v>
      </c>
      <c r="D1070" s="10">
        <v>1146685</v>
      </c>
      <c r="E1070" s="10">
        <v>1148142</v>
      </c>
      <c r="F1070" s="11" t="s">
        <v>60</v>
      </c>
      <c r="G1070" s="11" t="s">
        <v>2848</v>
      </c>
      <c r="H1070" s="11" t="s">
        <v>2849</v>
      </c>
      <c r="I1070" s="10">
        <v>1458</v>
      </c>
      <c r="J1070" s="10">
        <v>0.63239999999999996</v>
      </c>
      <c r="K1070" s="10">
        <v>8</v>
      </c>
      <c r="L1070" s="10">
        <v>41</v>
      </c>
      <c r="M1070" s="10">
        <v>6</v>
      </c>
      <c r="N1070" s="10">
        <v>24</v>
      </c>
      <c r="O1070" s="10">
        <v>2.2403355999999999E-2</v>
      </c>
      <c r="P1070" s="10">
        <v>2.8120712999999999E-2</v>
      </c>
      <c r="Q1070" s="10">
        <v>1.0437560000000001E-3</v>
      </c>
      <c r="R1070" s="12" t="b">
        <v>1</v>
      </c>
      <c r="S1070" s="10">
        <v>5</v>
      </c>
      <c r="T1070" s="10">
        <v>16</v>
      </c>
      <c r="U1070" s="10">
        <v>2</v>
      </c>
      <c r="V1070" s="10">
        <v>6</v>
      </c>
      <c r="W1070" s="10">
        <v>2.8517799999999999E-3</v>
      </c>
      <c r="X1070" s="10">
        <v>1.0973937E-2</v>
      </c>
      <c r="Y1070" s="10">
        <v>2.42422E-4</v>
      </c>
      <c r="Z1070" s="12" t="b">
        <v>1</v>
      </c>
      <c r="AA1070" s="9">
        <v>420</v>
      </c>
      <c r="AB1070" s="9">
        <v>1</v>
      </c>
    </row>
    <row r="1071" spans="1:28" ht="13" x14ac:dyDescent="0.15">
      <c r="A1071" s="10">
        <v>206479</v>
      </c>
      <c r="B1071" s="11" t="s">
        <v>4767</v>
      </c>
      <c r="C1071" s="10">
        <v>1944</v>
      </c>
      <c r="D1071" s="10">
        <v>1148402</v>
      </c>
      <c r="E1071" s="10">
        <v>1148998</v>
      </c>
      <c r="F1071" s="11" t="s">
        <v>60</v>
      </c>
      <c r="G1071" s="11"/>
      <c r="H1071" s="11" t="s">
        <v>58</v>
      </c>
      <c r="I1071" s="10">
        <v>589</v>
      </c>
      <c r="J1071" s="10">
        <v>0.6633</v>
      </c>
      <c r="K1071" s="10">
        <v>185</v>
      </c>
      <c r="L1071" s="10">
        <v>24642</v>
      </c>
      <c r="M1071" s="10">
        <v>155</v>
      </c>
      <c r="N1071" s="10">
        <v>22941</v>
      </c>
      <c r="O1071" s="10">
        <v>1.432635643</v>
      </c>
      <c r="P1071" s="10">
        <v>41.837011879999999</v>
      </c>
      <c r="Q1071" s="10">
        <v>1.3905822779999999</v>
      </c>
      <c r="R1071" s="12" t="b">
        <v>0</v>
      </c>
      <c r="S1071" s="10">
        <v>380</v>
      </c>
      <c r="T1071" s="10">
        <v>41780</v>
      </c>
      <c r="U1071" s="10">
        <v>323</v>
      </c>
      <c r="V1071" s="10">
        <v>38253</v>
      </c>
      <c r="W1071" s="10">
        <v>1.1400679119999999</v>
      </c>
      <c r="X1071" s="10">
        <v>70.933786080000004</v>
      </c>
      <c r="Y1071" s="10">
        <v>1.52787293</v>
      </c>
      <c r="Z1071" s="12" t="b">
        <v>0</v>
      </c>
      <c r="AA1071" s="9">
        <v>8504</v>
      </c>
      <c r="AB1071" s="9">
        <v>35</v>
      </c>
    </row>
    <row r="1072" spans="1:28" ht="13" x14ac:dyDescent="0.15">
      <c r="A1072" s="10">
        <v>206480</v>
      </c>
      <c r="B1072" s="11" t="s">
        <v>1172</v>
      </c>
      <c r="C1072" s="10">
        <v>1944</v>
      </c>
      <c r="D1072" s="10">
        <v>1148991</v>
      </c>
      <c r="E1072" s="10">
        <v>1149128</v>
      </c>
      <c r="F1072" s="11" t="s">
        <v>60</v>
      </c>
      <c r="G1072" s="11"/>
      <c r="H1072" s="11" t="s">
        <v>58</v>
      </c>
      <c r="I1072" s="10">
        <v>130</v>
      </c>
      <c r="J1072" s="10">
        <v>0.60140000000000005</v>
      </c>
      <c r="K1072" s="10">
        <v>4</v>
      </c>
      <c r="L1072" s="10">
        <v>104</v>
      </c>
      <c r="M1072" s="10">
        <v>2</v>
      </c>
      <c r="N1072" s="10">
        <v>83</v>
      </c>
      <c r="O1072" s="10">
        <v>8.3754084000000006E-2</v>
      </c>
      <c r="P1072" s="10">
        <v>0.8</v>
      </c>
      <c r="Q1072" s="10">
        <v>3.3417271999999998E-2</v>
      </c>
      <c r="R1072" s="12" t="b">
        <v>1</v>
      </c>
      <c r="S1072" s="10">
        <v>8</v>
      </c>
      <c r="T1072" s="10">
        <v>217</v>
      </c>
      <c r="U1072" s="10">
        <v>6</v>
      </c>
      <c r="V1072" s="10">
        <v>208</v>
      </c>
      <c r="W1072" s="10">
        <v>9.5951416999999997E-2</v>
      </c>
      <c r="X1072" s="10">
        <v>1.6692307689999999</v>
      </c>
      <c r="Y1072" s="10">
        <v>4.3387053000000002E-2</v>
      </c>
      <c r="Z1072" s="12" t="b">
        <v>1</v>
      </c>
      <c r="AA1072" s="9">
        <v>36</v>
      </c>
      <c r="AB1072" s="9">
        <v>2</v>
      </c>
    </row>
    <row r="1073" spans="1:28" ht="13" x14ac:dyDescent="0.15">
      <c r="A1073" s="10">
        <v>206481</v>
      </c>
      <c r="B1073" s="11" t="s">
        <v>4053</v>
      </c>
      <c r="C1073" s="10">
        <v>1944</v>
      </c>
      <c r="D1073" s="10">
        <v>1149138</v>
      </c>
      <c r="E1073" s="10">
        <v>1149812</v>
      </c>
      <c r="F1073" s="11" t="s">
        <v>60</v>
      </c>
      <c r="G1073" s="11" t="s">
        <v>4054</v>
      </c>
      <c r="H1073" s="11" t="s">
        <v>4055</v>
      </c>
      <c r="I1073" s="10">
        <v>675</v>
      </c>
      <c r="J1073" s="10">
        <v>0.65039999999999998</v>
      </c>
      <c r="K1073" s="10">
        <v>13</v>
      </c>
      <c r="L1073" s="10">
        <v>1102</v>
      </c>
      <c r="M1073" s="10">
        <v>0</v>
      </c>
      <c r="N1073" s="10">
        <v>0</v>
      </c>
      <c r="O1073" s="10">
        <v>0</v>
      </c>
      <c r="P1073" s="10">
        <v>1.632592593</v>
      </c>
      <c r="Q1073" s="10">
        <v>5.3843219999999997E-2</v>
      </c>
      <c r="R1073" s="12" t="b">
        <v>1</v>
      </c>
      <c r="S1073" s="10">
        <v>16</v>
      </c>
      <c r="T1073" s="10">
        <v>1485</v>
      </c>
      <c r="U1073" s="10">
        <v>1</v>
      </c>
      <c r="V1073" s="10">
        <v>2</v>
      </c>
      <c r="W1073" s="10">
        <v>3.0799220000000001E-3</v>
      </c>
      <c r="X1073" s="10">
        <v>2.2000000000000002</v>
      </c>
      <c r="Y1073" s="10">
        <v>4.7523373000000001E-2</v>
      </c>
      <c r="Z1073" s="12" t="b">
        <v>1</v>
      </c>
      <c r="AA1073" s="9">
        <v>399</v>
      </c>
      <c r="AB1073" s="9">
        <v>1</v>
      </c>
    </row>
    <row r="1074" spans="1:28" ht="13" x14ac:dyDescent="0.15">
      <c r="A1074" s="10">
        <v>206482</v>
      </c>
      <c r="B1074" s="11" t="s">
        <v>3779</v>
      </c>
      <c r="C1074" s="10">
        <v>1944</v>
      </c>
      <c r="D1074" s="10">
        <v>1149864</v>
      </c>
      <c r="E1074" s="10">
        <v>1150541</v>
      </c>
      <c r="F1074" s="11" t="s">
        <v>60</v>
      </c>
      <c r="G1074" s="11" t="s">
        <v>3780</v>
      </c>
      <c r="H1074" s="11" t="s">
        <v>3781</v>
      </c>
      <c r="I1074" s="10">
        <v>671</v>
      </c>
      <c r="J1074" s="10">
        <v>0.64600000000000002</v>
      </c>
      <c r="K1074" s="10">
        <v>2</v>
      </c>
      <c r="L1074" s="10">
        <v>36</v>
      </c>
      <c r="M1074" s="10">
        <v>1</v>
      </c>
      <c r="N1074" s="10">
        <v>7</v>
      </c>
      <c r="O1074" s="10">
        <v>8.1132870000000003E-3</v>
      </c>
      <c r="P1074" s="10">
        <v>5.3651267000000002E-2</v>
      </c>
      <c r="Q1074" s="10">
        <v>1.9696150000000001E-3</v>
      </c>
      <c r="R1074" s="12" t="b">
        <v>1</v>
      </c>
      <c r="S1074" s="10">
        <v>6</v>
      </c>
      <c r="T1074" s="10">
        <v>77</v>
      </c>
      <c r="U1074" s="10">
        <v>3</v>
      </c>
      <c r="V1074" s="10">
        <v>11</v>
      </c>
      <c r="W1074" s="10">
        <v>9.2948470000000002E-3</v>
      </c>
      <c r="X1074" s="10">
        <v>0.114754098</v>
      </c>
      <c r="Y1074" s="10">
        <v>2.6882210000000002E-3</v>
      </c>
      <c r="Z1074" s="12" t="b">
        <v>1</v>
      </c>
      <c r="AA1074" s="9">
        <v>311</v>
      </c>
      <c r="AB1074" s="9">
        <v>5</v>
      </c>
    </row>
    <row r="1075" spans="1:28" ht="13" x14ac:dyDescent="0.15">
      <c r="A1075" s="10">
        <v>206483</v>
      </c>
      <c r="B1075" s="11" t="s">
        <v>4007</v>
      </c>
      <c r="C1075" s="10">
        <v>1944</v>
      </c>
      <c r="D1075" s="10">
        <v>1150535</v>
      </c>
      <c r="E1075" s="10">
        <v>1151185</v>
      </c>
      <c r="F1075" s="11" t="s">
        <v>60</v>
      </c>
      <c r="G1075" s="11"/>
      <c r="H1075" s="11" t="s">
        <v>1033</v>
      </c>
      <c r="I1075" s="10">
        <v>643</v>
      </c>
      <c r="J1075" s="10">
        <v>0.64980000000000004</v>
      </c>
      <c r="K1075" s="10">
        <v>6</v>
      </c>
      <c r="L1075" s="10">
        <v>270</v>
      </c>
      <c r="M1075" s="10">
        <v>1</v>
      </c>
      <c r="N1075" s="10">
        <v>10</v>
      </c>
      <c r="O1075" s="10">
        <v>8.4665869999999994E-3</v>
      </c>
      <c r="P1075" s="10">
        <v>0.419906687</v>
      </c>
      <c r="Q1075" s="10">
        <v>1.4516062E-2</v>
      </c>
      <c r="R1075" s="12" t="b">
        <v>1</v>
      </c>
      <c r="S1075" s="10">
        <v>14</v>
      </c>
      <c r="T1075" s="10">
        <v>271</v>
      </c>
      <c r="U1075" s="10">
        <v>3</v>
      </c>
      <c r="V1075" s="10">
        <v>7</v>
      </c>
      <c r="W1075" s="10">
        <v>9.6995989999999997E-3</v>
      </c>
      <c r="X1075" s="10">
        <v>0.42146189699999997</v>
      </c>
      <c r="Y1075" s="10">
        <v>9.2986330000000006E-3</v>
      </c>
      <c r="Z1075" s="12" t="b">
        <v>1</v>
      </c>
      <c r="AA1075" s="9">
        <v>449</v>
      </c>
      <c r="AB1075" s="9">
        <v>3</v>
      </c>
    </row>
    <row r="1076" spans="1:28" ht="13" x14ac:dyDescent="0.15">
      <c r="A1076" s="10">
        <v>206484</v>
      </c>
      <c r="B1076" s="11" t="s">
        <v>3610</v>
      </c>
      <c r="C1076" s="10">
        <v>1944</v>
      </c>
      <c r="D1076" s="10">
        <v>1151185</v>
      </c>
      <c r="E1076" s="10">
        <v>1153080</v>
      </c>
      <c r="F1076" s="11" t="s">
        <v>60</v>
      </c>
      <c r="G1076" s="11" t="s">
        <v>3611</v>
      </c>
      <c r="H1076" s="11" t="s">
        <v>3612</v>
      </c>
      <c r="I1076" s="10">
        <v>1895</v>
      </c>
      <c r="J1076" s="10">
        <v>0.64349999999999996</v>
      </c>
      <c r="K1076" s="10">
        <v>16</v>
      </c>
      <c r="L1076" s="10">
        <v>582</v>
      </c>
      <c r="M1076" s="10">
        <v>3</v>
      </c>
      <c r="N1076" s="10">
        <v>12</v>
      </c>
      <c r="O1076" s="10">
        <v>8.6184940000000008E-3</v>
      </c>
      <c r="P1076" s="10">
        <v>0.30712401099999997</v>
      </c>
      <c r="Q1076" s="10">
        <v>1.1665272000000001E-2</v>
      </c>
      <c r="R1076" s="12" t="b">
        <v>1</v>
      </c>
      <c r="S1076" s="10">
        <v>28</v>
      </c>
      <c r="T1076" s="10">
        <v>908</v>
      </c>
      <c r="U1076" s="10">
        <v>3</v>
      </c>
      <c r="V1076" s="10">
        <v>6</v>
      </c>
      <c r="W1076" s="10">
        <v>3.2912100000000001E-3</v>
      </c>
      <c r="X1076" s="10">
        <v>0.479155673</v>
      </c>
      <c r="Y1076" s="10">
        <v>1.1082814999999999E-2</v>
      </c>
      <c r="Z1076" s="12" t="b">
        <v>1</v>
      </c>
      <c r="AA1076" s="9">
        <v>1226</v>
      </c>
      <c r="AB1076" s="9">
        <v>13</v>
      </c>
    </row>
    <row r="1077" spans="1:28" ht="13" x14ac:dyDescent="0.15">
      <c r="A1077" s="10">
        <v>206485</v>
      </c>
      <c r="B1077" s="11" t="s">
        <v>809</v>
      </c>
      <c r="C1077" s="10">
        <v>1944</v>
      </c>
      <c r="D1077" s="10">
        <v>1153168</v>
      </c>
      <c r="E1077" s="10">
        <v>1153581</v>
      </c>
      <c r="F1077" s="11" t="s">
        <v>60</v>
      </c>
      <c r="G1077" s="11" t="s">
        <v>810</v>
      </c>
      <c r="H1077" s="11" t="s">
        <v>811</v>
      </c>
      <c r="I1077" s="10">
        <v>414</v>
      </c>
      <c r="J1077" s="10">
        <v>0.58940000000000003</v>
      </c>
      <c r="K1077" s="10">
        <v>0</v>
      </c>
      <c r="L1077" s="10">
        <v>0</v>
      </c>
      <c r="M1077" s="10">
        <v>0</v>
      </c>
      <c r="N1077" s="10">
        <v>0</v>
      </c>
      <c r="O1077" s="10">
        <v>0</v>
      </c>
      <c r="P1077" s="10">
        <v>0</v>
      </c>
      <c r="Q1077" s="10">
        <v>0</v>
      </c>
      <c r="R1077" s="12" t="b">
        <v>1</v>
      </c>
      <c r="S1077" s="10">
        <v>3</v>
      </c>
      <c r="T1077" s="10">
        <v>7</v>
      </c>
      <c r="U1077" s="10">
        <v>1</v>
      </c>
      <c r="V1077" s="10">
        <v>2</v>
      </c>
      <c r="W1077" s="10">
        <v>5.021612E-3</v>
      </c>
      <c r="X1077" s="10">
        <v>1.6908212999999998E-2</v>
      </c>
      <c r="Y1077" s="10">
        <v>4.7389900000000001E-4</v>
      </c>
      <c r="Z1077" s="12" t="b">
        <v>1</v>
      </c>
      <c r="AA1077" s="9">
        <v>93</v>
      </c>
      <c r="AB1077" s="9">
        <v>1</v>
      </c>
    </row>
    <row r="1078" spans="1:28" ht="13" x14ac:dyDescent="0.15">
      <c r="A1078" s="10">
        <v>206487</v>
      </c>
      <c r="B1078" s="11" t="s">
        <v>2500</v>
      </c>
      <c r="C1078" s="10">
        <v>1944</v>
      </c>
      <c r="D1078" s="10">
        <v>1153719</v>
      </c>
      <c r="E1078" s="10">
        <v>1154783</v>
      </c>
      <c r="F1078" s="11" t="s">
        <v>60</v>
      </c>
      <c r="G1078" s="11"/>
      <c r="H1078" s="11" t="s">
        <v>907</v>
      </c>
      <c r="I1078" s="10">
        <v>1065</v>
      </c>
      <c r="J1078" s="10">
        <v>0.62719999999999998</v>
      </c>
      <c r="K1078" s="10">
        <v>266</v>
      </c>
      <c r="L1078" s="10">
        <v>24049</v>
      </c>
      <c r="M1078" s="10">
        <v>218</v>
      </c>
      <c r="N1078" s="10">
        <v>20993</v>
      </c>
      <c r="O1078" s="10">
        <v>1.1143618470000001</v>
      </c>
      <c r="P1078" s="10">
        <v>22.58122066</v>
      </c>
      <c r="Q1078" s="10">
        <v>0.83634150600000001</v>
      </c>
      <c r="R1078" s="12" t="b">
        <v>0</v>
      </c>
      <c r="S1078" s="10">
        <v>694</v>
      </c>
      <c r="T1078" s="10">
        <v>44173</v>
      </c>
      <c r="U1078" s="10">
        <v>568</v>
      </c>
      <c r="V1078" s="10">
        <v>34943</v>
      </c>
      <c r="W1078" s="10">
        <v>1.1087719300000001</v>
      </c>
      <c r="X1078" s="10">
        <v>41.47699531</v>
      </c>
      <c r="Y1078" s="10">
        <v>0.951555975</v>
      </c>
      <c r="Z1078" s="12" t="b">
        <v>0</v>
      </c>
      <c r="AA1078" s="9">
        <v>13672</v>
      </c>
      <c r="AB1078" s="9">
        <v>67</v>
      </c>
    </row>
    <row r="1079" spans="1:28" ht="13" x14ac:dyDescent="0.15">
      <c r="A1079" s="10">
        <v>206488</v>
      </c>
      <c r="B1079" s="11" t="s">
        <v>4701</v>
      </c>
      <c r="C1079" s="10">
        <v>1944</v>
      </c>
      <c r="D1079" s="10">
        <v>1154949</v>
      </c>
      <c r="E1079" s="10">
        <v>1155587</v>
      </c>
      <c r="F1079" s="11" t="s">
        <v>57</v>
      </c>
      <c r="G1079" s="11"/>
      <c r="H1079" s="11" t="s">
        <v>4702</v>
      </c>
      <c r="I1079" s="10">
        <v>639</v>
      </c>
      <c r="J1079" s="10">
        <v>0.66200000000000003</v>
      </c>
      <c r="K1079" s="10">
        <v>29</v>
      </c>
      <c r="L1079" s="10">
        <v>710</v>
      </c>
      <c r="M1079" s="10">
        <v>13</v>
      </c>
      <c r="N1079" s="10">
        <v>299</v>
      </c>
      <c r="O1079" s="10">
        <v>0.110754618</v>
      </c>
      <c r="P1079" s="10">
        <v>1.111111111</v>
      </c>
      <c r="Q1079" s="10">
        <v>3.6014866999999999E-2</v>
      </c>
      <c r="R1079" s="12" t="b">
        <v>1</v>
      </c>
      <c r="S1079" s="10">
        <v>50</v>
      </c>
      <c r="T1079" s="10">
        <v>1538</v>
      </c>
      <c r="U1079" s="10">
        <v>10</v>
      </c>
      <c r="V1079" s="10">
        <v>88</v>
      </c>
      <c r="W1079" s="10">
        <v>3.2534387999999997E-2</v>
      </c>
      <c r="X1079" s="10">
        <v>2.4068857590000001</v>
      </c>
      <c r="Y1079" s="10">
        <v>5.1842934E-2</v>
      </c>
      <c r="Z1079" s="12" t="b">
        <v>1</v>
      </c>
      <c r="AA1079" s="9">
        <v>2151</v>
      </c>
      <c r="AB1079" s="9">
        <v>12</v>
      </c>
    </row>
    <row r="1080" spans="1:28" ht="13" x14ac:dyDescent="0.15">
      <c r="A1080" s="10">
        <v>206489</v>
      </c>
      <c r="B1080" s="11" t="s">
        <v>4392</v>
      </c>
      <c r="C1080" s="10">
        <v>1944</v>
      </c>
      <c r="D1080" s="10">
        <v>1155824</v>
      </c>
      <c r="E1080" s="10">
        <v>1156858</v>
      </c>
      <c r="F1080" s="11" t="s">
        <v>57</v>
      </c>
      <c r="G1080" s="11"/>
      <c r="H1080" s="11" t="s">
        <v>3056</v>
      </c>
      <c r="I1080" s="10">
        <v>1035</v>
      </c>
      <c r="J1080" s="10">
        <v>0.65600000000000003</v>
      </c>
      <c r="K1080" s="10">
        <v>8</v>
      </c>
      <c r="L1080" s="10">
        <v>8058</v>
      </c>
      <c r="M1080" s="10">
        <v>2</v>
      </c>
      <c r="N1080" s="10">
        <v>6</v>
      </c>
      <c r="O1080" s="10">
        <v>1.0519837000000001E-2</v>
      </c>
      <c r="P1080" s="10">
        <v>7.7855072459999999</v>
      </c>
      <c r="Q1080" s="10">
        <v>0.25375919299999999</v>
      </c>
      <c r="R1080" s="12" t="b">
        <v>0</v>
      </c>
      <c r="S1080" s="10">
        <v>20</v>
      </c>
      <c r="T1080" s="10">
        <v>15940</v>
      </c>
      <c r="U1080" s="10">
        <v>1</v>
      </c>
      <c r="V1080" s="10">
        <v>2</v>
      </c>
      <c r="W1080" s="10">
        <v>2.0086449999999999E-3</v>
      </c>
      <c r="X1080" s="10">
        <v>15.400966179999999</v>
      </c>
      <c r="Y1080" s="10">
        <v>0.322890495</v>
      </c>
      <c r="Z1080" s="12" t="b">
        <v>0</v>
      </c>
      <c r="AA1080" s="9">
        <v>9230</v>
      </c>
      <c r="AB1080" s="9">
        <v>3</v>
      </c>
    </row>
    <row r="1081" spans="1:28" ht="13" x14ac:dyDescent="0.15">
      <c r="A1081" s="10">
        <v>206490</v>
      </c>
      <c r="B1081" s="11" t="s">
        <v>3051</v>
      </c>
      <c r="C1081" s="10">
        <v>1944</v>
      </c>
      <c r="D1081" s="10">
        <v>1157353</v>
      </c>
      <c r="E1081" s="10">
        <v>1158174</v>
      </c>
      <c r="F1081" s="11" t="s">
        <v>60</v>
      </c>
      <c r="G1081" s="11" t="s">
        <v>3052</v>
      </c>
      <c r="H1081" s="11" t="s">
        <v>3053</v>
      </c>
      <c r="I1081" s="10">
        <v>818</v>
      </c>
      <c r="J1081" s="10">
        <v>0.63500000000000001</v>
      </c>
      <c r="K1081" s="10">
        <v>271</v>
      </c>
      <c r="L1081" s="10">
        <v>28542</v>
      </c>
      <c r="M1081" s="10">
        <v>224</v>
      </c>
      <c r="N1081" s="10">
        <v>26544</v>
      </c>
      <c r="O1081" s="10">
        <v>1.4907817350000001</v>
      </c>
      <c r="P1081" s="10">
        <v>34.892420540000003</v>
      </c>
      <c r="Q1081" s="10">
        <v>1.295101091</v>
      </c>
      <c r="R1081" s="12" t="b">
        <v>0</v>
      </c>
      <c r="S1081" s="10">
        <v>395</v>
      </c>
      <c r="T1081" s="10">
        <v>27986</v>
      </c>
      <c r="U1081" s="10">
        <v>308</v>
      </c>
      <c r="V1081" s="10">
        <v>24452</v>
      </c>
      <c r="W1081" s="10">
        <v>0.78278213900000004</v>
      </c>
      <c r="X1081" s="10">
        <v>34.21271394</v>
      </c>
      <c r="Y1081" s="10">
        <v>0.796356815</v>
      </c>
      <c r="Z1081" s="12" t="b">
        <v>0</v>
      </c>
      <c r="AA1081" s="9">
        <v>13539</v>
      </c>
      <c r="AB1081" s="9">
        <v>54</v>
      </c>
    </row>
    <row r="1082" spans="1:28" ht="13" x14ac:dyDescent="0.15">
      <c r="A1082" s="10">
        <v>206491</v>
      </c>
      <c r="B1082" s="11" t="s">
        <v>4556</v>
      </c>
      <c r="C1082" s="10">
        <v>1944</v>
      </c>
      <c r="D1082" s="10">
        <v>1158171</v>
      </c>
      <c r="E1082" s="10">
        <v>1158941</v>
      </c>
      <c r="F1082" s="11" t="s">
        <v>60</v>
      </c>
      <c r="G1082" s="11" t="s">
        <v>4557</v>
      </c>
      <c r="H1082" s="11" t="s">
        <v>3053</v>
      </c>
      <c r="I1082" s="10">
        <v>767</v>
      </c>
      <c r="J1082" s="10">
        <v>0.65890000000000004</v>
      </c>
      <c r="K1082" s="10">
        <v>233</v>
      </c>
      <c r="L1082" s="10">
        <v>11607</v>
      </c>
      <c r="M1082" s="10">
        <v>188</v>
      </c>
      <c r="N1082" s="10">
        <v>9558</v>
      </c>
      <c r="O1082" s="10">
        <v>1.334387097</v>
      </c>
      <c r="P1082" s="10">
        <v>15.132985659999999</v>
      </c>
      <c r="Q1082" s="10">
        <v>0.498169739</v>
      </c>
      <c r="R1082" s="12" t="b">
        <v>0</v>
      </c>
      <c r="S1082" s="10">
        <v>320</v>
      </c>
      <c r="T1082" s="10">
        <v>5529</v>
      </c>
      <c r="U1082" s="10">
        <v>240</v>
      </c>
      <c r="V1082" s="10">
        <v>3786</v>
      </c>
      <c r="W1082" s="10">
        <v>0.65051808099999997</v>
      </c>
      <c r="X1082" s="10">
        <v>7.2086049540000001</v>
      </c>
      <c r="Y1082" s="10">
        <v>0.15474868999999999</v>
      </c>
      <c r="Z1082" s="12" t="b">
        <v>0</v>
      </c>
      <c r="AA1082" s="9">
        <v>5756</v>
      </c>
      <c r="AB1082" s="9">
        <v>41</v>
      </c>
    </row>
    <row r="1083" spans="1:28" ht="13" x14ac:dyDescent="0.15">
      <c r="A1083" s="10">
        <v>206492</v>
      </c>
      <c r="B1083" s="11" t="s">
        <v>4624</v>
      </c>
      <c r="C1083" s="10">
        <v>1944</v>
      </c>
      <c r="D1083" s="10">
        <v>1158944</v>
      </c>
      <c r="E1083" s="10">
        <v>1159558</v>
      </c>
      <c r="F1083" s="11" t="s">
        <v>60</v>
      </c>
      <c r="G1083" s="11" t="s">
        <v>4625</v>
      </c>
      <c r="H1083" s="11" t="s">
        <v>3053</v>
      </c>
      <c r="I1083" s="10">
        <v>615</v>
      </c>
      <c r="J1083" s="10">
        <v>0.66020000000000001</v>
      </c>
      <c r="K1083" s="10">
        <v>196</v>
      </c>
      <c r="L1083" s="10">
        <v>13876</v>
      </c>
      <c r="M1083" s="10">
        <v>154</v>
      </c>
      <c r="N1083" s="10">
        <v>11546</v>
      </c>
      <c r="O1083" s="10">
        <v>1.363216875</v>
      </c>
      <c r="P1083" s="10">
        <v>22.56260163</v>
      </c>
      <c r="Q1083" s="10">
        <v>0.73133018100000002</v>
      </c>
      <c r="R1083" s="12" t="b">
        <v>0</v>
      </c>
      <c r="S1083" s="10">
        <v>217</v>
      </c>
      <c r="T1083" s="10">
        <v>5229</v>
      </c>
      <c r="U1083" s="10">
        <v>160</v>
      </c>
      <c r="V1083" s="10">
        <v>3379</v>
      </c>
      <c r="W1083" s="10">
        <v>0.54086435600000005</v>
      </c>
      <c r="X1083" s="10">
        <v>8.5024390239999992</v>
      </c>
      <c r="Y1083" s="10">
        <v>0.18162658500000001</v>
      </c>
      <c r="Z1083" s="12" t="b">
        <v>0</v>
      </c>
      <c r="AA1083" s="9">
        <v>6483</v>
      </c>
      <c r="AB1083" s="9">
        <v>32</v>
      </c>
    </row>
    <row r="1084" spans="1:28" ht="13" x14ac:dyDescent="0.15">
      <c r="A1084" s="10">
        <v>206493</v>
      </c>
      <c r="B1084" s="11" t="s">
        <v>4115</v>
      </c>
      <c r="C1084" s="10">
        <v>1944</v>
      </c>
      <c r="D1084" s="10">
        <v>1159778</v>
      </c>
      <c r="E1084" s="10">
        <v>1160950</v>
      </c>
      <c r="F1084" s="11" t="s">
        <v>60</v>
      </c>
      <c r="G1084" s="11"/>
      <c r="H1084" s="11" t="s">
        <v>4116</v>
      </c>
      <c r="I1084" s="10">
        <v>1169</v>
      </c>
      <c r="J1084" s="10">
        <v>0.65129999999999999</v>
      </c>
      <c r="K1084" s="10">
        <v>282</v>
      </c>
      <c r="L1084" s="10">
        <v>20653</v>
      </c>
      <c r="M1084" s="10">
        <v>224</v>
      </c>
      <c r="N1084" s="10">
        <v>14869</v>
      </c>
      <c r="O1084" s="10">
        <v>1.043164636</v>
      </c>
      <c r="P1084" s="10">
        <v>17.667236949999999</v>
      </c>
      <c r="Q1084" s="10">
        <v>0.60297308000000005</v>
      </c>
      <c r="R1084" s="12" t="b">
        <v>0</v>
      </c>
      <c r="S1084" s="10">
        <v>761</v>
      </c>
      <c r="T1084" s="10">
        <v>46922</v>
      </c>
      <c r="U1084" s="10">
        <v>613</v>
      </c>
      <c r="V1084" s="10">
        <v>36398</v>
      </c>
      <c r="W1084" s="10">
        <v>1.09015803</v>
      </c>
      <c r="X1084" s="10">
        <v>40.138579980000003</v>
      </c>
      <c r="Y1084" s="10">
        <v>0.85956908499999995</v>
      </c>
      <c r="Z1084" s="12" t="b">
        <v>0</v>
      </c>
      <c r="AA1084" s="9">
        <v>17724</v>
      </c>
      <c r="AB1084" s="9">
        <v>90</v>
      </c>
    </row>
    <row r="1085" spans="1:28" ht="13" x14ac:dyDescent="0.15">
      <c r="A1085" s="10">
        <v>206494</v>
      </c>
      <c r="B1085" s="11" t="s">
        <v>4278</v>
      </c>
      <c r="C1085" s="10">
        <v>1944</v>
      </c>
      <c r="D1085" s="10">
        <v>1160947</v>
      </c>
      <c r="E1085" s="10">
        <v>1162050</v>
      </c>
      <c r="F1085" s="11" t="s">
        <v>60</v>
      </c>
      <c r="G1085" s="11"/>
      <c r="H1085" s="11" t="s">
        <v>185</v>
      </c>
      <c r="I1085" s="10">
        <v>1100</v>
      </c>
      <c r="J1085" s="10">
        <v>0.65400000000000003</v>
      </c>
      <c r="K1085" s="10">
        <v>61</v>
      </c>
      <c r="L1085" s="10">
        <v>3798</v>
      </c>
      <c r="M1085" s="10">
        <v>39</v>
      </c>
      <c r="N1085" s="10">
        <v>493</v>
      </c>
      <c r="O1085" s="10">
        <v>0.193015093</v>
      </c>
      <c r="P1085" s="10">
        <v>3.4527272729999998</v>
      </c>
      <c r="Q1085" s="10">
        <v>0.108553608</v>
      </c>
      <c r="R1085" s="12" t="b">
        <v>1</v>
      </c>
      <c r="S1085" s="10">
        <v>91</v>
      </c>
      <c r="T1085" s="10">
        <v>3365</v>
      </c>
      <c r="U1085" s="10">
        <v>50</v>
      </c>
      <c r="V1085" s="10">
        <v>208</v>
      </c>
      <c r="W1085" s="10">
        <v>9.4497607999999997E-2</v>
      </c>
      <c r="X1085" s="10">
        <v>3.059090909</v>
      </c>
      <c r="Y1085" s="10">
        <v>6.4109061999999994E-2</v>
      </c>
      <c r="Z1085" s="12" t="b">
        <v>1</v>
      </c>
      <c r="AA1085" s="9">
        <v>2985</v>
      </c>
      <c r="AB1085" s="9">
        <v>21</v>
      </c>
    </row>
    <row r="1086" spans="1:28" ht="13" x14ac:dyDescent="0.15">
      <c r="A1086" s="10">
        <v>206495</v>
      </c>
      <c r="B1086" s="11" t="s">
        <v>3410</v>
      </c>
      <c r="C1086" s="10">
        <v>1944</v>
      </c>
      <c r="D1086" s="10">
        <v>1162060</v>
      </c>
      <c r="E1086" s="10">
        <v>1163121</v>
      </c>
      <c r="F1086" s="11" t="s">
        <v>60</v>
      </c>
      <c r="G1086" s="11"/>
      <c r="H1086" s="11" t="s">
        <v>185</v>
      </c>
      <c r="I1086" s="10">
        <v>1062</v>
      </c>
      <c r="J1086" s="10">
        <v>0.64029999999999998</v>
      </c>
      <c r="K1086" s="10">
        <v>227</v>
      </c>
      <c r="L1086" s="10">
        <v>21510</v>
      </c>
      <c r="M1086" s="10">
        <v>192</v>
      </c>
      <c r="N1086" s="10">
        <v>17503</v>
      </c>
      <c r="O1086" s="10">
        <v>0.984228781</v>
      </c>
      <c r="P1086" s="10">
        <v>20.254237289999999</v>
      </c>
      <c r="Q1086" s="10">
        <v>0.77534689400000001</v>
      </c>
      <c r="R1086" s="12" t="b">
        <v>0</v>
      </c>
      <c r="S1086" s="10">
        <v>516</v>
      </c>
      <c r="T1086" s="10">
        <v>26622</v>
      </c>
      <c r="U1086" s="10">
        <v>431</v>
      </c>
      <c r="V1086" s="10">
        <v>21861</v>
      </c>
      <c r="W1086" s="10">
        <v>0.84371592799999995</v>
      </c>
      <c r="X1086" s="10">
        <v>25.067796609999998</v>
      </c>
      <c r="Y1086" s="10">
        <v>0.56718333899999995</v>
      </c>
      <c r="Z1086" s="12" t="b">
        <v>0</v>
      </c>
      <c r="AA1086" s="9">
        <v>10367</v>
      </c>
      <c r="AB1086" s="9">
        <v>67</v>
      </c>
    </row>
    <row r="1087" spans="1:28" ht="13" x14ac:dyDescent="0.15">
      <c r="A1087" s="10">
        <v>206496</v>
      </c>
      <c r="B1087" s="11" t="s">
        <v>4265</v>
      </c>
      <c r="C1087" s="10">
        <v>1944</v>
      </c>
      <c r="D1087" s="10">
        <v>1163247</v>
      </c>
      <c r="E1087" s="10">
        <v>1164017</v>
      </c>
      <c r="F1087" s="11" t="s">
        <v>60</v>
      </c>
      <c r="G1087" s="11"/>
      <c r="H1087" s="11" t="s">
        <v>81</v>
      </c>
      <c r="I1087" s="10">
        <v>771</v>
      </c>
      <c r="J1087" s="10">
        <v>0.65369999999999995</v>
      </c>
      <c r="K1087" s="10">
        <v>207</v>
      </c>
      <c r="L1087" s="10">
        <v>15261</v>
      </c>
      <c r="M1087" s="10">
        <v>169</v>
      </c>
      <c r="N1087" s="10">
        <v>13169</v>
      </c>
      <c r="O1087" s="10">
        <v>1.19330559</v>
      </c>
      <c r="P1087" s="10">
        <v>19.793774320000001</v>
      </c>
      <c r="Q1087" s="10">
        <v>0.64515413600000004</v>
      </c>
      <c r="R1087" s="12" t="b">
        <v>0</v>
      </c>
      <c r="S1087" s="10">
        <v>489</v>
      </c>
      <c r="T1087" s="10">
        <v>37961</v>
      </c>
      <c r="U1087" s="10">
        <v>400</v>
      </c>
      <c r="V1087" s="10">
        <v>32601</v>
      </c>
      <c r="W1087" s="10">
        <v>1.078571916</v>
      </c>
      <c r="X1087" s="10">
        <v>49.236057070000001</v>
      </c>
      <c r="Y1087" s="10">
        <v>1.0318351219999999</v>
      </c>
      <c r="Z1087" s="12" t="b">
        <v>0</v>
      </c>
      <c r="AA1087" s="9">
        <v>10414</v>
      </c>
      <c r="AB1087" s="9">
        <v>52</v>
      </c>
    </row>
    <row r="1088" spans="1:28" ht="13" x14ac:dyDescent="0.15">
      <c r="A1088" s="10">
        <v>206497</v>
      </c>
      <c r="B1088" s="11" t="s">
        <v>3930</v>
      </c>
      <c r="C1088" s="10">
        <v>1944</v>
      </c>
      <c r="D1088" s="10">
        <v>1164167</v>
      </c>
      <c r="E1088" s="10">
        <v>1165600</v>
      </c>
      <c r="F1088" s="11" t="s">
        <v>57</v>
      </c>
      <c r="G1088" s="11" t="s">
        <v>3931</v>
      </c>
      <c r="H1088" s="11" t="s">
        <v>3932</v>
      </c>
      <c r="I1088" s="10">
        <v>1434</v>
      </c>
      <c r="J1088" s="10">
        <v>0.64849999999999997</v>
      </c>
      <c r="K1088" s="10">
        <v>466</v>
      </c>
      <c r="L1088" s="10">
        <v>127729</v>
      </c>
      <c r="M1088" s="10">
        <v>391</v>
      </c>
      <c r="N1088" s="10">
        <v>116559</v>
      </c>
      <c r="O1088" s="10">
        <v>1.4843863589999999</v>
      </c>
      <c r="P1088" s="10">
        <v>89.071827060000004</v>
      </c>
      <c r="Q1088" s="10">
        <v>3.1796359079999998</v>
      </c>
      <c r="R1088" s="12" t="b">
        <v>0</v>
      </c>
      <c r="S1088" s="10">
        <v>862</v>
      </c>
      <c r="T1088" s="10">
        <v>73466</v>
      </c>
      <c r="U1088" s="10">
        <v>714</v>
      </c>
      <c r="V1088" s="10">
        <v>64703</v>
      </c>
      <c r="W1088" s="10">
        <v>1.035124422</v>
      </c>
      <c r="X1088" s="10">
        <v>51.23152022</v>
      </c>
      <c r="Y1088" s="10">
        <v>1.1596556570000001</v>
      </c>
      <c r="Z1088" s="12" t="b">
        <v>0</v>
      </c>
      <c r="AA1088" s="9">
        <v>17897</v>
      </c>
      <c r="AB1088" s="9">
        <v>95</v>
      </c>
    </row>
    <row r="1089" spans="1:28" ht="13" x14ac:dyDescent="0.15">
      <c r="A1089" s="10">
        <v>206498</v>
      </c>
      <c r="B1089" s="11" t="s">
        <v>4434</v>
      </c>
      <c r="C1089" s="10">
        <v>1944</v>
      </c>
      <c r="D1089" s="10">
        <v>1165948</v>
      </c>
      <c r="E1089" s="10">
        <v>1167876</v>
      </c>
      <c r="F1089" s="11" t="s">
        <v>57</v>
      </c>
      <c r="G1089" s="11" t="s">
        <v>4435</v>
      </c>
      <c r="H1089" s="11" t="s">
        <v>4436</v>
      </c>
      <c r="I1089" s="10">
        <v>1929</v>
      </c>
      <c r="J1089" s="10">
        <v>0.65680000000000005</v>
      </c>
      <c r="K1089" s="10">
        <v>16</v>
      </c>
      <c r="L1089" s="10">
        <v>165</v>
      </c>
      <c r="M1089" s="10">
        <v>8</v>
      </c>
      <c r="N1089" s="10">
        <v>49</v>
      </c>
      <c r="O1089" s="10">
        <v>2.2577565000000001E-2</v>
      </c>
      <c r="P1089" s="10">
        <v>8.5536547000000004E-2</v>
      </c>
      <c r="Q1089" s="10">
        <v>2.870442E-3</v>
      </c>
      <c r="R1089" s="12" t="b">
        <v>1</v>
      </c>
      <c r="S1089" s="10">
        <v>27</v>
      </c>
      <c r="T1089" s="10">
        <v>420</v>
      </c>
      <c r="U1089" s="10">
        <v>13</v>
      </c>
      <c r="V1089" s="10">
        <v>40</v>
      </c>
      <c r="W1089" s="10">
        <v>1.4010531999999999E-2</v>
      </c>
      <c r="X1089" s="10">
        <v>0.21772939299999999</v>
      </c>
      <c r="Y1089" s="10">
        <v>4.6557179999999997E-3</v>
      </c>
      <c r="Z1089" s="12" t="b">
        <v>1</v>
      </c>
      <c r="AA1089" s="9">
        <v>2916</v>
      </c>
      <c r="AB1089" s="9">
        <v>21</v>
      </c>
    </row>
    <row r="1090" spans="1:28" ht="13" x14ac:dyDescent="0.15">
      <c r="A1090" s="10">
        <v>206499</v>
      </c>
      <c r="B1090" s="11" t="s">
        <v>4279</v>
      </c>
      <c r="C1090" s="10">
        <v>1944</v>
      </c>
      <c r="D1090" s="10">
        <v>1167904</v>
      </c>
      <c r="E1090" s="10">
        <v>1169793</v>
      </c>
      <c r="F1090" s="11" t="s">
        <v>57</v>
      </c>
      <c r="G1090" s="11"/>
      <c r="H1090" s="11" t="s">
        <v>4280</v>
      </c>
      <c r="I1090" s="10">
        <v>1890</v>
      </c>
      <c r="J1090" s="10">
        <v>0.65400000000000003</v>
      </c>
      <c r="K1090" s="10">
        <v>507</v>
      </c>
      <c r="L1090" s="10">
        <v>67326</v>
      </c>
      <c r="M1090" s="10">
        <v>391</v>
      </c>
      <c r="N1090" s="10">
        <v>50837</v>
      </c>
      <c r="O1090" s="10">
        <v>1.1262486979999999</v>
      </c>
      <c r="P1090" s="10">
        <v>35.622222219999998</v>
      </c>
      <c r="Q1090" s="10">
        <v>1.119961247</v>
      </c>
      <c r="R1090" s="12" t="b">
        <v>0</v>
      </c>
      <c r="S1090" s="10">
        <v>1115</v>
      </c>
      <c r="T1090" s="10">
        <v>84134</v>
      </c>
      <c r="U1090" s="10">
        <v>876</v>
      </c>
      <c r="V1090" s="10">
        <v>58951</v>
      </c>
      <c r="W1090" s="10">
        <v>0.96357560600000003</v>
      </c>
      <c r="X1090" s="10">
        <v>44.515343919999999</v>
      </c>
      <c r="Y1090" s="10">
        <v>0.93290360900000002</v>
      </c>
      <c r="Z1090" s="12" t="b">
        <v>0</v>
      </c>
      <c r="AA1090" s="9">
        <v>23966</v>
      </c>
      <c r="AB1090" s="9">
        <v>106</v>
      </c>
    </row>
    <row r="1091" spans="1:28" ht="13" x14ac:dyDescent="0.15">
      <c r="A1091" s="10">
        <v>206500</v>
      </c>
      <c r="B1091" s="11" t="s">
        <v>2304</v>
      </c>
      <c r="C1091" s="10">
        <v>1944</v>
      </c>
      <c r="D1091" s="10">
        <v>1170213</v>
      </c>
      <c r="E1091" s="10">
        <v>1170704</v>
      </c>
      <c r="F1091" s="11" t="s">
        <v>57</v>
      </c>
      <c r="G1091" s="11" t="s">
        <v>2305</v>
      </c>
      <c r="H1091" s="11" t="s">
        <v>2306</v>
      </c>
      <c r="I1091" s="10">
        <v>492</v>
      </c>
      <c r="J1091" s="10">
        <v>0.624</v>
      </c>
      <c r="K1091" s="10">
        <v>91</v>
      </c>
      <c r="L1091" s="10">
        <v>9375</v>
      </c>
      <c r="M1091" s="10">
        <v>71</v>
      </c>
      <c r="N1091" s="10">
        <v>7912</v>
      </c>
      <c r="O1091" s="10">
        <v>0.78562011499999995</v>
      </c>
      <c r="P1091" s="10">
        <v>19.054878049999999</v>
      </c>
      <c r="Q1091" s="10">
        <v>0.70872815300000003</v>
      </c>
      <c r="R1091" s="12" t="b">
        <v>0</v>
      </c>
      <c r="S1091" s="10">
        <v>279</v>
      </c>
      <c r="T1091" s="10">
        <v>19223</v>
      </c>
      <c r="U1091" s="10">
        <v>224</v>
      </c>
      <c r="V1091" s="10">
        <v>16577</v>
      </c>
      <c r="W1091" s="10">
        <v>0.94651262300000005</v>
      </c>
      <c r="X1091" s="10">
        <v>39.071138210000001</v>
      </c>
      <c r="Y1091" s="10">
        <v>0.94359078799999996</v>
      </c>
      <c r="Z1091" s="12" t="b">
        <v>0</v>
      </c>
      <c r="AA1091" s="9">
        <v>5045</v>
      </c>
      <c r="AB1091" s="9">
        <v>27</v>
      </c>
    </row>
    <row r="1092" spans="1:28" ht="13" x14ac:dyDescent="0.15">
      <c r="A1092" s="10">
        <v>206501</v>
      </c>
      <c r="B1092" s="11" t="s">
        <v>2940</v>
      </c>
      <c r="C1092" s="10">
        <v>1944</v>
      </c>
      <c r="D1092" s="10">
        <v>1170790</v>
      </c>
      <c r="E1092" s="10">
        <v>1171938</v>
      </c>
      <c r="F1092" s="11" t="s">
        <v>57</v>
      </c>
      <c r="G1092" s="11"/>
      <c r="H1092" s="11" t="s">
        <v>2941</v>
      </c>
      <c r="I1092" s="10">
        <v>1149</v>
      </c>
      <c r="J1092" s="10">
        <v>0.63360000000000005</v>
      </c>
      <c r="K1092" s="10">
        <v>233</v>
      </c>
      <c r="L1092" s="10">
        <v>21705</v>
      </c>
      <c r="M1092" s="10">
        <v>192</v>
      </c>
      <c r="N1092" s="10">
        <v>19569</v>
      </c>
      <c r="O1092" s="10">
        <v>0.90970493100000005</v>
      </c>
      <c r="P1092" s="10">
        <v>18.890339430000001</v>
      </c>
      <c r="Q1092" s="10">
        <v>0.701152251</v>
      </c>
      <c r="R1092" s="12" t="b">
        <v>0</v>
      </c>
      <c r="S1092" s="10">
        <v>659</v>
      </c>
      <c r="T1092" s="10">
        <v>33622</v>
      </c>
      <c r="U1092" s="10">
        <v>528</v>
      </c>
      <c r="V1092" s="10">
        <v>27261</v>
      </c>
      <c r="W1092" s="10">
        <v>0.95533873800000002</v>
      </c>
      <c r="X1092" s="10">
        <v>29.26196693</v>
      </c>
      <c r="Y1092" s="10">
        <v>0.66767620299999997</v>
      </c>
      <c r="Z1092" s="12" t="b">
        <v>0</v>
      </c>
      <c r="AA1092" s="9">
        <v>10733</v>
      </c>
      <c r="AB1092" s="9">
        <v>58</v>
      </c>
    </row>
    <row r="1093" spans="1:28" ht="13" x14ac:dyDescent="0.15">
      <c r="A1093" s="10">
        <v>206502</v>
      </c>
      <c r="B1093" s="11" t="s">
        <v>1850</v>
      </c>
      <c r="C1093" s="10">
        <v>1944</v>
      </c>
      <c r="D1093" s="10">
        <v>1171964</v>
      </c>
      <c r="E1093" s="10">
        <v>1173028</v>
      </c>
      <c r="F1093" s="11" t="s">
        <v>57</v>
      </c>
      <c r="G1093" s="11"/>
      <c r="H1093" s="11" t="s">
        <v>1851</v>
      </c>
      <c r="I1093" s="10">
        <v>1061</v>
      </c>
      <c r="J1093" s="10">
        <v>0.6169</v>
      </c>
      <c r="K1093" s="10">
        <v>190</v>
      </c>
      <c r="L1093" s="10">
        <v>12265</v>
      </c>
      <c r="M1093" s="10">
        <v>158</v>
      </c>
      <c r="N1093" s="10">
        <v>10749</v>
      </c>
      <c r="O1093" s="10">
        <v>0.81070164</v>
      </c>
      <c r="P1093" s="10">
        <v>11.5598492</v>
      </c>
      <c r="Q1093" s="10">
        <v>0.485769334</v>
      </c>
      <c r="R1093" s="12" t="b">
        <v>0</v>
      </c>
      <c r="S1093" s="10">
        <v>545</v>
      </c>
      <c r="T1093" s="10">
        <v>25115</v>
      </c>
      <c r="U1093" s="10">
        <v>453</v>
      </c>
      <c r="V1093" s="10">
        <v>21621</v>
      </c>
      <c r="W1093" s="10">
        <v>0.88761843299999998</v>
      </c>
      <c r="X1093" s="10">
        <v>23.671065030000001</v>
      </c>
      <c r="Y1093" s="10">
        <v>0.61333140399999997</v>
      </c>
      <c r="Z1093" s="12" t="b">
        <v>0</v>
      </c>
      <c r="AA1093" s="9">
        <v>7204</v>
      </c>
      <c r="AB1093" s="9">
        <v>48</v>
      </c>
    </row>
    <row r="1094" spans="1:28" ht="13" x14ac:dyDescent="0.15">
      <c r="A1094" s="10">
        <v>206503</v>
      </c>
      <c r="B1094" s="11" t="s">
        <v>3638</v>
      </c>
      <c r="C1094" s="10">
        <v>1944</v>
      </c>
      <c r="D1094" s="10">
        <v>1173025</v>
      </c>
      <c r="E1094" s="10">
        <v>1173945</v>
      </c>
      <c r="F1094" s="11" t="s">
        <v>57</v>
      </c>
      <c r="G1094" s="11"/>
      <c r="H1094" s="11" t="s">
        <v>3639</v>
      </c>
      <c r="I1094" s="10">
        <v>917</v>
      </c>
      <c r="J1094" s="10">
        <v>0.64390000000000003</v>
      </c>
      <c r="K1094" s="10">
        <v>197</v>
      </c>
      <c r="L1094" s="10">
        <v>46419</v>
      </c>
      <c r="M1094" s="10">
        <v>153</v>
      </c>
      <c r="N1094" s="10">
        <v>11920</v>
      </c>
      <c r="O1094" s="10">
        <v>0.90832536900000005</v>
      </c>
      <c r="P1094" s="10">
        <v>50.620501640000001</v>
      </c>
      <c r="Q1094" s="10">
        <v>1.8948728800000001</v>
      </c>
      <c r="R1094" s="12" t="b">
        <v>0</v>
      </c>
      <c r="S1094" s="10">
        <v>538</v>
      </c>
      <c r="T1094" s="10">
        <v>28035</v>
      </c>
      <c r="U1094" s="10">
        <v>436</v>
      </c>
      <c r="V1094" s="10">
        <v>21344</v>
      </c>
      <c r="W1094" s="10">
        <v>0.98846352500000001</v>
      </c>
      <c r="X1094" s="10">
        <v>30.572519079999999</v>
      </c>
      <c r="Y1094" s="10">
        <v>0.70887529400000004</v>
      </c>
      <c r="Z1094" s="12" t="b">
        <v>0</v>
      </c>
      <c r="AA1094" s="9">
        <v>11865</v>
      </c>
      <c r="AB1094" s="9">
        <v>57</v>
      </c>
    </row>
    <row r="1095" spans="1:28" ht="13" x14ac:dyDescent="0.15">
      <c r="A1095" s="10">
        <v>206505</v>
      </c>
      <c r="B1095" s="11" t="s">
        <v>2509</v>
      </c>
      <c r="C1095" s="10">
        <v>1944</v>
      </c>
      <c r="D1095" s="10">
        <v>1173950</v>
      </c>
      <c r="E1095" s="10">
        <v>1175524</v>
      </c>
      <c r="F1095" s="11" t="s">
        <v>57</v>
      </c>
      <c r="G1095" s="11" t="s">
        <v>2510</v>
      </c>
      <c r="H1095" s="11" t="s">
        <v>2511</v>
      </c>
      <c r="I1095" s="10">
        <v>1575</v>
      </c>
      <c r="J1095" s="10">
        <v>0.62729999999999997</v>
      </c>
      <c r="K1095" s="10">
        <v>321</v>
      </c>
      <c r="L1095" s="10">
        <v>34274</v>
      </c>
      <c r="M1095" s="10">
        <v>247</v>
      </c>
      <c r="N1095" s="10">
        <v>15826</v>
      </c>
      <c r="O1095" s="10">
        <v>0.85375988199999997</v>
      </c>
      <c r="P1095" s="10">
        <v>21.761269840000001</v>
      </c>
      <c r="Q1095" s="10">
        <v>0.78622846599999996</v>
      </c>
      <c r="R1095" s="12" t="b">
        <v>0</v>
      </c>
      <c r="S1095" s="10">
        <v>898</v>
      </c>
      <c r="T1095" s="10">
        <v>43154</v>
      </c>
      <c r="U1095" s="10">
        <v>703</v>
      </c>
      <c r="V1095" s="10">
        <v>31523</v>
      </c>
      <c r="W1095" s="10">
        <v>0.92793650800000005</v>
      </c>
      <c r="X1095" s="10">
        <v>27.399365079999999</v>
      </c>
      <c r="Y1095" s="10">
        <v>0.62661443100000003</v>
      </c>
      <c r="Z1095" s="12" t="b">
        <v>0</v>
      </c>
      <c r="AA1095" s="9">
        <v>12577</v>
      </c>
      <c r="AB1095" s="9">
        <v>72</v>
      </c>
    </row>
    <row r="1096" spans="1:28" ht="13" x14ac:dyDescent="0.15">
      <c r="A1096" s="10">
        <v>206506</v>
      </c>
      <c r="B1096" s="11" t="s">
        <v>3816</v>
      </c>
      <c r="C1096" s="10">
        <v>1944</v>
      </c>
      <c r="D1096" s="10">
        <v>1175953</v>
      </c>
      <c r="E1096" s="10">
        <v>1176543</v>
      </c>
      <c r="F1096" s="11" t="s">
        <v>60</v>
      </c>
      <c r="G1096" s="11"/>
      <c r="H1096" s="11" t="s">
        <v>58</v>
      </c>
      <c r="I1096" s="10">
        <v>591</v>
      </c>
      <c r="J1096" s="10">
        <v>0.64639999999999997</v>
      </c>
      <c r="K1096" s="10">
        <v>105</v>
      </c>
      <c r="L1096" s="10">
        <v>6744</v>
      </c>
      <c r="M1096" s="10">
        <v>92</v>
      </c>
      <c r="N1096" s="10">
        <v>5423</v>
      </c>
      <c r="O1096" s="10">
        <v>0.84746094900000002</v>
      </c>
      <c r="P1096" s="10">
        <v>11.41116751</v>
      </c>
      <c r="Q1096" s="10">
        <v>0.41820174100000002</v>
      </c>
      <c r="R1096" s="12" t="b">
        <v>0</v>
      </c>
      <c r="S1096" s="10">
        <v>309</v>
      </c>
      <c r="T1096" s="10">
        <v>17247</v>
      </c>
      <c r="U1096" s="10">
        <v>258</v>
      </c>
      <c r="V1096" s="10">
        <v>13692</v>
      </c>
      <c r="W1096" s="10">
        <v>0.90756077999999996</v>
      </c>
      <c r="X1096" s="10">
        <v>29.182741119999999</v>
      </c>
      <c r="Y1096" s="10">
        <v>0.68324454800000001</v>
      </c>
      <c r="Z1096" s="12" t="b">
        <v>0</v>
      </c>
      <c r="AA1096" s="9">
        <v>3746</v>
      </c>
      <c r="AB1096" s="9">
        <v>23</v>
      </c>
    </row>
    <row r="1097" spans="1:28" ht="13" x14ac:dyDescent="0.15">
      <c r="A1097" s="10">
        <v>206507</v>
      </c>
      <c r="B1097" s="11" t="s">
        <v>3657</v>
      </c>
      <c r="C1097" s="10">
        <v>1944</v>
      </c>
      <c r="D1097" s="10">
        <v>1176605</v>
      </c>
      <c r="E1097" s="10">
        <v>1177267</v>
      </c>
      <c r="F1097" s="11" t="s">
        <v>60</v>
      </c>
      <c r="G1097" s="11"/>
      <c r="H1097" s="11" t="s">
        <v>81</v>
      </c>
      <c r="I1097" s="10">
        <v>663</v>
      </c>
      <c r="J1097" s="10">
        <v>0.64400000000000002</v>
      </c>
      <c r="K1097" s="10">
        <v>147</v>
      </c>
      <c r="L1097" s="10">
        <v>15277</v>
      </c>
      <c r="M1097" s="10">
        <v>119</v>
      </c>
      <c r="N1097" s="10">
        <v>12893</v>
      </c>
      <c r="O1097" s="10">
        <v>0.97713097699999996</v>
      </c>
      <c r="P1097" s="10">
        <v>23.04223228</v>
      </c>
      <c r="Q1097" s="10">
        <v>0.867142466</v>
      </c>
      <c r="R1097" s="12" t="b">
        <v>0</v>
      </c>
      <c r="S1097" s="10">
        <v>405</v>
      </c>
      <c r="T1097" s="10">
        <v>28594</v>
      </c>
      <c r="U1097" s="10">
        <v>319</v>
      </c>
      <c r="V1097" s="10">
        <v>23711</v>
      </c>
      <c r="W1097" s="10">
        <v>1.000277844</v>
      </c>
      <c r="X1097" s="10">
        <v>43.128205129999998</v>
      </c>
      <c r="Y1097" s="10">
        <v>1.0064772829999999</v>
      </c>
      <c r="Z1097" s="12" t="b">
        <v>0</v>
      </c>
      <c r="AA1097" s="9">
        <v>7483</v>
      </c>
      <c r="AB1097" s="9">
        <v>47</v>
      </c>
    </row>
    <row r="1098" spans="1:28" ht="13" x14ac:dyDescent="0.15">
      <c r="A1098" s="10">
        <v>206508</v>
      </c>
      <c r="B1098" s="11" t="s">
        <v>4388</v>
      </c>
      <c r="C1098" s="10">
        <v>1944</v>
      </c>
      <c r="D1098" s="10">
        <v>1177463</v>
      </c>
      <c r="E1098" s="10">
        <v>1178389</v>
      </c>
      <c r="F1098" s="11" t="s">
        <v>57</v>
      </c>
      <c r="G1098" s="11"/>
      <c r="H1098" s="11" t="s">
        <v>66</v>
      </c>
      <c r="I1098" s="10">
        <v>927</v>
      </c>
      <c r="J1098" s="10">
        <v>0.65590000000000004</v>
      </c>
      <c r="K1098" s="10">
        <v>259</v>
      </c>
      <c r="L1098" s="10">
        <v>28441</v>
      </c>
      <c r="M1098" s="10">
        <v>199</v>
      </c>
      <c r="N1098" s="10">
        <v>24664</v>
      </c>
      <c r="O1098" s="10">
        <v>1.16867214</v>
      </c>
      <c r="P1098" s="10">
        <v>30.6806904</v>
      </c>
      <c r="Q1098" s="10">
        <v>1</v>
      </c>
      <c r="R1098" s="12" t="b">
        <v>0</v>
      </c>
      <c r="S1098" s="10">
        <v>610</v>
      </c>
      <c r="T1098" s="10">
        <v>53164</v>
      </c>
      <c r="U1098" s="10">
        <v>496</v>
      </c>
      <c r="V1098" s="10">
        <v>41759</v>
      </c>
      <c r="W1098" s="10">
        <v>1.112360188</v>
      </c>
      <c r="X1098" s="10">
        <v>57.350593310000001</v>
      </c>
      <c r="Y1098" s="10">
        <v>1.2117563769999999</v>
      </c>
      <c r="Z1098" s="12" t="b">
        <v>0</v>
      </c>
      <c r="AA1098" s="9">
        <v>15538</v>
      </c>
      <c r="AB1098" s="9">
        <v>58</v>
      </c>
    </row>
    <row r="1099" spans="1:28" ht="13" x14ac:dyDescent="0.15">
      <c r="A1099" s="10">
        <v>206509</v>
      </c>
      <c r="B1099" s="11" t="s">
        <v>1382</v>
      </c>
      <c r="C1099" s="10">
        <v>1944</v>
      </c>
      <c r="D1099" s="10">
        <v>1178593</v>
      </c>
      <c r="E1099" s="10">
        <v>1178727</v>
      </c>
      <c r="F1099" s="11" t="s">
        <v>57</v>
      </c>
      <c r="G1099" s="11" t="s">
        <v>1383</v>
      </c>
      <c r="H1099" s="11" t="s">
        <v>1384</v>
      </c>
      <c r="I1099" s="10">
        <v>135</v>
      </c>
      <c r="J1099" s="10">
        <v>0.60740000000000005</v>
      </c>
      <c r="K1099" s="10">
        <v>0</v>
      </c>
      <c r="L1099" s="10">
        <v>0</v>
      </c>
      <c r="M1099" s="10">
        <v>0</v>
      </c>
      <c r="N1099" s="10">
        <v>0</v>
      </c>
      <c r="O1099" s="10">
        <v>0</v>
      </c>
      <c r="P1099" s="10">
        <v>0</v>
      </c>
      <c r="Q1099" s="10">
        <v>0</v>
      </c>
      <c r="R1099" s="12" t="b">
        <v>1</v>
      </c>
      <c r="S1099" s="10">
        <v>2</v>
      </c>
      <c r="T1099" s="10">
        <v>4</v>
      </c>
      <c r="U1099" s="10">
        <v>1</v>
      </c>
      <c r="V1099" s="10">
        <v>2</v>
      </c>
      <c r="W1099" s="10">
        <v>1.5399609999999999E-2</v>
      </c>
      <c r="X1099" s="10">
        <v>2.9629630000000001E-2</v>
      </c>
      <c r="Y1099" s="10">
        <v>7.4522599999999998E-4</v>
      </c>
      <c r="Z1099" s="12" t="b">
        <v>1</v>
      </c>
      <c r="AA1099" s="9">
        <v>0</v>
      </c>
      <c r="AB1099" s="9">
        <v>0</v>
      </c>
    </row>
    <row r="1100" spans="1:28" ht="13" x14ac:dyDescent="0.15">
      <c r="A1100" s="10">
        <v>206510</v>
      </c>
      <c r="B1100" s="11" t="s">
        <v>4402</v>
      </c>
      <c r="C1100" s="10">
        <v>1944</v>
      </c>
      <c r="D1100" s="10">
        <v>1178814</v>
      </c>
      <c r="E1100" s="10">
        <v>1179104</v>
      </c>
      <c r="F1100" s="11" t="s">
        <v>57</v>
      </c>
      <c r="G1100" s="11" t="s">
        <v>4403</v>
      </c>
      <c r="H1100" s="11" t="s">
        <v>4404</v>
      </c>
      <c r="I1100" s="10">
        <v>287</v>
      </c>
      <c r="J1100" s="10">
        <v>0.65639999999999998</v>
      </c>
      <c r="K1100" s="10">
        <v>9</v>
      </c>
      <c r="L1100" s="10">
        <v>276</v>
      </c>
      <c r="M1100" s="10">
        <v>7</v>
      </c>
      <c r="N1100" s="10">
        <v>255</v>
      </c>
      <c r="O1100" s="10">
        <v>0.132780864</v>
      </c>
      <c r="P1100" s="10">
        <v>0.961672474</v>
      </c>
      <c r="Q1100" s="10">
        <v>3.1533516999999997E-2</v>
      </c>
      <c r="R1100" s="12" t="b">
        <v>0</v>
      </c>
      <c r="S1100" s="10">
        <v>27</v>
      </c>
      <c r="T1100" s="10">
        <v>939</v>
      </c>
      <c r="U1100" s="10">
        <v>19</v>
      </c>
      <c r="V1100" s="10">
        <v>630</v>
      </c>
      <c r="W1100" s="10">
        <v>0.13763066199999999</v>
      </c>
      <c r="X1100" s="10">
        <v>3.271777003</v>
      </c>
      <c r="Y1100" s="10">
        <v>6.9129129999999997E-2</v>
      </c>
      <c r="Z1100" s="12" t="b">
        <v>0</v>
      </c>
      <c r="AA1100" s="9">
        <v>917</v>
      </c>
      <c r="AB1100" s="9">
        <v>5</v>
      </c>
    </row>
    <row r="1101" spans="1:28" ht="13" x14ac:dyDescent="0.15">
      <c r="A1101" s="10">
        <v>206511</v>
      </c>
      <c r="B1101" s="11" t="s">
        <v>3367</v>
      </c>
      <c r="C1101" s="10">
        <v>1944</v>
      </c>
      <c r="D1101" s="10">
        <v>1179101</v>
      </c>
      <c r="E1101" s="10">
        <v>1179361</v>
      </c>
      <c r="F1101" s="11" t="s">
        <v>57</v>
      </c>
      <c r="G1101" s="11"/>
      <c r="H1101" s="11" t="s">
        <v>3368</v>
      </c>
      <c r="I1101" s="10">
        <v>257</v>
      </c>
      <c r="J1101" s="10">
        <v>0.63980000000000004</v>
      </c>
      <c r="K1101" s="10">
        <v>35</v>
      </c>
      <c r="L1101" s="10">
        <v>2348</v>
      </c>
      <c r="M1101" s="10">
        <v>25</v>
      </c>
      <c r="N1101" s="10">
        <v>1022</v>
      </c>
      <c r="O1101" s="10">
        <v>0.52957348699999995</v>
      </c>
      <c r="P1101" s="10">
        <v>9.1361867700000001</v>
      </c>
      <c r="Q1101" s="10">
        <v>0.34342229899999999</v>
      </c>
      <c r="R1101" s="12" t="b">
        <v>0</v>
      </c>
      <c r="S1101" s="10">
        <v>93</v>
      </c>
      <c r="T1101" s="10">
        <v>4123</v>
      </c>
      <c r="U1101" s="10">
        <v>72</v>
      </c>
      <c r="V1101" s="10">
        <v>2760</v>
      </c>
      <c r="W1101" s="10">
        <v>0.58242883499999998</v>
      </c>
      <c r="X1101" s="10">
        <v>16.042801560000001</v>
      </c>
      <c r="Y1101" s="10">
        <v>0.36126633699999999</v>
      </c>
      <c r="Z1101" s="12" t="b">
        <v>0</v>
      </c>
      <c r="AA1101" s="9">
        <v>2946</v>
      </c>
      <c r="AB1101" s="9">
        <v>17</v>
      </c>
    </row>
    <row r="1102" spans="1:28" ht="13" x14ac:dyDescent="0.15">
      <c r="A1102" s="10">
        <v>206512</v>
      </c>
      <c r="B1102" s="11" t="s">
        <v>1793</v>
      </c>
      <c r="C1102" s="10">
        <v>1944</v>
      </c>
      <c r="D1102" s="10">
        <v>1179369</v>
      </c>
      <c r="E1102" s="10">
        <v>1180973</v>
      </c>
      <c r="F1102" s="11" t="s">
        <v>57</v>
      </c>
      <c r="G1102" s="11" t="s">
        <v>1794</v>
      </c>
      <c r="H1102" s="11" t="s">
        <v>1795</v>
      </c>
      <c r="I1102" s="10">
        <v>1605</v>
      </c>
      <c r="J1102" s="10">
        <v>0.61619999999999997</v>
      </c>
      <c r="K1102" s="10">
        <v>11</v>
      </c>
      <c r="L1102" s="10">
        <v>267</v>
      </c>
      <c r="M1102" s="10">
        <v>2</v>
      </c>
      <c r="N1102" s="10">
        <v>10</v>
      </c>
      <c r="O1102" s="10">
        <v>6.7838200000000003E-3</v>
      </c>
      <c r="P1102" s="10">
        <v>0.16635514000000001</v>
      </c>
      <c r="Q1102" s="10">
        <v>6.9670219999999998E-3</v>
      </c>
      <c r="R1102" s="12" t="b">
        <v>1</v>
      </c>
      <c r="S1102" s="10">
        <v>22</v>
      </c>
      <c r="T1102" s="10">
        <v>1109</v>
      </c>
      <c r="U1102" s="10">
        <v>0</v>
      </c>
      <c r="V1102" s="10">
        <v>0</v>
      </c>
      <c r="W1102" s="10">
        <v>0</v>
      </c>
      <c r="X1102" s="10">
        <v>0.690965732</v>
      </c>
      <c r="Y1102" s="10">
        <v>1.7866032E-2</v>
      </c>
      <c r="Z1102" s="12" t="b">
        <v>1</v>
      </c>
      <c r="AA1102" s="9">
        <v>50</v>
      </c>
      <c r="AB1102" s="9">
        <v>0</v>
      </c>
    </row>
    <row r="1103" spans="1:28" ht="13" x14ac:dyDescent="0.15">
      <c r="A1103" s="10">
        <v>206513</v>
      </c>
      <c r="B1103" s="11" t="s">
        <v>4895</v>
      </c>
      <c r="C1103" s="10">
        <v>1944</v>
      </c>
      <c r="D1103" s="10">
        <v>1181012</v>
      </c>
      <c r="E1103" s="10">
        <v>1182304</v>
      </c>
      <c r="F1103" s="11" t="s">
        <v>57</v>
      </c>
      <c r="G1103" s="11"/>
      <c r="H1103" s="11" t="s">
        <v>4896</v>
      </c>
      <c r="I1103" s="10">
        <v>1293</v>
      </c>
      <c r="J1103" s="10">
        <v>0.66669999999999996</v>
      </c>
      <c r="K1103" s="10">
        <v>82</v>
      </c>
      <c r="L1103" s="10">
        <v>2113</v>
      </c>
      <c r="M1103" s="10">
        <v>66</v>
      </c>
      <c r="N1103" s="10">
        <v>1338</v>
      </c>
      <c r="O1103" s="10">
        <v>0.27788477900000003</v>
      </c>
      <c r="P1103" s="10">
        <v>1.6341840679999999</v>
      </c>
      <c r="Q1103" s="10">
        <v>5.3529293999999998E-2</v>
      </c>
      <c r="R1103" s="12" t="b">
        <v>0</v>
      </c>
      <c r="S1103" s="10">
        <v>612</v>
      </c>
      <c r="T1103" s="10">
        <v>25179</v>
      </c>
      <c r="U1103" s="10">
        <v>495</v>
      </c>
      <c r="V1103" s="10">
        <v>20314</v>
      </c>
      <c r="W1103" s="10">
        <v>0.79588472300000002</v>
      </c>
      <c r="X1103" s="10">
        <v>19.473317869999999</v>
      </c>
      <c r="Y1103" s="10">
        <v>0.40925461800000001</v>
      </c>
      <c r="Z1103" s="12" t="b">
        <v>0</v>
      </c>
      <c r="AA1103" s="9">
        <v>8732</v>
      </c>
      <c r="AB1103" s="9">
        <v>49</v>
      </c>
    </row>
    <row r="1104" spans="1:28" ht="13" x14ac:dyDescent="0.15">
      <c r="A1104" s="10">
        <v>206514</v>
      </c>
      <c r="B1104" s="11" t="s">
        <v>4078</v>
      </c>
      <c r="C1104" s="10">
        <v>1944</v>
      </c>
      <c r="D1104" s="10">
        <v>1182378</v>
      </c>
      <c r="E1104" s="10">
        <v>1183751</v>
      </c>
      <c r="F1104" s="11" t="s">
        <v>57</v>
      </c>
      <c r="G1104" s="11" t="s">
        <v>4079</v>
      </c>
      <c r="H1104" s="11" t="s">
        <v>4080</v>
      </c>
      <c r="I1104" s="10">
        <v>1374</v>
      </c>
      <c r="J1104" s="10">
        <v>0.65069999999999995</v>
      </c>
      <c r="K1104" s="10">
        <v>372</v>
      </c>
      <c r="L1104" s="10">
        <v>34418</v>
      </c>
      <c r="M1104" s="10">
        <v>296</v>
      </c>
      <c r="N1104" s="10">
        <v>23733</v>
      </c>
      <c r="O1104" s="10">
        <v>1.172800998</v>
      </c>
      <c r="P1104" s="10">
        <v>25.049490540000001</v>
      </c>
      <c r="Q1104" s="10">
        <v>0.85158164300000005</v>
      </c>
      <c r="R1104" s="12" t="b">
        <v>0</v>
      </c>
      <c r="S1104" s="10">
        <v>540</v>
      </c>
      <c r="T1104" s="10">
        <v>14470</v>
      </c>
      <c r="U1104" s="10">
        <v>427</v>
      </c>
      <c r="V1104" s="10">
        <v>9821</v>
      </c>
      <c r="W1104" s="10">
        <v>0.64607753000000001</v>
      </c>
      <c r="X1104" s="10">
        <v>10.53129549</v>
      </c>
      <c r="Y1104" s="10">
        <v>0.226077998</v>
      </c>
      <c r="Z1104" s="12" t="b">
        <v>0</v>
      </c>
      <c r="AA1104" s="9">
        <v>8660</v>
      </c>
      <c r="AB1104" s="9">
        <v>44</v>
      </c>
    </row>
    <row r="1105" spans="1:28" ht="13" x14ac:dyDescent="0.15">
      <c r="A1105" s="10">
        <v>206515</v>
      </c>
      <c r="B1105" s="11" t="s">
        <v>3917</v>
      </c>
      <c r="C1105" s="10">
        <v>1944</v>
      </c>
      <c r="D1105" s="10">
        <v>1184070</v>
      </c>
      <c r="E1105" s="10">
        <v>1184612</v>
      </c>
      <c r="F1105" s="11" t="s">
        <v>57</v>
      </c>
      <c r="G1105" s="11"/>
      <c r="H1105" s="11" t="s">
        <v>752</v>
      </c>
      <c r="I1105" s="10">
        <v>539</v>
      </c>
      <c r="J1105" s="10">
        <v>0.64829999999999999</v>
      </c>
      <c r="K1105" s="10">
        <v>98</v>
      </c>
      <c r="L1105" s="10">
        <v>31965</v>
      </c>
      <c r="M1105" s="10">
        <v>73</v>
      </c>
      <c r="N1105" s="10">
        <v>8706</v>
      </c>
      <c r="O1105" s="10">
        <v>0.73731563499999997</v>
      </c>
      <c r="P1105" s="10">
        <v>59.304267160000002</v>
      </c>
      <c r="Q1105" s="10">
        <v>2.1997722460000002</v>
      </c>
      <c r="R1105" s="12" t="b">
        <v>0</v>
      </c>
      <c r="S1105" s="10">
        <v>289</v>
      </c>
      <c r="T1105" s="10">
        <v>22026</v>
      </c>
      <c r="U1105" s="10">
        <v>229</v>
      </c>
      <c r="V1105" s="10">
        <v>13179</v>
      </c>
      <c r="W1105" s="10">
        <v>0.88326335300000003</v>
      </c>
      <c r="X1105" s="10">
        <v>40.864564010000002</v>
      </c>
      <c r="Y1105" s="10">
        <v>0.93658555099999996</v>
      </c>
      <c r="Z1105" s="12" t="b">
        <v>0</v>
      </c>
      <c r="AA1105" s="9">
        <v>6947</v>
      </c>
      <c r="AB1105" s="9">
        <v>25</v>
      </c>
    </row>
    <row r="1106" spans="1:28" ht="13" x14ac:dyDescent="0.15">
      <c r="A1106" s="10">
        <v>206516</v>
      </c>
      <c r="B1106" s="11" t="s">
        <v>4588</v>
      </c>
      <c r="C1106" s="10">
        <v>1944</v>
      </c>
      <c r="D1106" s="10">
        <v>1184609</v>
      </c>
      <c r="E1106" s="10">
        <v>1186228</v>
      </c>
      <c r="F1106" s="11" t="s">
        <v>57</v>
      </c>
      <c r="G1106" s="11"/>
      <c r="H1106" s="11" t="s">
        <v>752</v>
      </c>
      <c r="I1106" s="10">
        <v>1616</v>
      </c>
      <c r="J1106" s="10">
        <v>0.6593</v>
      </c>
      <c r="K1106" s="10">
        <v>373</v>
      </c>
      <c r="L1106" s="10">
        <v>65163</v>
      </c>
      <c r="M1106" s="10">
        <v>307</v>
      </c>
      <c r="N1106" s="10">
        <v>37471</v>
      </c>
      <c r="O1106" s="10">
        <v>1.0342281820000001</v>
      </c>
      <c r="P1106" s="10">
        <v>40.323638610000003</v>
      </c>
      <c r="Q1106" s="10">
        <v>1.3208387070000001</v>
      </c>
      <c r="R1106" s="12" t="b">
        <v>0</v>
      </c>
      <c r="S1106" s="10">
        <v>1015</v>
      </c>
      <c r="T1106" s="10">
        <v>90503</v>
      </c>
      <c r="U1106" s="10">
        <v>846</v>
      </c>
      <c r="V1106" s="10">
        <v>70893</v>
      </c>
      <c r="W1106" s="10">
        <v>1.088359823</v>
      </c>
      <c r="X1106" s="10">
        <v>56.00433168</v>
      </c>
      <c r="Y1106" s="10">
        <v>1.211182524</v>
      </c>
      <c r="Z1106" s="12" t="b">
        <v>0</v>
      </c>
      <c r="AA1106" s="9">
        <v>27727</v>
      </c>
      <c r="AB1106" s="9">
        <v>116</v>
      </c>
    </row>
    <row r="1107" spans="1:28" ht="13" x14ac:dyDescent="0.15">
      <c r="A1107" s="10">
        <v>206517</v>
      </c>
      <c r="B1107" s="11" t="s">
        <v>1628</v>
      </c>
      <c r="C1107" s="10">
        <v>1944</v>
      </c>
      <c r="D1107" s="10">
        <v>1186345</v>
      </c>
      <c r="E1107" s="10">
        <v>1186953</v>
      </c>
      <c r="F1107" s="11" t="s">
        <v>57</v>
      </c>
      <c r="G1107" s="11"/>
      <c r="H1107" s="11" t="s">
        <v>1629</v>
      </c>
      <c r="I1107" s="10">
        <v>609</v>
      </c>
      <c r="J1107" s="10">
        <v>0.61250000000000004</v>
      </c>
      <c r="K1107" s="10">
        <v>120</v>
      </c>
      <c r="L1107" s="10">
        <v>9065</v>
      </c>
      <c r="M1107" s="10">
        <v>93</v>
      </c>
      <c r="N1107" s="10">
        <v>8325</v>
      </c>
      <c r="O1107" s="10">
        <v>0.83135211200000003</v>
      </c>
      <c r="P1107" s="10">
        <v>14.88505747</v>
      </c>
      <c r="Q1107" s="10">
        <v>0.700142343</v>
      </c>
      <c r="R1107" s="12" t="b">
        <v>0</v>
      </c>
      <c r="S1107" s="10">
        <v>294</v>
      </c>
      <c r="T1107" s="10">
        <v>13585</v>
      </c>
      <c r="U1107" s="10">
        <v>236</v>
      </c>
      <c r="V1107" s="10">
        <v>12258</v>
      </c>
      <c r="W1107" s="10">
        <v>0.80563477699999997</v>
      </c>
      <c r="X1107" s="10">
        <v>22.307060759999999</v>
      </c>
      <c r="Y1107" s="10">
        <v>0.60032922</v>
      </c>
      <c r="Z1107" s="12" t="b">
        <v>0</v>
      </c>
      <c r="AA1107" s="9">
        <v>6360</v>
      </c>
      <c r="AB1107" s="9">
        <v>32</v>
      </c>
    </row>
    <row r="1108" spans="1:28" ht="13" x14ac:dyDescent="0.15">
      <c r="A1108" s="10">
        <v>206518</v>
      </c>
      <c r="B1108" s="11" t="s">
        <v>1972</v>
      </c>
      <c r="C1108" s="10">
        <v>1944</v>
      </c>
      <c r="D1108" s="10">
        <v>1187127</v>
      </c>
      <c r="E1108" s="10">
        <v>1187816</v>
      </c>
      <c r="F1108" s="11" t="s">
        <v>57</v>
      </c>
      <c r="G1108" s="11" t="s">
        <v>1973</v>
      </c>
      <c r="H1108" s="11" t="s">
        <v>1974</v>
      </c>
      <c r="I1108" s="10">
        <v>690</v>
      </c>
      <c r="J1108" s="10">
        <v>0.61880000000000002</v>
      </c>
      <c r="K1108" s="10">
        <v>85</v>
      </c>
      <c r="L1108" s="10">
        <v>2440</v>
      </c>
      <c r="M1108" s="10">
        <v>69</v>
      </c>
      <c r="N1108" s="10">
        <v>1696</v>
      </c>
      <c r="O1108" s="10">
        <v>0.54440154399999996</v>
      </c>
      <c r="P1108" s="10">
        <v>3.5362318840000002</v>
      </c>
      <c r="Q1108" s="10">
        <v>0.131526798</v>
      </c>
      <c r="R1108" s="12" t="b">
        <v>0</v>
      </c>
      <c r="S1108" s="10">
        <v>84</v>
      </c>
      <c r="T1108" s="10">
        <v>1422</v>
      </c>
      <c r="U1108" s="10">
        <v>62</v>
      </c>
      <c r="V1108" s="10">
        <v>585</v>
      </c>
      <c r="W1108" s="10">
        <v>0.18680396599999999</v>
      </c>
      <c r="X1108" s="10">
        <v>2.060869565</v>
      </c>
      <c r="Y1108" s="10">
        <v>5.0293026999999997E-2</v>
      </c>
      <c r="Z1108" s="12" t="b">
        <v>1</v>
      </c>
      <c r="AA1108" s="9">
        <v>3218</v>
      </c>
      <c r="AB1108" s="9">
        <v>20</v>
      </c>
    </row>
    <row r="1109" spans="1:28" ht="13" x14ac:dyDescent="0.15">
      <c r="A1109" s="10">
        <v>206519</v>
      </c>
      <c r="B1109" s="11" t="s">
        <v>1224</v>
      </c>
      <c r="C1109" s="10">
        <v>1944</v>
      </c>
      <c r="D1109" s="10">
        <v>1187844</v>
      </c>
      <c r="E1109" s="10">
        <v>1188611</v>
      </c>
      <c r="F1109" s="11" t="s">
        <v>57</v>
      </c>
      <c r="G1109" s="11" t="s">
        <v>1225</v>
      </c>
      <c r="H1109" s="11" t="s">
        <v>1226</v>
      </c>
      <c r="I1109" s="10">
        <v>768</v>
      </c>
      <c r="J1109" s="10">
        <v>0.60289999999999999</v>
      </c>
      <c r="K1109" s="10">
        <v>161</v>
      </c>
      <c r="L1109" s="10">
        <v>30210</v>
      </c>
      <c r="M1109" s="10">
        <v>130</v>
      </c>
      <c r="N1109" s="10">
        <v>28084</v>
      </c>
      <c r="O1109" s="10">
        <v>0.92151303100000004</v>
      </c>
      <c r="P1109" s="10">
        <v>39.3359375</v>
      </c>
      <c r="Q1109" s="10">
        <v>1.6911947650000001</v>
      </c>
      <c r="R1109" s="12" t="b">
        <v>0</v>
      </c>
      <c r="S1109" s="10">
        <v>506</v>
      </c>
      <c r="T1109" s="10">
        <v>62904</v>
      </c>
      <c r="U1109" s="10">
        <v>413</v>
      </c>
      <c r="V1109" s="10">
        <v>53934</v>
      </c>
      <c r="W1109" s="10">
        <v>1.1179756030000001</v>
      </c>
      <c r="X1109" s="10">
        <v>81.90625</v>
      </c>
      <c r="Y1109" s="10">
        <v>2.1134606319999998</v>
      </c>
      <c r="Z1109" s="12" t="b">
        <v>0</v>
      </c>
      <c r="AA1109" s="9">
        <v>13924</v>
      </c>
      <c r="AB1109" s="9">
        <v>52</v>
      </c>
    </row>
    <row r="1110" spans="1:28" ht="13" x14ac:dyDescent="0.15">
      <c r="A1110" s="10">
        <v>206520</v>
      </c>
      <c r="B1110" s="11" t="s">
        <v>1417</v>
      </c>
      <c r="C1110" s="10">
        <v>1944</v>
      </c>
      <c r="D1110" s="10">
        <v>1188620</v>
      </c>
      <c r="E1110" s="10">
        <v>1189285</v>
      </c>
      <c r="F1110" s="11" t="s">
        <v>57</v>
      </c>
      <c r="G1110" s="11" t="s">
        <v>1418</v>
      </c>
      <c r="H1110" s="11" t="s">
        <v>1419</v>
      </c>
      <c r="I1110" s="10">
        <v>666</v>
      </c>
      <c r="J1110" s="10">
        <v>0.60809999999999997</v>
      </c>
      <c r="K1110" s="10">
        <v>128</v>
      </c>
      <c r="L1110" s="10">
        <v>9709</v>
      </c>
      <c r="M1110" s="10">
        <v>111</v>
      </c>
      <c r="N1110" s="10">
        <v>8864</v>
      </c>
      <c r="O1110" s="10">
        <v>0.907335907</v>
      </c>
      <c r="P1110" s="10">
        <v>14.578078079999999</v>
      </c>
      <c r="Q1110" s="10">
        <v>0.642055233</v>
      </c>
      <c r="R1110" s="12" t="b">
        <v>0</v>
      </c>
      <c r="S1110" s="10">
        <v>392</v>
      </c>
      <c r="T1110" s="10">
        <v>25970</v>
      </c>
      <c r="U1110" s="10">
        <v>321</v>
      </c>
      <c r="V1110" s="10">
        <v>22444</v>
      </c>
      <c r="W1110" s="10">
        <v>1.002015173</v>
      </c>
      <c r="X1110" s="10">
        <v>38.99399399</v>
      </c>
      <c r="Y1110" s="10">
        <v>1.003748764</v>
      </c>
      <c r="Z1110" s="12" t="b">
        <v>0</v>
      </c>
      <c r="AA1110" s="9">
        <v>7774</v>
      </c>
      <c r="AB1110" s="9">
        <v>34</v>
      </c>
    </row>
    <row r="1111" spans="1:28" ht="13" x14ac:dyDescent="0.15">
      <c r="A1111" s="10">
        <v>206521</v>
      </c>
      <c r="B1111" s="11" t="s">
        <v>2911</v>
      </c>
      <c r="C1111" s="10">
        <v>1944</v>
      </c>
      <c r="D1111" s="10">
        <v>1189713</v>
      </c>
      <c r="E1111" s="10">
        <v>1190192</v>
      </c>
      <c r="F1111" s="11" t="s">
        <v>57</v>
      </c>
      <c r="G1111" s="11"/>
      <c r="H1111" s="11" t="s">
        <v>58</v>
      </c>
      <c r="I1111" s="10">
        <v>480</v>
      </c>
      <c r="J1111" s="10">
        <v>0.63329999999999997</v>
      </c>
      <c r="K1111" s="10">
        <v>108</v>
      </c>
      <c r="L1111" s="10">
        <v>9185</v>
      </c>
      <c r="M1111" s="10">
        <v>78</v>
      </c>
      <c r="N1111" s="10">
        <v>7485</v>
      </c>
      <c r="O1111" s="10">
        <v>0.88465251</v>
      </c>
      <c r="P1111" s="10">
        <v>19.135416670000001</v>
      </c>
      <c r="Q1111" s="10">
        <v>0.707755417</v>
      </c>
      <c r="R1111" s="12" t="b">
        <v>0</v>
      </c>
      <c r="S1111" s="10">
        <v>282</v>
      </c>
      <c r="T1111" s="10">
        <v>17363</v>
      </c>
      <c r="U1111" s="10">
        <v>220</v>
      </c>
      <c r="V1111" s="10">
        <v>12550</v>
      </c>
      <c r="W1111" s="10">
        <v>0.95285087700000004</v>
      </c>
      <c r="X1111" s="10">
        <v>36.172916669999999</v>
      </c>
      <c r="Y1111" s="10">
        <v>0.80814806100000003</v>
      </c>
      <c r="Z1111" s="12" t="b">
        <v>0</v>
      </c>
      <c r="AA1111" s="9">
        <v>4309</v>
      </c>
      <c r="AB1111" s="9">
        <v>24</v>
      </c>
    </row>
    <row r="1112" spans="1:28" ht="13" x14ac:dyDescent="0.15">
      <c r="A1112" s="10">
        <v>206522</v>
      </c>
      <c r="B1112" s="11" t="s">
        <v>3469</v>
      </c>
      <c r="C1112" s="10">
        <v>1944</v>
      </c>
      <c r="D1112" s="10">
        <v>1190196</v>
      </c>
      <c r="E1112" s="10">
        <v>1191176</v>
      </c>
      <c r="F1112" s="11" t="s">
        <v>57</v>
      </c>
      <c r="G1112" s="11"/>
      <c r="H1112" s="11" t="s">
        <v>81</v>
      </c>
      <c r="I1112" s="10">
        <v>981</v>
      </c>
      <c r="J1112" s="10">
        <v>0.64119999999999999</v>
      </c>
      <c r="K1112" s="10">
        <v>338</v>
      </c>
      <c r="L1112" s="10">
        <v>111221</v>
      </c>
      <c r="M1112" s="10">
        <v>267</v>
      </c>
      <c r="N1112" s="10">
        <v>69864</v>
      </c>
      <c r="O1112" s="10">
        <v>1.4817045090000001</v>
      </c>
      <c r="P1112" s="10">
        <v>113.3751274</v>
      </c>
      <c r="Q1112" s="10">
        <v>4.3400821110000001</v>
      </c>
      <c r="R1112" s="12" t="b">
        <v>0</v>
      </c>
      <c r="S1112" s="10">
        <v>598</v>
      </c>
      <c r="T1112" s="10">
        <v>38823</v>
      </c>
      <c r="U1112" s="10">
        <v>480</v>
      </c>
      <c r="V1112" s="10">
        <v>27200</v>
      </c>
      <c r="W1112" s="10">
        <v>1.017221954</v>
      </c>
      <c r="X1112" s="10">
        <v>39.574923550000001</v>
      </c>
      <c r="Y1112" s="10">
        <v>0.86828517199999999</v>
      </c>
      <c r="Z1112" s="12" t="b">
        <v>0</v>
      </c>
      <c r="AA1112" s="9">
        <v>13735</v>
      </c>
      <c r="AB1112" s="9">
        <v>65</v>
      </c>
    </row>
    <row r="1113" spans="1:28" ht="13" x14ac:dyDescent="0.15">
      <c r="A1113" s="10">
        <v>206523</v>
      </c>
      <c r="B1113" s="11" t="s">
        <v>2492</v>
      </c>
      <c r="C1113" s="10">
        <v>1944</v>
      </c>
      <c r="D1113" s="10">
        <v>1191223</v>
      </c>
      <c r="E1113" s="10">
        <v>1191399</v>
      </c>
      <c r="F1113" s="11" t="s">
        <v>57</v>
      </c>
      <c r="G1113" s="11"/>
      <c r="H1113" s="11" t="s">
        <v>58</v>
      </c>
      <c r="I1113" s="10">
        <v>177</v>
      </c>
      <c r="J1113" s="10">
        <v>0.62709999999999999</v>
      </c>
      <c r="K1113" s="10">
        <v>49</v>
      </c>
      <c r="L1113" s="10">
        <v>11483</v>
      </c>
      <c r="M1113" s="10">
        <v>41</v>
      </c>
      <c r="N1113" s="10">
        <v>9825</v>
      </c>
      <c r="O1113" s="10">
        <v>1.261043125</v>
      </c>
      <c r="P1113" s="10">
        <v>64.875706210000004</v>
      </c>
      <c r="Q1113" s="10">
        <v>2.4379179789999998</v>
      </c>
      <c r="R1113" s="12" t="b">
        <v>0</v>
      </c>
      <c r="S1113" s="10">
        <v>103</v>
      </c>
      <c r="T1113" s="10">
        <v>6979</v>
      </c>
      <c r="U1113" s="10">
        <v>81</v>
      </c>
      <c r="V1113" s="10">
        <v>2686</v>
      </c>
      <c r="W1113" s="10">
        <v>0.95138269399999997</v>
      </c>
      <c r="X1113" s="10">
        <v>39.429378530000001</v>
      </c>
      <c r="Y1113" s="10">
        <v>0.90472235199999995</v>
      </c>
      <c r="Z1113" s="12" t="b">
        <v>0</v>
      </c>
      <c r="AA1113" s="9">
        <v>6698</v>
      </c>
      <c r="AB1113" s="9">
        <v>10</v>
      </c>
    </row>
    <row r="1114" spans="1:28" ht="13" x14ac:dyDescent="0.15">
      <c r="A1114" s="10">
        <v>206524</v>
      </c>
      <c r="B1114" s="11" t="s">
        <v>3525</v>
      </c>
      <c r="C1114" s="10">
        <v>1944</v>
      </c>
      <c r="D1114" s="10">
        <v>1191779</v>
      </c>
      <c r="E1114" s="10">
        <v>1194418</v>
      </c>
      <c r="F1114" s="11" t="s">
        <v>60</v>
      </c>
      <c r="G1114" s="11" t="s">
        <v>3526</v>
      </c>
      <c r="H1114" s="11" t="s">
        <v>3527</v>
      </c>
      <c r="I1114" s="10">
        <v>2640</v>
      </c>
      <c r="J1114" s="10">
        <v>0.64200000000000002</v>
      </c>
      <c r="K1114" s="10">
        <v>4</v>
      </c>
      <c r="L1114" s="10">
        <v>30</v>
      </c>
      <c r="M1114" s="10">
        <v>2</v>
      </c>
      <c r="N1114" s="10">
        <v>9</v>
      </c>
      <c r="O1114" s="10">
        <v>4.1242539999999999E-3</v>
      </c>
      <c r="P1114" s="10">
        <v>1.1363636E-2</v>
      </c>
      <c r="Q1114" s="10">
        <v>4.2172599999999998E-4</v>
      </c>
      <c r="R1114" s="12" t="b">
        <v>1</v>
      </c>
      <c r="S1114" s="10">
        <v>9</v>
      </c>
      <c r="T1114" s="10">
        <v>35</v>
      </c>
      <c r="U1114" s="10">
        <v>3</v>
      </c>
      <c r="V1114" s="10">
        <v>7</v>
      </c>
      <c r="W1114" s="10">
        <v>2.3624399999999999E-3</v>
      </c>
      <c r="X1114" s="10">
        <v>1.3257576E-2</v>
      </c>
      <c r="Y1114" s="10">
        <v>2.9731199999999999E-4</v>
      </c>
      <c r="Z1114" s="12" t="b">
        <v>1</v>
      </c>
      <c r="AA1114" s="9">
        <v>353</v>
      </c>
      <c r="AB1114" s="9">
        <v>3</v>
      </c>
    </row>
    <row r="1115" spans="1:28" ht="13" x14ac:dyDescent="0.15">
      <c r="A1115" s="10">
        <v>206525</v>
      </c>
      <c r="B1115" s="11" t="s">
        <v>2786</v>
      </c>
      <c r="C1115" s="10">
        <v>1944</v>
      </c>
      <c r="D1115" s="10">
        <v>1194497</v>
      </c>
      <c r="E1115" s="10">
        <v>1195570</v>
      </c>
      <c r="F1115" s="11" t="s">
        <v>60</v>
      </c>
      <c r="G1115" s="11" t="s">
        <v>2787</v>
      </c>
      <c r="H1115" s="11" t="s">
        <v>2788</v>
      </c>
      <c r="I1115" s="10">
        <v>1074</v>
      </c>
      <c r="J1115" s="10">
        <v>0.63129999999999997</v>
      </c>
      <c r="K1115" s="10">
        <v>105</v>
      </c>
      <c r="L1115" s="10">
        <v>6802</v>
      </c>
      <c r="M1115" s="10">
        <v>82</v>
      </c>
      <c r="N1115" s="10">
        <v>2435</v>
      </c>
      <c r="O1115" s="10">
        <v>0.415651086</v>
      </c>
      <c r="P1115" s="10">
        <v>6.3333333329999997</v>
      </c>
      <c r="Q1115" s="10">
        <v>0.22439205800000001</v>
      </c>
      <c r="R1115" s="12" t="b">
        <v>0</v>
      </c>
      <c r="S1115" s="10">
        <v>167</v>
      </c>
      <c r="T1115" s="10">
        <v>3804</v>
      </c>
      <c r="U1115" s="10">
        <v>118</v>
      </c>
      <c r="V1115" s="10">
        <v>2664</v>
      </c>
      <c r="W1115" s="10">
        <v>0.228413212</v>
      </c>
      <c r="X1115" s="10">
        <v>3.541899441</v>
      </c>
      <c r="Y1115" s="10">
        <v>7.8242941999999996E-2</v>
      </c>
      <c r="Z1115" s="12" t="b">
        <v>0</v>
      </c>
      <c r="AA1115" s="9">
        <v>3534</v>
      </c>
      <c r="AB1115" s="9">
        <v>28</v>
      </c>
    </row>
    <row r="1116" spans="1:28" ht="13" x14ac:dyDescent="0.15">
      <c r="A1116" s="10">
        <v>206526</v>
      </c>
      <c r="B1116" s="11" t="s">
        <v>4661</v>
      </c>
      <c r="C1116" s="10">
        <v>1944</v>
      </c>
      <c r="D1116" s="10">
        <v>1195859</v>
      </c>
      <c r="E1116" s="10">
        <v>1196965</v>
      </c>
      <c r="F1116" s="11" t="s">
        <v>57</v>
      </c>
      <c r="G1116" s="11"/>
      <c r="H1116" s="11" t="s">
        <v>81</v>
      </c>
      <c r="I1116" s="10">
        <v>1107</v>
      </c>
      <c r="J1116" s="10">
        <v>0.66120000000000001</v>
      </c>
      <c r="K1116" s="10">
        <v>219</v>
      </c>
      <c r="L1116" s="10">
        <v>34908</v>
      </c>
      <c r="M1116" s="10">
        <v>165</v>
      </c>
      <c r="N1116" s="10">
        <v>32651</v>
      </c>
      <c r="O1116" s="10">
        <v>0.811438616</v>
      </c>
      <c r="P1116" s="10">
        <v>31.533875340000002</v>
      </c>
      <c r="Q1116" s="10">
        <v>1.032614846</v>
      </c>
      <c r="R1116" s="12" t="b">
        <v>0</v>
      </c>
      <c r="S1116" s="10">
        <v>634</v>
      </c>
      <c r="T1116" s="10">
        <v>39980</v>
      </c>
      <c r="U1116" s="10">
        <v>501</v>
      </c>
      <c r="V1116" s="10">
        <v>30629</v>
      </c>
      <c r="W1116" s="10">
        <v>0.94087861900000003</v>
      </c>
      <c r="X1116" s="10">
        <v>36.11562782</v>
      </c>
      <c r="Y1116" s="10">
        <v>0.77530203399999997</v>
      </c>
      <c r="Z1116" s="12" t="b">
        <v>0</v>
      </c>
      <c r="AA1116" s="9">
        <v>13070</v>
      </c>
      <c r="AB1116" s="9">
        <v>53</v>
      </c>
    </row>
    <row r="1117" spans="1:28" ht="13" x14ac:dyDescent="0.15">
      <c r="A1117" s="10">
        <v>206527</v>
      </c>
      <c r="B1117" s="11" t="s">
        <v>2029</v>
      </c>
      <c r="C1117" s="10">
        <v>1944</v>
      </c>
      <c r="D1117" s="10">
        <v>1197183</v>
      </c>
      <c r="E1117" s="10">
        <v>1198544</v>
      </c>
      <c r="F1117" s="11" t="s">
        <v>57</v>
      </c>
      <c r="G1117" s="11"/>
      <c r="H1117" s="11" t="s">
        <v>2030</v>
      </c>
      <c r="I1117" s="10">
        <v>1362</v>
      </c>
      <c r="J1117" s="10">
        <v>0.61970000000000003</v>
      </c>
      <c r="K1117" s="10">
        <v>307</v>
      </c>
      <c r="L1117" s="10">
        <v>45544</v>
      </c>
      <c r="M1117" s="10">
        <v>240</v>
      </c>
      <c r="N1117" s="10">
        <v>38406</v>
      </c>
      <c r="O1117" s="10">
        <v>0.95929787600000005</v>
      </c>
      <c r="P1117" s="10">
        <v>33.439060210000001</v>
      </c>
      <c r="Q1117" s="10">
        <v>1.235360668</v>
      </c>
      <c r="R1117" s="12" t="b">
        <v>0</v>
      </c>
      <c r="S1117" s="10">
        <v>804</v>
      </c>
      <c r="T1117" s="10">
        <v>84256</v>
      </c>
      <c r="U1117" s="10">
        <v>646</v>
      </c>
      <c r="V1117" s="10">
        <v>71566</v>
      </c>
      <c r="W1117" s="10">
        <v>0.98604992700000005</v>
      </c>
      <c r="X1117" s="10">
        <v>61.86196769</v>
      </c>
      <c r="Y1117" s="10">
        <v>1.422223456</v>
      </c>
      <c r="Z1117" s="12" t="b">
        <v>0</v>
      </c>
      <c r="AA1117" s="9">
        <v>24204</v>
      </c>
      <c r="AB1117" s="9">
        <v>93</v>
      </c>
    </row>
    <row r="1118" spans="1:28" ht="13" x14ac:dyDescent="0.15">
      <c r="A1118" s="10">
        <v>206528</v>
      </c>
      <c r="B1118" s="11" t="s">
        <v>2632</v>
      </c>
      <c r="C1118" s="10">
        <v>1944</v>
      </c>
      <c r="D1118" s="10">
        <v>1198734</v>
      </c>
      <c r="E1118" s="10">
        <v>1199264</v>
      </c>
      <c r="F1118" s="11" t="s">
        <v>60</v>
      </c>
      <c r="G1118" s="11"/>
      <c r="H1118" s="11" t="s">
        <v>2633</v>
      </c>
      <c r="I1118" s="10">
        <v>531</v>
      </c>
      <c r="J1118" s="10">
        <v>0.629</v>
      </c>
      <c r="K1118" s="10">
        <v>140</v>
      </c>
      <c r="L1118" s="10">
        <v>32108</v>
      </c>
      <c r="M1118" s="10">
        <v>114</v>
      </c>
      <c r="N1118" s="10">
        <v>31131</v>
      </c>
      <c r="O1118" s="10">
        <v>1.1687716770000001</v>
      </c>
      <c r="P1118" s="10">
        <v>60.467043310000001</v>
      </c>
      <c r="Q1118" s="10">
        <v>2.1612805060000002</v>
      </c>
      <c r="R1118" s="12" t="b">
        <v>0</v>
      </c>
      <c r="S1118" s="10">
        <v>342</v>
      </c>
      <c r="T1118" s="10">
        <v>24599</v>
      </c>
      <c r="U1118" s="10">
        <v>274</v>
      </c>
      <c r="V1118" s="10">
        <v>20463</v>
      </c>
      <c r="W1118" s="10">
        <v>1.072752503</v>
      </c>
      <c r="X1118" s="10">
        <v>46.325800379999997</v>
      </c>
      <c r="Y1118" s="10">
        <v>1.042234715</v>
      </c>
      <c r="Z1118" s="12" t="b">
        <v>0</v>
      </c>
      <c r="AA1118" s="9">
        <v>8771</v>
      </c>
      <c r="AB1118" s="9">
        <v>37</v>
      </c>
    </row>
    <row r="1119" spans="1:28" ht="13" x14ac:dyDescent="0.15">
      <c r="A1119" s="10">
        <v>206529</v>
      </c>
      <c r="B1119" s="11" t="s">
        <v>4339</v>
      </c>
      <c r="C1119" s="10">
        <v>1944</v>
      </c>
      <c r="D1119" s="10">
        <v>1199397</v>
      </c>
      <c r="E1119" s="10">
        <v>1200779</v>
      </c>
      <c r="F1119" s="11" t="s">
        <v>60</v>
      </c>
      <c r="G1119" s="11" t="s">
        <v>4340</v>
      </c>
      <c r="H1119" s="11" t="s">
        <v>4341</v>
      </c>
      <c r="I1119" s="10">
        <v>1383</v>
      </c>
      <c r="J1119" s="10">
        <v>0.65510000000000002</v>
      </c>
      <c r="K1119" s="10">
        <v>258</v>
      </c>
      <c r="L1119" s="10">
        <v>30591</v>
      </c>
      <c r="M1119" s="10">
        <v>205</v>
      </c>
      <c r="N1119" s="10">
        <v>26748</v>
      </c>
      <c r="O1119" s="10">
        <v>0.80695818200000002</v>
      </c>
      <c r="P1119" s="10">
        <v>22.119305860000001</v>
      </c>
      <c r="Q1119" s="10">
        <v>0.714580616</v>
      </c>
      <c r="R1119" s="12" t="b">
        <v>0</v>
      </c>
      <c r="S1119" s="10">
        <v>800</v>
      </c>
      <c r="T1119" s="10">
        <v>60244</v>
      </c>
      <c r="U1119" s="10">
        <v>648</v>
      </c>
      <c r="V1119" s="10">
        <v>48016</v>
      </c>
      <c r="W1119" s="10">
        <v>0.97408380000000006</v>
      </c>
      <c r="X1119" s="10">
        <v>43.560375989999997</v>
      </c>
      <c r="Y1119" s="10">
        <v>0.90017291499999996</v>
      </c>
      <c r="Z1119" s="12" t="b">
        <v>0</v>
      </c>
      <c r="AA1119" s="9">
        <v>20850</v>
      </c>
      <c r="AB1119" s="9">
        <v>70</v>
      </c>
    </row>
    <row r="1120" spans="1:28" ht="13" x14ac:dyDescent="0.15">
      <c r="A1120" s="10">
        <v>206530</v>
      </c>
      <c r="B1120" s="11" t="s">
        <v>4236</v>
      </c>
      <c r="C1120" s="10">
        <v>1944</v>
      </c>
      <c r="D1120" s="10">
        <v>1200783</v>
      </c>
      <c r="E1120" s="10">
        <v>1201973</v>
      </c>
      <c r="F1120" s="11" t="s">
        <v>60</v>
      </c>
      <c r="G1120" s="11" t="s">
        <v>4237</v>
      </c>
      <c r="H1120" s="11" t="s">
        <v>4238</v>
      </c>
      <c r="I1120" s="10">
        <v>1191</v>
      </c>
      <c r="J1120" s="10">
        <v>0.6532</v>
      </c>
      <c r="K1120" s="10">
        <v>302</v>
      </c>
      <c r="L1120" s="10">
        <v>65351</v>
      </c>
      <c r="M1120" s="10">
        <v>232</v>
      </c>
      <c r="N1120" s="10">
        <v>56911</v>
      </c>
      <c r="O1120" s="10">
        <v>1.0604631259999999</v>
      </c>
      <c r="P1120" s="10">
        <v>54.870696889999998</v>
      </c>
      <c r="Q1120" s="10">
        <v>1.817615744</v>
      </c>
      <c r="R1120" s="12" t="b">
        <v>0</v>
      </c>
      <c r="S1120" s="10">
        <v>773</v>
      </c>
      <c r="T1120" s="10">
        <v>59927</v>
      </c>
      <c r="U1120" s="10">
        <v>606</v>
      </c>
      <c r="V1120" s="10">
        <v>49171</v>
      </c>
      <c r="W1120" s="10">
        <v>1.0578019359999999</v>
      </c>
      <c r="X1120" s="10">
        <v>50.316540719999999</v>
      </c>
      <c r="Y1120" s="10">
        <v>1.077530468</v>
      </c>
      <c r="Z1120" s="12" t="b">
        <v>0</v>
      </c>
      <c r="AA1120" s="9">
        <v>15325</v>
      </c>
      <c r="AB1120" s="9">
        <v>72</v>
      </c>
    </row>
    <row r="1121" spans="1:28" ht="13" x14ac:dyDescent="0.15">
      <c r="A1121" s="10">
        <v>206531</v>
      </c>
      <c r="B1121" s="11" t="s">
        <v>2396</v>
      </c>
      <c r="C1121" s="10">
        <v>1944</v>
      </c>
      <c r="D1121" s="10">
        <v>1202025</v>
      </c>
      <c r="E1121" s="10">
        <v>1202927</v>
      </c>
      <c r="F1121" s="11" t="s">
        <v>60</v>
      </c>
      <c r="G1121" s="11" t="s">
        <v>2397</v>
      </c>
      <c r="H1121" s="11" t="s">
        <v>2398</v>
      </c>
      <c r="I1121" s="10">
        <v>903</v>
      </c>
      <c r="J1121" s="10">
        <v>0.62570000000000003</v>
      </c>
      <c r="K1121" s="10">
        <v>237</v>
      </c>
      <c r="L1121" s="10">
        <v>23847</v>
      </c>
      <c r="M1121" s="10">
        <v>192</v>
      </c>
      <c r="N1121" s="10">
        <v>19090</v>
      </c>
      <c r="O1121" s="10">
        <v>1.1575315230000001</v>
      </c>
      <c r="P1121" s="10">
        <v>26.40863787</v>
      </c>
      <c r="Q1121" s="10">
        <v>1.0118990539999999</v>
      </c>
      <c r="R1121" s="12" t="b">
        <v>0</v>
      </c>
      <c r="S1121" s="10">
        <v>548</v>
      </c>
      <c r="T1121" s="10">
        <v>41636</v>
      </c>
      <c r="U1121" s="10">
        <v>437</v>
      </c>
      <c r="V1121" s="10">
        <v>32997</v>
      </c>
      <c r="W1121" s="10">
        <v>1.0060908079999999</v>
      </c>
      <c r="X1121" s="10">
        <v>46.108527129999999</v>
      </c>
      <c r="Y1121" s="10">
        <v>1.101116011</v>
      </c>
      <c r="Z1121" s="12" t="b">
        <v>0</v>
      </c>
      <c r="AA1121" s="9">
        <v>11672</v>
      </c>
      <c r="AB1121" s="9">
        <v>51</v>
      </c>
    </row>
    <row r="1122" spans="1:28" ht="13" x14ac:dyDescent="0.15">
      <c r="A1122" s="10">
        <v>206532</v>
      </c>
      <c r="B1122" s="11" t="s">
        <v>5012</v>
      </c>
      <c r="C1122" s="10">
        <v>1944</v>
      </c>
      <c r="D1122" s="10">
        <v>1203069</v>
      </c>
      <c r="E1122" s="10">
        <v>1203818</v>
      </c>
      <c r="F1122" s="11" t="s">
        <v>57</v>
      </c>
      <c r="G1122" s="11"/>
      <c r="H1122" s="11" t="s">
        <v>81</v>
      </c>
      <c r="I1122" s="10">
        <v>750</v>
      </c>
      <c r="J1122" s="10">
        <v>0.66930000000000001</v>
      </c>
      <c r="K1122" s="10">
        <v>169</v>
      </c>
      <c r="L1122" s="10">
        <v>14553</v>
      </c>
      <c r="M1122" s="10">
        <v>136</v>
      </c>
      <c r="N1122" s="10">
        <v>13023</v>
      </c>
      <c r="O1122" s="10">
        <v>0.98718146699999998</v>
      </c>
      <c r="P1122" s="10">
        <v>19.404</v>
      </c>
      <c r="Q1122" s="10">
        <v>0.66414423700000003</v>
      </c>
      <c r="R1122" s="12" t="b">
        <v>0</v>
      </c>
      <c r="S1122" s="10">
        <v>503</v>
      </c>
      <c r="T1122" s="10">
        <v>28835</v>
      </c>
      <c r="U1122" s="10">
        <v>391</v>
      </c>
      <c r="V1122" s="10">
        <v>23478</v>
      </c>
      <c r="W1122" s="10">
        <v>1.0838245609999999</v>
      </c>
      <c r="X1122" s="10">
        <v>38.446666669999999</v>
      </c>
      <c r="Y1122" s="10">
        <v>0.81190960099999998</v>
      </c>
      <c r="Z1122" s="12" t="b">
        <v>0</v>
      </c>
      <c r="AA1122" s="9">
        <v>13770</v>
      </c>
      <c r="AB1122" s="9">
        <v>52</v>
      </c>
    </row>
    <row r="1123" spans="1:28" ht="13" x14ac:dyDescent="0.15">
      <c r="A1123" s="10">
        <v>206535</v>
      </c>
      <c r="B1123" s="11" t="s">
        <v>4437</v>
      </c>
      <c r="C1123" s="10">
        <v>1944</v>
      </c>
      <c r="D1123" s="10">
        <v>1205871</v>
      </c>
      <c r="E1123" s="10">
        <v>1207388</v>
      </c>
      <c r="F1123" s="11" t="s">
        <v>60</v>
      </c>
      <c r="G1123" s="11"/>
      <c r="H1123" s="11" t="s">
        <v>4438</v>
      </c>
      <c r="I1123" s="10">
        <v>1518</v>
      </c>
      <c r="J1123" s="10">
        <v>0.65680000000000005</v>
      </c>
      <c r="K1123" s="10">
        <v>416</v>
      </c>
      <c r="L1123" s="10">
        <v>65972</v>
      </c>
      <c r="M1123" s="10">
        <v>336</v>
      </c>
      <c r="N1123" s="10">
        <v>50403</v>
      </c>
      <c r="O1123" s="10">
        <v>1.2049994660000001</v>
      </c>
      <c r="P1123" s="10">
        <v>43.459815550000002</v>
      </c>
      <c r="Q1123" s="10">
        <v>1.4396253269999999</v>
      </c>
      <c r="R1123" s="12" t="b">
        <v>0</v>
      </c>
      <c r="S1123" s="10">
        <v>980</v>
      </c>
      <c r="T1123" s="10">
        <v>101180</v>
      </c>
      <c r="U1123" s="10">
        <v>798</v>
      </c>
      <c r="V1123" s="10">
        <v>85956</v>
      </c>
      <c r="W1123" s="10">
        <v>1.092885375</v>
      </c>
      <c r="X1123" s="10">
        <v>66.653491439999996</v>
      </c>
      <c r="Y1123" s="10">
        <v>1.4252548350000001</v>
      </c>
      <c r="Z1123" s="12" t="b">
        <v>0</v>
      </c>
      <c r="AA1123" s="9">
        <v>31116</v>
      </c>
      <c r="AB1123" s="9">
        <v>125</v>
      </c>
    </row>
    <row r="1124" spans="1:28" ht="13" x14ac:dyDescent="0.15">
      <c r="A1124" s="10">
        <v>408303</v>
      </c>
      <c r="B1124" s="11" t="s">
        <v>5492</v>
      </c>
      <c r="C1124" s="10">
        <v>1944</v>
      </c>
      <c r="D1124" s="10">
        <v>1207390</v>
      </c>
      <c r="E1124" s="10">
        <v>1208046</v>
      </c>
      <c r="F1124" s="11" t="s">
        <v>60</v>
      </c>
      <c r="G1124" s="11"/>
      <c r="H1124" s="11" t="s">
        <v>58</v>
      </c>
      <c r="I1124" s="10">
        <v>657</v>
      </c>
      <c r="J1124" s="10">
        <v>0.68340000000000001</v>
      </c>
      <c r="K1124" s="10">
        <v>193</v>
      </c>
      <c r="L1124" s="10">
        <v>23919</v>
      </c>
      <c r="M1124" s="10">
        <v>153</v>
      </c>
      <c r="N1124" s="10">
        <v>19721</v>
      </c>
      <c r="O1124" s="10">
        <v>1.267784418</v>
      </c>
      <c r="P1124" s="10">
        <v>36.406392689999997</v>
      </c>
      <c r="Q1124" s="10">
        <v>1.1633368930000001</v>
      </c>
      <c r="R1124" s="12" t="b">
        <v>0</v>
      </c>
      <c r="S1124" s="10">
        <v>422</v>
      </c>
      <c r="T1124" s="10">
        <v>30155</v>
      </c>
      <c r="U1124" s="10">
        <v>340</v>
      </c>
      <c r="V1124" s="10">
        <v>26099</v>
      </c>
      <c r="W1124" s="10">
        <v>1.075863174</v>
      </c>
      <c r="X1124" s="10">
        <v>45.898021309999997</v>
      </c>
      <c r="Y1124" s="10">
        <v>0.92425243499999998</v>
      </c>
      <c r="Z1124" s="12" t="b">
        <v>0</v>
      </c>
      <c r="AA1124" s="9">
        <v>9260</v>
      </c>
      <c r="AB1124" s="9">
        <v>42</v>
      </c>
    </row>
    <row r="1125" spans="1:28" ht="13" x14ac:dyDescent="0.15">
      <c r="A1125" s="10">
        <v>408304</v>
      </c>
      <c r="B1125" s="11" t="s">
        <v>5733</v>
      </c>
      <c r="C1125" s="10">
        <v>1944</v>
      </c>
      <c r="D1125" s="10">
        <v>1208201</v>
      </c>
      <c r="E1125" s="10">
        <v>1209355</v>
      </c>
      <c r="F1125" s="11" t="s">
        <v>60</v>
      </c>
      <c r="G1125" s="11"/>
      <c r="H1125" s="11" t="s">
        <v>4211</v>
      </c>
      <c r="I1125" s="10">
        <v>1155</v>
      </c>
      <c r="J1125" s="10">
        <v>0.70040000000000002</v>
      </c>
      <c r="K1125" s="10">
        <v>329</v>
      </c>
      <c r="L1125" s="10">
        <v>52868</v>
      </c>
      <c r="M1125" s="10">
        <v>267</v>
      </c>
      <c r="N1125" s="10">
        <v>32730</v>
      </c>
      <c r="O1125" s="10">
        <v>1.258486687</v>
      </c>
      <c r="P1125" s="10">
        <v>45.773160169999997</v>
      </c>
      <c r="Q1125" s="10">
        <v>1.4713418410000001</v>
      </c>
      <c r="R1125" s="12" t="b">
        <v>0</v>
      </c>
      <c r="S1125" s="10">
        <v>813</v>
      </c>
      <c r="T1125" s="10">
        <v>85582</v>
      </c>
      <c r="U1125" s="10">
        <v>651</v>
      </c>
      <c r="V1125" s="10">
        <v>68395</v>
      </c>
      <c r="W1125" s="10">
        <v>1.1717703349999999</v>
      </c>
      <c r="X1125" s="10">
        <v>74.096969700000002</v>
      </c>
      <c r="Y1125" s="10">
        <v>1.4980395360000001</v>
      </c>
      <c r="Z1125" s="12" t="b">
        <v>0</v>
      </c>
      <c r="AA1125" s="9">
        <v>30251</v>
      </c>
      <c r="AB1125" s="9">
        <v>93</v>
      </c>
    </row>
    <row r="1126" spans="1:28" ht="13" x14ac:dyDescent="0.15">
      <c r="A1126" s="10">
        <v>206538</v>
      </c>
      <c r="B1126" s="11" t="s">
        <v>4210</v>
      </c>
      <c r="C1126" s="10">
        <v>1944</v>
      </c>
      <c r="D1126" s="10">
        <v>1209360</v>
      </c>
      <c r="E1126" s="10">
        <v>1209794</v>
      </c>
      <c r="F1126" s="11" t="s">
        <v>60</v>
      </c>
      <c r="G1126" s="11"/>
      <c r="H1126" s="11" t="s">
        <v>4211</v>
      </c>
      <c r="I1126" s="10">
        <v>431</v>
      </c>
      <c r="J1126" s="10">
        <v>0.65290000000000004</v>
      </c>
      <c r="K1126" s="10">
        <v>114</v>
      </c>
      <c r="L1126" s="10">
        <v>14054</v>
      </c>
      <c r="M1126" s="10">
        <v>96</v>
      </c>
      <c r="N1126" s="10">
        <v>11018</v>
      </c>
      <c r="O1126" s="10">
        <v>1.2125881270000001</v>
      </c>
      <c r="P1126" s="10">
        <v>32.607888629999998</v>
      </c>
      <c r="Q1126" s="10">
        <v>1.112754295</v>
      </c>
      <c r="R1126" s="12" t="b">
        <v>0</v>
      </c>
      <c r="S1126" s="10">
        <v>298</v>
      </c>
      <c r="T1126" s="10">
        <v>25392</v>
      </c>
      <c r="U1126" s="10">
        <v>245</v>
      </c>
      <c r="V1126" s="10">
        <v>19898</v>
      </c>
      <c r="W1126" s="10">
        <v>1.181768226</v>
      </c>
      <c r="X1126" s="10">
        <v>58.914153130000003</v>
      </c>
      <c r="Y1126" s="10">
        <v>1.2534074180000001</v>
      </c>
      <c r="Z1126" s="12" t="b">
        <v>0</v>
      </c>
      <c r="AA1126" s="9">
        <v>7409</v>
      </c>
      <c r="AB1126" s="9">
        <v>34</v>
      </c>
    </row>
    <row r="1127" spans="1:28" ht="13" x14ac:dyDescent="0.15">
      <c r="A1127" s="10">
        <v>206539</v>
      </c>
      <c r="B1127" s="11" t="s">
        <v>5282</v>
      </c>
      <c r="C1127" s="10">
        <v>1944</v>
      </c>
      <c r="D1127" s="10">
        <v>1209791</v>
      </c>
      <c r="E1127" s="10">
        <v>1210522</v>
      </c>
      <c r="F1127" s="11" t="s">
        <v>60</v>
      </c>
      <c r="G1127" s="11"/>
      <c r="H1127" s="11" t="s">
        <v>4211</v>
      </c>
      <c r="I1127" s="10">
        <v>714</v>
      </c>
      <c r="J1127" s="10">
        <v>0.67620000000000002</v>
      </c>
      <c r="K1127" s="10">
        <v>157</v>
      </c>
      <c r="L1127" s="10">
        <v>13465</v>
      </c>
      <c r="M1127" s="10">
        <v>130</v>
      </c>
      <c r="N1127" s="10">
        <v>10913</v>
      </c>
      <c r="O1127" s="10">
        <v>0.99120729399999996</v>
      </c>
      <c r="P1127" s="10">
        <v>18.85854342</v>
      </c>
      <c r="Q1127" s="10">
        <v>0.62055412899999995</v>
      </c>
      <c r="R1127" s="12" t="b">
        <v>0</v>
      </c>
      <c r="S1127" s="10">
        <v>479</v>
      </c>
      <c r="T1127" s="10">
        <v>28539</v>
      </c>
      <c r="U1127" s="10">
        <v>407</v>
      </c>
      <c r="V1127" s="10">
        <v>26250</v>
      </c>
      <c r="W1127" s="10">
        <v>1.185058234</v>
      </c>
      <c r="X1127" s="10">
        <v>39.970588239999998</v>
      </c>
      <c r="Y1127" s="10">
        <v>0.83305915799999997</v>
      </c>
      <c r="Z1127" s="12" t="b">
        <v>0</v>
      </c>
      <c r="AA1127" s="9">
        <v>9943</v>
      </c>
      <c r="AB1127" s="9">
        <v>47</v>
      </c>
    </row>
    <row r="1128" spans="1:28" ht="13" x14ac:dyDescent="0.15">
      <c r="A1128" s="10">
        <v>206540</v>
      </c>
      <c r="B1128" s="11" t="s">
        <v>5764</v>
      </c>
      <c r="C1128" s="10">
        <v>1944</v>
      </c>
      <c r="D1128" s="10">
        <v>1210509</v>
      </c>
      <c r="E1128" s="10">
        <v>1211309</v>
      </c>
      <c r="F1128" s="11" t="s">
        <v>60</v>
      </c>
      <c r="G1128" s="11"/>
      <c r="H1128" s="11" t="s">
        <v>58</v>
      </c>
      <c r="I1128" s="10">
        <v>787</v>
      </c>
      <c r="J1128" s="10">
        <v>0.70409999999999995</v>
      </c>
      <c r="K1128" s="10">
        <v>227</v>
      </c>
      <c r="L1128" s="10">
        <v>35753</v>
      </c>
      <c r="M1128" s="10">
        <v>178</v>
      </c>
      <c r="N1128" s="10">
        <v>29499</v>
      </c>
      <c r="O1128" s="10">
        <v>1.231302095</v>
      </c>
      <c r="P1128" s="10">
        <v>45.429479030000003</v>
      </c>
      <c r="Q1128" s="10">
        <v>1.4602944840000001</v>
      </c>
      <c r="R1128" s="12" t="b">
        <v>0</v>
      </c>
      <c r="S1128" s="10">
        <v>538</v>
      </c>
      <c r="T1128" s="10">
        <v>47168</v>
      </c>
      <c r="U1128" s="10">
        <v>442</v>
      </c>
      <c r="V1128" s="10">
        <v>35872</v>
      </c>
      <c r="W1128" s="10">
        <v>1.167591788</v>
      </c>
      <c r="X1128" s="10">
        <v>59.933926300000003</v>
      </c>
      <c r="Y1128" s="10">
        <v>1.2117012549999999</v>
      </c>
      <c r="Z1128" s="12" t="b">
        <v>0</v>
      </c>
      <c r="AA1128" s="9">
        <v>17436</v>
      </c>
      <c r="AB1128" s="9">
        <v>71</v>
      </c>
    </row>
    <row r="1129" spans="1:28" ht="13" x14ac:dyDescent="0.15">
      <c r="A1129" s="10">
        <v>206541</v>
      </c>
      <c r="B1129" s="11" t="s">
        <v>5528</v>
      </c>
      <c r="C1129" s="10">
        <v>1944</v>
      </c>
      <c r="D1129" s="10">
        <v>1211455</v>
      </c>
      <c r="E1129" s="10">
        <v>1212006</v>
      </c>
      <c r="F1129" s="11" t="s">
        <v>60</v>
      </c>
      <c r="G1129" s="11"/>
      <c r="H1129" s="11" t="s">
        <v>58</v>
      </c>
      <c r="I1129" s="10">
        <v>548</v>
      </c>
      <c r="J1129" s="10">
        <v>0.68479999999999996</v>
      </c>
      <c r="K1129" s="10">
        <v>144</v>
      </c>
      <c r="L1129" s="10">
        <v>11471</v>
      </c>
      <c r="M1129" s="10">
        <v>122</v>
      </c>
      <c r="N1129" s="10">
        <v>10389</v>
      </c>
      <c r="O1129" s="10">
        <v>1.2119888400000001</v>
      </c>
      <c r="P1129" s="10">
        <v>20.932481750000001</v>
      </c>
      <c r="Q1129" s="10">
        <v>0.670680155</v>
      </c>
      <c r="R1129" s="12" t="b">
        <v>0</v>
      </c>
      <c r="S1129" s="10">
        <v>358</v>
      </c>
      <c r="T1129" s="10">
        <v>20737</v>
      </c>
      <c r="U1129" s="10">
        <v>292</v>
      </c>
      <c r="V1129" s="10">
        <v>16398</v>
      </c>
      <c r="W1129" s="10">
        <v>1.1077602769999999</v>
      </c>
      <c r="X1129" s="10">
        <v>37.841240880000001</v>
      </c>
      <c r="Y1129" s="10">
        <v>0.76201234900000003</v>
      </c>
      <c r="Z1129" s="12" t="b">
        <v>0</v>
      </c>
      <c r="AA1129" s="9">
        <v>8429</v>
      </c>
      <c r="AB1129" s="9">
        <v>35</v>
      </c>
    </row>
    <row r="1130" spans="1:28" ht="13" x14ac:dyDescent="0.15">
      <c r="A1130" s="10">
        <v>206542</v>
      </c>
      <c r="B1130" s="11" t="s">
        <v>5083</v>
      </c>
      <c r="C1130" s="10">
        <v>1944</v>
      </c>
      <c r="D1130" s="10">
        <v>1212003</v>
      </c>
      <c r="E1130" s="10">
        <v>1214345</v>
      </c>
      <c r="F1130" s="11" t="s">
        <v>60</v>
      </c>
      <c r="G1130" s="11"/>
      <c r="H1130" s="11" t="s">
        <v>5084</v>
      </c>
      <c r="I1130" s="10">
        <v>2339</v>
      </c>
      <c r="J1130" s="10">
        <v>0.67090000000000005</v>
      </c>
      <c r="K1130" s="10">
        <v>634</v>
      </c>
      <c r="L1130" s="10">
        <v>89637</v>
      </c>
      <c r="M1130" s="10">
        <v>499</v>
      </c>
      <c r="N1130" s="10">
        <v>69642</v>
      </c>
      <c r="O1130" s="10">
        <v>1.1614209950000001</v>
      </c>
      <c r="P1130" s="10">
        <v>38.322787519999999</v>
      </c>
      <c r="Q1130" s="10">
        <v>1.311681018</v>
      </c>
      <c r="R1130" s="12" t="b">
        <v>0</v>
      </c>
      <c r="S1130" s="10">
        <v>1537</v>
      </c>
      <c r="T1130" s="10">
        <v>138020</v>
      </c>
      <c r="U1130" s="10">
        <v>1227</v>
      </c>
      <c r="V1130" s="10">
        <v>110818</v>
      </c>
      <c r="W1130" s="10">
        <v>1.0905807700000001</v>
      </c>
      <c r="X1130" s="10">
        <v>59.008123130000001</v>
      </c>
      <c r="Y1130" s="10">
        <v>1.2382142410000001</v>
      </c>
      <c r="Z1130" s="12" t="b">
        <v>0</v>
      </c>
      <c r="AA1130" s="9">
        <v>42497</v>
      </c>
      <c r="AB1130" s="9">
        <v>179</v>
      </c>
    </row>
    <row r="1131" spans="1:28" ht="13" x14ac:dyDescent="0.15">
      <c r="A1131" s="10">
        <v>206544</v>
      </c>
      <c r="B1131" s="11" t="s">
        <v>4130</v>
      </c>
      <c r="C1131" s="10">
        <v>1944</v>
      </c>
      <c r="D1131" s="10">
        <v>1214546</v>
      </c>
      <c r="E1131" s="10">
        <v>1214878</v>
      </c>
      <c r="F1131" s="11" t="s">
        <v>60</v>
      </c>
      <c r="G1131" s="11"/>
      <c r="H1131" s="11" t="s">
        <v>58</v>
      </c>
      <c r="I1131" s="10">
        <v>333</v>
      </c>
      <c r="J1131" s="10">
        <v>0.65169999999999995</v>
      </c>
      <c r="K1131" s="10">
        <v>116</v>
      </c>
      <c r="L1131" s="10">
        <v>30045</v>
      </c>
      <c r="M1131" s="10">
        <v>97</v>
      </c>
      <c r="N1131" s="10">
        <v>25759</v>
      </c>
      <c r="O1131" s="10">
        <v>1.585794288</v>
      </c>
      <c r="P1131" s="10">
        <v>90.225225230000007</v>
      </c>
      <c r="Q1131" s="10">
        <v>3.0793373119999998</v>
      </c>
      <c r="R1131" s="12" t="b">
        <v>0</v>
      </c>
      <c r="S1131" s="10">
        <v>243</v>
      </c>
      <c r="T1131" s="10">
        <v>49642</v>
      </c>
      <c r="U1131" s="10">
        <v>204</v>
      </c>
      <c r="V1131" s="10">
        <v>41620</v>
      </c>
      <c r="W1131" s="10">
        <v>1.2735893789999999</v>
      </c>
      <c r="X1131" s="10">
        <v>149.07507509999999</v>
      </c>
      <c r="Y1131" s="10">
        <v>3.190836107</v>
      </c>
      <c r="Z1131" s="12" t="b">
        <v>0</v>
      </c>
      <c r="AA1131" s="9">
        <v>16376</v>
      </c>
      <c r="AB1131" s="9">
        <v>30</v>
      </c>
    </row>
    <row r="1132" spans="1:28" ht="13" x14ac:dyDescent="0.15">
      <c r="A1132" s="7">
        <v>206545</v>
      </c>
      <c r="B1132" s="5" t="s">
        <v>73</v>
      </c>
      <c r="C1132" s="7">
        <v>1944</v>
      </c>
      <c r="D1132" s="7">
        <v>1215111</v>
      </c>
      <c r="E1132" s="7">
        <v>1216133</v>
      </c>
      <c r="F1132" s="5" t="s">
        <v>57</v>
      </c>
      <c r="G1132" s="5"/>
      <c r="H1132" s="5" t="s">
        <v>74</v>
      </c>
      <c r="I1132" s="7">
        <v>1023</v>
      </c>
      <c r="J1132" s="7">
        <v>0.3871</v>
      </c>
      <c r="K1132" s="7">
        <v>51</v>
      </c>
      <c r="L1132" s="7">
        <v>1953</v>
      </c>
      <c r="M1132" s="7">
        <v>40</v>
      </c>
      <c r="N1132" s="7">
        <v>1750</v>
      </c>
      <c r="O1132" s="7">
        <v>0.212864729</v>
      </c>
      <c r="P1132" s="7">
        <v>1.9090909089999999</v>
      </c>
      <c r="Q1132" s="7">
        <v>0.239866782</v>
      </c>
      <c r="R1132" s="8" t="b">
        <v>0</v>
      </c>
      <c r="S1132" s="7">
        <v>200</v>
      </c>
      <c r="T1132" s="7">
        <v>3421</v>
      </c>
      <c r="U1132" s="7">
        <v>147</v>
      </c>
      <c r="V1132" s="7">
        <v>2611</v>
      </c>
      <c r="W1132" s="7">
        <v>0.298734373</v>
      </c>
      <c r="X1132" s="7">
        <v>3.3440860219999999</v>
      </c>
      <c r="Y1132" s="7">
        <v>0.24303428899999999</v>
      </c>
      <c r="Z1132" s="8" t="b">
        <v>0</v>
      </c>
      <c r="AA1132" s="9">
        <v>1028</v>
      </c>
      <c r="AB1132" s="9">
        <v>4</v>
      </c>
    </row>
    <row r="1133" spans="1:28" ht="13" x14ac:dyDescent="0.15">
      <c r="A1133" s="10">
        <v>206546</v>
      </c>
      <c r="B1133" s="11" t="s">
        <v>3072</v>
      </c>
      <c r="C1133" s="10">
        <v>1944</v>
      </c>
      <c r="D1133" s="10">
        <v>1216193</v>
      </c>
      <c r="E1133" s="10">
        <v>1216639</v>
      </c>
      <c r="F1133" s="11" t="s">
        <v>60</v>
      </c>
      <c r="G1133" s="11"/>
      <c r="H1133" s="11" t="s">
        <v>58</v>
      </c>
      <c r="I1133" s="10">
        <v>447</v>
      </c>
      <c r="J1133" s="10">
        <v>0.63529999999999998</v>
      </c>
      <c r="K1133" s="10">
        <v>99</v>
      </c>
      <c r="L1133" s="10">
        <v>16620</v>
      </c>
      <c r="M1133" s="10">
        <v>79</v>
      </c>
      <c r="N1133" s="10">
        <v>13486</v>
      </c>
      <c r="O1133" s="10">
        <v>0.96214143200000002</v>
      </c>
      <c r="P1133" s="10">
        <v>37.181208050000002</v>
      </c>
      <c r="Q1133" s="10">
        <v>1.3901929420000001</v>
      </c>
      <c r="R1133" s="12" t="b">
        <v>0</v>
      </c>
      <c r="S1133" s="10">
        <v>267</v>
      </c>
      <c r="T1133" s="10">
        <v>23629</v>
      </c>
      <c r="U1133" s="10">
        <v>207</v>
      </c>
      <c r="V1133" s="10">
        <v>20330</v>
      </c>
      <c r="W1133" s="10">
        <v>0.96273401599999997</v>
      </c>
      <c r="X1133" s="10">
        <v>52.861297540000002</v>
      </c>
      <c r="Y1133" s="10">
        <v>1.24419517</v>
      </c>
      <c r="Z1133" s="12" t="b">
        <v>0</v>
      </c>
      <c r="AA1133" s="9">
        <v>8154</v>
      </c>
      <c r="AB1133" s="9">
        <v>25</v>
      </c>
    </row>
    <row r="1134" spans="1:28" ht="13" x14ac:dyDescent="0.15">
      <c r="A1134" s="10">
        <v>206547</v>
      </c>
      <c r="B1134" s="11" t="s">
        <v>5563</v>
      </c>
      <c r="C1134" s="10">
        <v>1944</v>
      </c>
      <c r="D1134" s="10">
        <v>1216652</v>
      </c>
      <c r="E1134" s="10">
        <v>1218337</v>
      </c>
      <c r="F1134" s="11" t="s">
        <v>60</v>
      </c>
      <c r="G1134" s="11"/>
      <c r="H1134" s="11" t="s">
        <v>58</v>
      </c>
      <c r="I1134" s="10">
        <v>1686</v>
      </c>
      <c r="J1134" s="10">
        <v>0.68679999999999997</v>
      </c>
      <c r="K1134" s="10">
        <v>451</v>
      </c>
      <c r="L1134" s="10">
        <v>71693</v>
      </c>
      <c r="M1134" s="10">
        <v>382</v>
      </c>
      <c r="N1134" s="10">
        <v>57272</v>
      </c>
      <c r="O1134" s="10">
        <v>1.233460201</v>
      </c>
      <c r="P1134" s="10">
        <v>42.52253855</v>
      </c>
      <c r="Q1134" s="10">
        <v>1.3760245579999999</v>
      </c>
      <c r="R1134" s="12" t="b">
        <v>0</v>
      </c>
      <c r="S1134" s="10">
        <v>1111</v>
      </c>
      <c r="T1134" s="10">
        <v>120819</v>
      </c>
      <c r="U1134" s="10">
        <v>900</v>
      </c>
      <c r="V1134" s="10">
        <v>99133</v>
      </c>
      <c r="W1134" s="10">
        <v>1.1097583820000001</v>
      </c>
      <c r="X1134" s="10">
        <v>71.660142350000001</v>
      </c>
      <c r="Y1134" s="10">
        <v>1.4430265</v>
      </c>
      <c r="Z1134" s="12" t="b">
        <v>0</v>
      </c>
      <c r="AA1134" s="9">
        <v>35297</v>
      </c>
      <c r="AB1134" s="9">
        <v>147</v>
      </c>
    </row>
    <row r="1135" spans="1:28" ht="13" x14ac:dyDescent="0.15">
      <c r="A1135" s="10">
        <v>408305</v>
      </c>
      <c r="B1135" s="11" t="s">
        <v>5773</v>
      </c>
      <c r="C1135" s="10">
        <v>1944</v>
      </c>
      <c r="D1135" s="10">
        <v>1218347</v>
      </c>
      <c r="E1135" s="10">
        <v>1218727</v>
      </c>
      <c r="F1135" s="11" t="s">
        <v>60</v>
      </c>
      <c r="G1135" s="11"/>
      <c r="H1135" s="11" t="s">
        <v>58</v>
      </c>
      <c r="I1135" s="10">
        <v>381</v>
      </c>
      <c r="J1135" s="10">
        <v>0.70599999999999996</v>
      </c>
      <c r="K1135" s="10">
        <v>108</v>
      </c>
      <c r="L1135" s="10">
        <v>18617</v>
      </c>
      <c r="M1135" s="10">
        <v>89</v>
      </c>
      <c r="N1135" s="10">
        <v>12896</v>
      </c>
      <c r="O1135" s="10">
        <v>1.271699146</v>
      </c>
      <c r="P1135" s="10">
        <v>48.86351706</v>
      </c>
      <c r="Q1135" s="10">
        <v>1.570678907</v>
      </c>
      <c r="R1135" s="12" t="b">
        <v>0</v>
      </c>
      <c r="S1135" s="10">
        <v>255</v>
      </c>
      <c r="T1135" s="10">
        <v>27880</v>
      </c>
      <c r="U1135" s="10">
        <v>207</v>
      </c>
      <c r="V1135" s="10">
        <v>24980</v>
      </c>
      <c r="W1135" s="10">
        <v>1.129506838</v>
      </c>
      <c r="X1135" s="10">
        <v>73.175853020000005</v>
      </c>
      <c r="Y1135" s="10">
        <v>1.4794170579999999</v>
      </c>
      <c r="Z1135" s="12" t="b">
        <v>0</v>
      </c>
      <c r="AA1135" s="9">
        <v>5203</v>
      </c>
      <c r="AB1135" s="9">
        <v>20</v>
      </c>
    </row>
    <row r="1136" spans="1:28" ht="13" x14ac:dyDescent="0.15">
      <c r="A1136" s="10">
        <v>206549</v>
      </c>
      <c r="B1136" s="11" t="s">
        <v>5632</v>
      </c>
      <c r="C1136" s="10">
        <v>1944</v>
      </c>
      <c r="D1136" s="10">
        <v>1218729</v>
      </c>
      <c r="E1136" s="10">
        <v>1219265</v>
      </c>
      <c r="F1136" s="11" t="s">
        <v>60</v>
      </c>
      <c r="G1136" s="11"/>
      <c r="H1136" s="11" t="s">
        <v>58</v>
      </c>
      <c r="I1136" s="10">
        <v>537</v>
      </c>
      <c r="J1136" s="10">
        <v>0.69089999999999996</v>
      </c>
      <c r="K1136" s="10">
        <v>139</v>
      </c>
      <c r="L1136" s="10">
        <v>17551</v>
      </c>
      <c r="M1136" s="10">
        <v>110</v>
      </c>
      <c r="N1136" s="10">
        <v>12730</v>
      </c>
      <c r="O1136" s="10">
        <v>1.11516145</v>
      </c>
      <c r="P1136" s="10">
        <v>32.683426439999998</v>
      </c>
      <c r="Q1136" s="10">
        <v>1.0953429720000001</v>
      </c>
      <c r="R1136" s="12" t="b">
        <v>0</v>
      </c>
      <c r="S1136" s="10">
        <v>331</v>
      </c>
      <c r="T1136" s="10">
        <v>22639</v>
      </c>
      <c r="U1136" s="10">
        <v>259</v>
      </c>
      <c r="V1136" s="10">
        <v>17980</v>
      </c>
      <c r="W1136" s="10">
        <v>1.002695286</v>
      </c>
      <c r="X1136" s="10">
        <v>42.158286779999997</v>
      </c>
      <c r="Y1136" s="10">
        <v>0.85149589599999997</v>
      </c>
      <c r="Z1136" s="12" t="b">
        <v>0</v>
      </c>
      <c r="AA1136" s="9">
        <v>7001</v>
      </c>
      <c r="AB1136" s="9">
        <v>39</v>
      </c>
    </row>
    <row r="1137" spans="1:28" ht="13" x14ac:dyDescent="0.15">
      <c r="A1137" s="10">
        <v>206550</v>
      </c>
      <c r="B1137" s="11" t="s">
        <v>4227</v>
      </c>
      <c r="C1137" s="10">
        <v>1944</v>
      </c>
      <c r="D1137" s="10">
        <v>1219280</v>
      </c>
      <c r="E1137" s="10">
        <v>1219720</v>
      </c>
      <c r="F1137" s="11" t="s">
        <v>60</v>
      </c>
      <c r="G1137" s="11"/>
      <c r="H1137" s="11" t="s">
        <v>4228</v>
      </c>
      <c r="I1137" s="10">
        <v>440</v>
      </c>
      <c r="J1137" s="10">
        <v>0.65310000000000001</v>
      </c>
      <c r="K1137" s="10">
        <v>119</v>
      </c>
      <c r="L1137" s="10">
        <v>19331</v>
      </c>
      <c r="M1137" s="10">
        <v>90</v>
      </c>
      <c r="N1137" s="10">
        <v>15510</v>
      </c>
      <c r="O1137" s="10">
        <v>1.1135486139999999</v>
      </c>
      <c r="P1137" s="10">
        <v>43.934090910000002</v>
      </c>
      <c r="Q1137" s="10">
        <v>1.4553359050000001</v>
      </c>
      <c r="R1137" s="12" t="b">
        <v>0</v>
      </c>
      <c r="S1137" s="10">
        <v>305</v>
      </c>
      <c r="T1137" s="10">
        <v>29687</v>
      </c>
      <c r="U1137" s="10">
        <v>247</v>
      </c>
      <c r="V1137" s="10">
        <v>23135</v>
      </c>
      <c r="W1137" s="10">
        <v>1.167045455</v>
      </c>
      <c r="X1137" s="10">
        <v>67.470454549999999</v>
      </c>
      <c r="Y1137" s="10">
        <v>1.444152635</v>
      </c>
      <c r="Z1137" s="12" t="b">
        <v>0</v>
      </c>
      <c r="AA1137" s="9">
        <v>11892</v>
      </c>
      <c r="AB1137" s="9">
        <v>40</v>
      </c>
    </row>
    <row r="1138" spans="1:28" ht="13" x14ac:dyDescent="0.15">
      <c r="A1138" s="10">
        <v>206551</v>
      </c>
      <c r="B1138" s="11" t="s">
        <v>4603</v>
      </c>
      <c r="C1138" s="10">
        <v>1944</v>
      </c>
      <c r="D1138" s="10">
        <v>1219720</v>
      </c>
      <c r="E1138" s="10">
        <v>1220151</v>
      </c>
      <c r="F1138" s="11" t="s">
        <v>60</v>
      </c>
      <c r="G1138" s="11"/>
      <c r="H1138" s="11" t="s">
        <v>81</v>
      </c>
      <c r="I1138" s="10">
        <v>431</v>
      </c>
      <c r="J1138" s="10">
        <v>0.65969999999999995</v>
      </c>
      <c r="K1138" s="10">
        <v>120</v>
      </c>
      <c r="L1138" s="10">
        <v>11694</v>
      </c>
      <c r="M1138" s="10">
        <v>92</v>
      </c>
      <c r="N1138" s="10">
        <v>10103</v>
      </c>
      <c r="O1138" s="10">
        <v>1.1620636209999999</v>
      </c>
      <c r="P1138" s="10">
        <v>27.132250580000001</v>
      </c>
      <c r="Q1138" s="10">
        <v>0.87499181800000003</v>
      </c>
      <c r="R1138" s="12" t="b">
        <v>0</v>
      </c>
      <c r="S1138" s="10">
        <v>289</v>
      </c>
      <c r="T1138" s="10">
        <v>16391</v>
      </c>
      <c r="U1138" s="10">
        <v>220</v>
      </c>
      <c r="V1138" s="10">
        <v>13120</v>
      </c>
      <c r="W1138" s="10">
        <v>1.0611796309999999</v>
      </c>
      <c r="X1138" s="10">
        <v>38.030162410000003</v>
      </c>
      <c r="Y1138" s="10">
        <v>0.81238906899999996</v>
      </c>
      <c r="Z1138" s="12" t="b">
        <v>0</v>
      </c>
      <c r="AA1138" s="9">
        <v>4983</v>
      </c>
      <c r="AB1138" s="9">
        <v>33</v>
      </c>
    </row>
    <row r="1139" spans="1:28" ht="13" x14ac:dyDescent="0.15">
      <c r="A1139" s="10">
        <v>206552</v>
      </c>
      <c r="B1139" s="11" t="s">
        <v>4684</v>
      </c>
      <c r="C1139" s="10">
        <v>1944</v>
      </c>
      <c r="D1139" s="10">
        <v>1220432</v>
      </c>
      <c r="E1139" s="10">
        <v>1221427</v>
      </c>
      <c r="F1139" s="11" t="s">
        <v>60</v>
      </c>
      <c r="G1139" s="11"/>
      <c r="H1139" s="11" t="s">
        <v>58</v>
      </c>
      <c r="I1139" s="10">
        <v>996</v>
      </c>
      <c r="J1139" s="10">
        <v>0.66159999999999997</v>
      </c>
      <c r="K1139" s="10">
        <v>280</v>
      </c>
      <c r="L1139" s="10">
        <v>63091</v>
      </c>
      <c r="M1139" s="10">
        <v>233</v>
      </c>
      <c r="N1139" s="10">
        <v>45525</v>
      </c>
      <c r="O1139" s="10">
        <v>1.2735497979999999</v>
      </c>
      <c r="P1139" s="10">
        <v>63.344377510000001</v>
      </c>
      <c r="Q1139" s="10">
        <v>2.0742881710000001</v>
      </c>
      <c r="R1139" s="12" t="b">
        <v>0</v>
      </c>
      <c r="S1139" s="10">
        <v>670</v>
      </c>
      <c r="T1139" s="10">
        <v>90892</v>
      </c>
      <c r="U1139" s="10">
        <v>545</v>
      </c>
      <c r="V1139" s="10">
        <v>66091</v>
      </c>
      <c r="W1139" s="10">
        <v>1.1375766220000001</v>
      </c>
      <c r="X1139" s="10">
        <v>91.257028109999993</v>
      </c>
      <c r="Y1139" s="10">
        <v>1.965623868</v>
      </c>
      <c r="Z1139" s="12" t="b">
        <v>0</v>
      </c>
      <c r="AA1139" s="9">
        <v>30754</v>
      </c>
      <c r="AB1139" s="9">
        <v>84</v>
      </c>
    </row>
    <row r="1140" spans="1:28" ht="13" x14ac:dyDescent="0.15">
      <c r="A1140" s="10">
        <v>206553</v>
      </c>
      <c r="B1140" s="11" t="s">
        <v>5619</v>
      </c>
      <c r="C1140" s="10">
        <v>1944</v>
      </c>
      <c r="D1140" s="10">
        <v>1221436</v>
      </c>
      <c r="E1140" s="10">
        <v>1221783</v>
      </c>
      <c r="F1140" s="11" t="s">
        <v>60</v>
      </c>
      <c r="G1140" s="11"/>
      <c r="H1140" s="11" t="s">
        <v>58</v>
      </c>
      <c r="I1140" s="10">
        <v>348</v>
      </c>
      <c r="J1140" s="10">
        <v>0.68969999999999998</v>
      </c>
      <c r="K1140" s="10">
        <v>96</v>
      </c>
      <c r="L1140" s="10">
        <v>15067</v>
      </c>
      <c r="M1140" s="10">
        <v>76</v>
      </c>
      <c r="N1140" s="10">
        <v>13026</v>
      </c>
      <c r="O1140" s="10">
        <v>1.1889229130000001</v>
      </c>
      <c r="P1140" s="10">
        <v>43.295977010000001</v>
      </c>
      <c r="Q1140" s="10">
        <v>1.4510089450000001</v>
      </c>
      <c r="R1140" s="12" t="b">
        <v>0</v>
      </c>
      <c r="S1140" s="10">
        <v>261</v>
      </c>
      <c r="T1140" s="10">
        <v>32252</v>
      </c>
      <c r="U1140" s="10">
        <v>215</v>
      </c>
      <c r="V1140" s="10">
        <v>28911</v>
      </c>
      <c r="W1140" s="10">
        <v>1.284407139</v>
      </c>
      <c r="X1140" s="10">
        <v>92.678160919999996</v>
      </c>
      <c r="Y1140" s="10">
        <v>1.871875725</v>
      </c>
      <c r="Z1140" s="12" t="b">
        <v>0</v>
      </c>
      <c r="AA1140" s="9">
        <v>9747</v>
      </c>
      <c r="AB1140" s="9">
        <v>22</v>
      </c>
    </row>
    <row r="1141" spans="1:28" ht="13" x14ac:dyDescent="0.15">
      <c r="A1141" s="10">
        <v>206554</v>
      </c>
      <c r="B1141" s="11" t="s">
        <v>5623</v>
      </c>
      <c r="C1141" s="10">
        <v>1944</v>
      </c>
      <c r="D1141" s="10">
        <v>1221799</v>
      </c>
      <c r="E1141" s="10">
        <v>1222749</v>
      </c>
      <c r="F1141" s="11" t="s">
        <v>60</v>
      </c>
      <c r="G1141" s="11"/>
      <c r="H1141" s="11" t="s">
        <v>81</v>
      </c>
      <c r="I1141" s="10">
        <v>951</v>
      </c>
      <c r="J1141" s="10">
        <v>0.68979999999999997</v>
      </c>
      <c r="K1141" s="10">
        <v>292</v>
      </c>
      <c r="L1141" s="10">
        <v>71078</v>
      </c>
      <c r="M1141" s="10">
        <v>234</v>
      </c>
      <c r="N1141" s="10">
        <v>51589</v>
      </c>
      <c r="O1141" s="10">
        <v>1.339536923</v>
      </c>
      <c r="P1141" s="10">
        <v>74.740273400000007</v>
      </c>
      <c r="Q1141" s="10">
        <v>2.504824068</v>
      </c>
      <c r="R1141" s="12" t="b">
        <v>0</v>
      </c>
      <c r="S1141" s="10">
        <v>655</v>
      </c>
      <c r="T1141" s="10">
        <v>86391</v>
      </c>
      <c r="U1141" s="10">
        <v>526</v>
      </c>
      <c r="V1141" s="10">
        <v>72849</v>
      </c>
      <c r="W1141" s="10">
        <v>1.1498699429999999</v>
      </c>
      <c r="X1141" s="10">
        <v>90.842271289999999</v>
      </c>
      <c r="Y1141" s="10">
        <v>1.840467627</v>
      </c>
      <c r="Z1141" s="12" t="b">
        <v>0</v>
      </c>
      <c r="AA1141" s="9">
        <v>21936</v>
      </c>
      <c r="AB1141" s="9">
        <v>70</v>
      </c>
    </row>
    <row r="1142" spans="1:28" ht="13" x14ac:dyDescent="0.15">
      <c r="A1142" s="10">
        <v>206555</v>
      </c>
      <c r="B1142" s="11" t="s">
        <v>4940</v>
      </c>
      <c r="C1142" s="10">
        <v>1944</v>
      </c>
      <c r="D1142" s="10">
        <v>1222939</v>
      </c>
      <c r="E1142" s="10">
        <v>1224240</v>
      </c>
      <c r="F1142" s="11" t="s">
        <v>60</v>
      </c>
      <c r="G1142" s="11"/>
      <c r="H1142" s="11" t="s">
        <v>4228</v>
      </c>
      <c r="I1142" s="10">
        <v>1301</v>
      </c>
      <c r="J1142" s="10">
        <v>0.66739999999999999</v>
      </c>
      <c r="K1142" s="10">
        <v>369</v>
      </c>
      <c r="L1142" s="10">
        <v>43673</v>
      </c>
      <c r="M1142" s="10">
        <v>290</v>
      </c>
      <c r="N1142" s="10">
        <v>28107</v>
      </c>
      <c r="O1142" s="10">
        <v>1.2135007520000001</v>
      </c>
      <c r="P1142" s="10">
        <v>33.568793239999998</v>
      </c>
      <c r="Q1142" s="10">
        <v>1.144833161</v>
      </c>
      <c r="R1142" s="12" t="b">
        <v>0</v>
      </c>
      <c r="S1142" s="10">
        <v>889</v>
      </c>
      <c r="T1142" s="10">
        <v>64966</v>
      </c>
      <c r="U1142" s="10">
        <v>703</v>
      </c>
      <c r="V1142" s="10">
        <v>54575</v>
      </c>
      <c r="W1142" s="10">
        <v>1.1233666410000001</v>
      </c>
      <c r="X1142" s="10">
        <v>49.935434280000003</v>
      </c>
      <c r="Y1142" s="10">
        <v>1.056726651</v>
      </c>
      <c r="Z1142" s="12" t="b">
        <v>0</v>
      </c>
      <c r="AA1142" s="9">
        <v>21814</v>
      </c>
      <c r="AB1142" s="9">
        <v>92</v>
      </c>
    </row>
    <row r="1143" spans="1:28" ht="13" x14ac:dyDescent="0.15">
      <c r="A1143" s="10">
        <v>206556</v>
      </c>
      <c r="B1143" s="11" t="s">
        <v>4934</v>
      </c>
      <c r="C1143" s="10">
        <v>1944</v>
      </c>
      <c r="D1143" s="10">
        <v>1224240</v>
      </c>
      <c r="E1143" s="10">
        <v>1225832</v>
      </c>
      <c r="F1143" s="11" t="s">
        <v>60</v>
      </c>
      <c r="G1143" s="11"/>
      <c r="H1143" s="11" t="s">
        <v>81</v>
      </c>
      <c r="I1143" s="10">
        <v>1592</v>
      </c>
      <c r="J1143" s="10">
        <v>0.6673</v>
      </c>
      <c r="K1143" s="10">
        <v>418</v>
      </c>
      <c r="L1143" s="10">
        <v>65540</v>
      </c>
      <c r="M1143" s="10">
        <v>343</v>
      </c>
      <c r="N1143" s="10">
        <v>48217</v>
      </c>
      <c r="O1143" s="10">
        <v>1.172925438</v>
      </c>
      <c r="P1143" s="10">
        <v>41.16834171</v>
      </c>
      <c r="Q1143" s="10">
        <v>1.3954633249999999</v>
      </c>
      <c r="R1143" s="12" t="b">
        <v>0</v>
      </c>
      <c r="S1143" s="10">
        <v>1023</v>
      </c>
      <c r="T1143" s="10">
        <v>83916</v>
      </c>
      <c r="U1143" s="10">
        <v>836</v>
      </c>
      <c r="V1143" s="10">
        <v>63463</v>
      </c>
      <c r="W1143" s="10">
        <v>1.091708543</v>
      </c>
      <c r="X1143" s="10">
        <v>52.711055279999997</v>
      </c>
      <c r="Y1143" s="10">
        <v>1.1153990540000001</v>
      </c>
      <c r="Z1143" s="12" t="b">
        <v>0</v>
      </c>
      <c r="AA1143" s="9">
        <v>28932</v>
      </c>
      <c r="AB1143" s="9">
        <v>126</v>
      </c>
    </row>
    <row r="1144" spans="1:28" ht="13" x14ac:dyDescent="0.15">
      <c r="A1144" s="10">
        <v>206557</v>
      </c>
      <c r="B1144" s="11" t="s">
        <v>289</v>
      </c>
      <c r="C1144" s="10">
        <v>1944</v>
      </c>
      <c r="D1144" s="10">
        <v>1225917</v>
      </c>
      <c r="E1144" s="10">
        <v>1226537</v>
      </c>
      <c r="F1144" s="11" t="s">
        <v>60</v>
      </c>
      <c r="G1144" s="11"/>
      <c r="H1144" s="11" t="s">
        <v>58</v>
      </c>
      <c r="I1144" s="10">
        <v>621</v>
      </c>
      <c r="J1144" s="10">
        <v>0.54430000000000001</v>
      </c>
      <c r="K1144" s="10">
        <v>143</v>
      </c>
      <c r="L1144" s="10">
        <v>12598</v>
      </c>
      <c r="M1144" s="10">
        <v>128</v>
      </c>
      <c r="N1144" s="10">
        <v>10793</v>
      </c>
      <c r="O1144" s="10">
        <v>1.122115905</v>
      </c>
      <c r="P1144" s="10">
        <v>20.286634459999998</v>
      </c>
      <c r="Q1144" s="10">
        <v>1.31717269</v>
      </c>
      <c r="R1144" s="12" t="b">
        <v>0</v>
      </c>
      <c r="S1144" s="10">
        <v>331</v>
      </c>
      <c r="T1144" s="10">
        <v>23570</v>
      </c>
      <c r="U1144" s="10">
        <v>280</v>
      </c>
      <c r="V1144" s="10">
        <v>21909</v>
      </c>
      <c r="W1144" s="10">
        <v>0.93736757400000004</v>
      </c>
      <c r="X1144" s="10">
        <v>37.954911430000003</v>
      </c>
      <c r="Y1144" s="10">
        <v>1.5131830829999999</v>
      </c>
      <c r="Z1144" s="12" t="b">
        <v>0</v>
      </c>
      <c r="AA1144" s="9">
        <v>6709</v>
      </c>
      <c r="AB1144" s="9">
        <v>45</v>
      </c>
    </row>
    <row r="1145" spans="1:28" ht="13" x14ac:dyDescent="0.15">
      <c r="A1145" s="10">
        <v>206558</v>
      </c>
      <c r="B1145" s="11" t="s">
        <v>4768</v>
      </c>
      <c r="C1145" s="10">
        <v>1944</v>
      </c>
      <c r="D1145" s="10">
        <v>1226597</v>
      </c>
      <c r="E1145" s="10">
        <v>1228081</v>
      </c>
      <c r="F1145" s="11" t="s">
        <v>60</v>
      </c>
      <c r="G1145" s="11"/>
      <c r="H1145" s="11" t="s">
        <v>4769</v>
      </c>
      <c r="I1145" s="10">
        <v>1485</v>
      </c>
      <c r="J1145" s="10">
        <v>0.6633</v>
      </c>
      <c r="K1145" s="10">
        <v>446</v>
      </c>
      <c r="L1145" s="10">
        <v>83999</v>
      </c>
      <c r="M1145" s="10">
        <v>357</v>
      </c>
      <c r="N1145" s="10">
        <v>76176</v>
      </c>
      <c r="O1145" s="10">
        <v>1.3087633089999999</v>
      </c>
      <c r="P1145" s="10">
        <v>56.564983159999997</v>
      </c>
      <c r="Q1145" s="10">
        <v>1.880111882</v>
      </c>
      <c r="R1145" s="12" t="b">
        <v>0</v>
      </c>
      <c r="S1145" s="10">
        <v>966</v>
      </c>
      <c r="T1145" s="10">
        <v>99563</v>
      </c>
      <c r="U1145" s="10">
        <v>766</v>
      </c>
      <c r="V1145" s="10">
        <v>84289</v>
      </c>
      <c r="W1145" s="10">
        <v>1.0723728509999999</v>
      </c>
      <c r="X1145" s="10">
        <v>67.045791249999994</v>
      </c>
      <c r="Y1145" s="10">
        <v>1.4392865770000001</v>
      </c>
      <c r="Z1145" s="12" t="b">
        <v>0</v>
      </c>
      <c r="AA1145" s="9">
        <v>25256</v>
      </c>
      <c r="AB1145" s="9">
        <v>122</v>
      </c>
    </row>
    <row r="1146" spans="1:28" ht="13" x14ac:dyDescent="0.15">
      <c r="A1146" s="10">
        <v>206559</v>
      </c>
      <c r="B1146" s="11" t="s">
        <v>5681</v>
      </c>
      <c r="C1146" s="10">
        <v>1944</v>
      </c>
      <c r="D1146" s="10">
        <v>1228132</v>
      </c>
      <c r="E1146" s="10">
        <v>1228701</v>
      </c>
      <c r="F1146" s="11" t="s">
        <v>60</v>
      </c>
      <c r="G1146" s="11"/>
      <c r="H1146" s="11" t="s">
        <v>66</v>
      </c>
      <c r="I1146" s="10">
        <v>570</v>
      </c>
      <c r="J1146" s="10">
        <v>0.69469999999999998</v>
      </c>
      <c r="K1146" s="10">
        <v>148</v>
      </c>
      <c r="L1146" s="10">
        <v>18953</v>
      </c>
      <c r="M1146" s="10">
        <v>122</v>
      </c>
      <c r="N1146" s="10">
        <v>13624</v>
      </c>
      <c r="O1146" s="10">
        <v>1.1652103229999999</v>
      </c>
      <c r="P1146" s="10">
        <v>33.250877189999997</v>
      </c>
      <c r="Q1146" s="10">
        <v>1.0688230110000001</v>
      </c>
      <c r="R1146" s="12" t="b">
        <v>0</v>
      </c>
      <c r="S1146" s="10">
        <v>373</v>
      </c>
      <c r="T1146" s="10">
        <v>35763</v>
      </c>
      <c r="U1146" s="10">
        <v>299</v>
      </c>
      <c r="V1146" s="10">
        <v>28230</v>
      </c>
      <c r="W1146" s="10">
        <v>1.0905355489999999</v>
      </c>
      <c r="X1146" s="10">
        <v>62.742105260000002</v>
      </c>
      <c r="Y1146" s="10">
        <v>1.268475008</v>
      </c>
      <c r="Z1146" s="12" t="b">
        <v>0</v>
      </c>
      <c r="AA1146" s="9">
        <v>10411</v>
      </c>
      <c r="AB1146" s="9">
        <v>37</v>
      </c>
    </row>
    <row r="1147" spans="1:28" ht="13" x14ac:dyDescent="0.15">
      <c r="A1147" s="10">
        <v>206561</v>
      </c>
      <c r="B1147" s="11" t="s">
        <v>4531</v>
      </c>
      <c r="C1147" s="10">
        <v>1944</v>
      </c>
      <c r="D1147" s="10">
        <v>1228740</v>
      </c>
      <c r="E1147" s="10">
        <v>1228982</v>
      </c>
      <c r="F1147" s="11" t="s">
        <v>60</v>
      </c>
      <c r="G1147" s="11"/>
      <c r="H1147" s="11" t="s">
        <v>58</v>
      </c>
      <c r="I1147" s="10">
        <v>239</v>
      </c>
      <c r="J1147" s="10">
        <v>0.65839999999999999</v>
      </c>
      <c r="K1147" s="10">
        <v>75</v>
      </c>
      <c r="L1147" s="10">
        <v>26798</v>
      </c>
      <c r="M1147" s="10">
        <v>66</v>
      </c>
      <c r="N1147" s="10">
        <v>15637</v>
      </c>
      <c r="O1147" s="10">
        <v>1.5033682820000001</v>
      </c>
      <c r="P1147" s="10">
        <v>112.125523</v>
      </c>
      <c r="Q1147" s="10">
        <v>3.6727769590000001</v>
      </c>
      <c r="R1147" s="12" t="b">
        <v>0</v>
      </c>
      <c r="S1147" s="10">
        <v>156</v>
      </c>
      <c r="T1147" s="10">
        <v>26833</v>
      </c>
      <c r="U1147" s="10">
        <v>135</v>
      </c>
      <c r="V1147" s="10">
        <v>21053</v>
      </c>
      <c r="W1147" s="10">
        <v>1.1743008150000001</v>
      </c>
      <c r="X1147" s="10">
        <v>112.2719665</v>
      </c>
      <c r="Y1147" s="10">
        <v>2.4305690879999999</v>
      </c>
      <c r="Z1147" s="12" t="b">
        <v>0</v>
      </c>
      <c r="AA1147" s="9">
        <v>9178</v>
      </c>
      <c r="AB1147" s="9">
        <v>21</v>
      </c>
    </row>
    <row r="1148" spans="1:28" ht="13" x14ac:dyDescent="0.15">
      <c r="A1148" s="10">
        <v>206560</v>
      </c>
      <c r="B1148" s="11" t="s">
        <v>3054</v>
      </c>
      <c r="C1148" s="10">
        <v>1944</v>
      </c>
      <c r="D1148" s="10">
        <v>1228979</v>
      </c>
      <c r="E1148" s="10">
        <v>1229452</v>
      </c>
      <c r="F1148" s="11" t="s">
        <v>60</v>
      </c>
      <c r="G1148" s="11"/>
      <c r="H1148" s="11" t="s">
        <v>66</v>
      </c>
      <c r="I1148" s="10">
        <v>466</v>
      </c>
      <c r="J1148" s="10">
        <v>0.63500000000000001</v>
      </c>
      <c r="K1148" s="10">
        <v>143</v>
      </c>
      <c r="L1148" s="10">
        <v>20715</v>
      </c>
      <c r="M1148" s="10">
        <v>116</v>
      </c>
      <c r="N1148" s="10">
        <v>19440</v>
      </c>
      <c r="O1148" s="10">
        <v>1.3551626429999999</v>
      </c>
      <c r="P1148" s="10">
        <v>44.452789699999997</v>
      </c>
      <c r="Q1148" s="10">
        <v>1.660199679</v>
      </c>
      <c r="R1148" s="12" t="b">
        <v>0</v>
      </c>
      <c r="S1148" s="10">
        <v>333</v>
      </c>
      <c r="T1148" s="10">
        <v>28854</v>
      </c>
      <c r="U1148" s="10">
        <v>267</v>
      </c>
      <c r="V1148" s="10">
        <v>25655</v>
      </c>
      <c r="W1148" s="10">
        <v>1.1911565390000001</v>
      </c>
      <c r="X1148" s="10">
        <v>61.918454939999997</v>
      </c>
      <c r="Y1148" s="10">
        <v>1.447745576</v>
      </c>
      <c r="Z1148" s="12" t="b">
        <v>0</v>
      </c>
      <c r="AA1148" s="9">
        <v>10352</v>
      </c>
      <c r="AB1148" s="9">
        <v>43</v>
      </c>
    </row>
    <row r="1149" spans="1:28" ht="13" x14ac:dyDescent="0.15">
      <c r="A1149" s="10">
        <v>206562</v>
      </c>
      <c r="B1149" s="11" t="s">
        <v>5666</v>
      </c>
      <c r="C1149" s="10">
        <v>1944</v>
      </c>
      <c r="D1149" s="10">
        <v>1229449</v>
      </c>
      <c r="E1149" s="10">
        <v>1229754</v>
      </c>
      <c r="F1149" s="11" t="s">
        <v>60</v>
      </c>
      <c r="G1149" s="11"/>
      <c r="H1149" s="11" t="s">
        <v>154</v>
      </c>
      <c r="I1149" s="10">
        <v>255</v>
      </c>
      <c r="J1149" s="10">
        <v>0.69279999999999997</v>
      </c>
      <c r="K1149" s="10">
        <v>80</v>
      </c>
      <c r="L1149" s="10">
        <v>10571</v>
      </c>
      <c r="M1149" s="10">
        <v>71</v>
      </c>
      <c r="N1149" s="10">
        <v>9910</v>
      </c>
      <c r="O1149" s="10">
        <v>1.515784692</v>
      </c>
      <c r="P1149" s="10">
        <v>41.454901960000001</v>
      </c>
      <c r="Q1149" s="10">
        <v>1.3095408980000001</v>
      </c>
      <c r="R1149" s="12" t="b">
        <v>0</v>
      </c>
      <c r="S1149" s="10">
        <v>179</v>
      </c>
      <c r="T1149" s="10">
        <v>11830</v>
      </c>
      <c r="U1149" s="10">
        <v>162</v>
      </c>
      <c r="V1149" s="10">
        <v>10186</v>
      </c>
      <c r="W1149" s="10">
        <v>1.3207430339999999</v>
      </c>
      <c r="X1149" s="10">
        <v>46.39215686</v>
      </c>
      <c r="Y1149" s="10">
        <v>0.93700987800000002</v>
      </c>
      <c r="Z1149" s="12" t="b">
        <v>0</v>
      </c>
      <c r="AA1149" s="9">
        <v>3806</v>
      </c>
      <c r="AB1149" s="9">
        <v>19</v>
      </c>
    </row>
    <row r="1150" spans="1:28" ht="13" x14ac:dyDescent="0.15">
      <c r="A1150" s="10">
        <v>408306</v>
      </c>
      <c r="B1150" s="11" t="s">
        <v>4445</v>
      </c>
      <c r="C1150" s="10">
        <v>1944</v>
      </c>
      <c r="D1150" s="10">
        <v>1229708</v>
      </c>
      <c r="E1150" s="10">
        <v>1230121</v>
      </c>
      <c r="F1150" s="11" t="s">
        <v>60</v>
      </c>
      <c r="G1150" s="11"/>
      <c r="H1150" s="11" t="s">
        <v>58</v>
      </c>
      <c r="I1150" s="10">
        <v>359</v>
      </c>
      <c r="J1150" s="10">
        <v>0.65700000000000003</v>
      </c>
      <c r="K1150" s="10">
        <v>90</v>
      </c>
      <c r="L1150" s="10">
        <v>7694</v>
      </c>
      <c r="M1150" s="10">
        <v>80</v>
      </c>
      <c r="N1150" s="10">
        <v>5863</v>
      </c>
      <c r="O1150" s="10">
        <v>1.213151074</v>
      </c>
      <c r="P1150" s="10">
        <v>21.431754869999999</v>
      </c>
      <c r="Q1150" s="10">
        <v>0.719208446</v>
      </c>
      <c r="R1150" s="12" t="b">
        <v>0</v>
      </c>
      <c r="S1150" s="10">
        <v>205</v>
      </c>
      <c r="T1150" s="10">
        <v>16789</v>
      </c>
      <c r="U1150" s="10">
        <v>183</v>
      </c>
      <c r="V1150" s="10">
        <v>13096</v>
      </c>
      <c r="W1150" s="10">
        <v>1.0597419729999999</v>
      </c>
      <c r="X1150" s="10">
        <v>46.766016710000002</v>
      </c>
      <c r="Y1150" s="10">
        <v>1.0009902369999999</v>
      </c>
      <c r="Z1150" s="12" t="b">
        <v>0</v>
      </c>
      <c r="AA1150" s="9">
        <v>6091</v>
      </c>
      <c r="AB1150" s="9">
        <v>27</v>
      </c>
    </row>
    <row r="1151" spans="1:28" ht="13" x14ac:dyDescent="0.15">
      <c r="A1151" s="10">
        <v>206565</v>
      </c>
      <c r="B1151" s="11" t="s">
        <v>4229</v>
      </c>
      <c r="C1151" s="10">
        <v>1944</v>
      </c>
      <c r="D1151" s="10">
        <v>1230779</v>
      </c>
      <c r="E1151" s="10">
        <v>1231147</v>
      </c>
      <c r="F1151" s="11" t="s">
        <v>60</v>
      </c>
      <c r="G1151" s="11"/>
      <c r="H1151" s="11" t="s">
        <v>81</v>
      </c>
      <c r="I1151" s="10">
        <v>368</v>
      </c>
      <c r="J1151" s="10">
        <v>0.65310000000000001</v>
      </c>
      <c r="K1151" s="10">
        <v>107</v>
      </c>
      <c r="L1151" s="10">
        <v>17307</v>
      </c>
      <c r="M1151" s="10">
        <v>89</v>
      </c>
      <c r="N1151" s="10">
        <v>15845</v>
      </c>
      <c r="O1151" s="10">
        <v>1.3166233000000001</v>
      </c>
      <c r="P1151" s="10">
        <v>47.029891300000003</v>
      </c>
      <c r="Q1151" s="10">
        <v>1.557885642</v>
      </c>
      <c r="R1151" s="12" t="b">
        <v>0</v>
      </c>
      <c r="S1151" s="10">
        <v>260</v>
      </c>
      <c r="T1151" s="10">
        <v>18282</v>
      </c>
      <c r="U1151" s="10">
        <v>215</v>
      </c>
      <c r="V1151" s="10">
        <v>16695</v>
      </c>
      <c r="W1151" s="10">
        <v>1.214602403</v>
      </c>
      <c r="X1151" s="10">
        <v>49.679347829999998</v>
      </c>
      <c r="Y1151" s="10">
        <v>1.0633478249999999</v>
      </c>
      <c r="Z1151" s="12" t="b">
        <v>0</v>
      </c>
      <c r="AA1151" s="9">
        <v>6467</v>
      </c>
      <c r="AB1151" s="9">
        <v>29</v>
      </c>
    </row>
    <row r="1152" spans="1:28" ht="13" x14ac:dyDescent="0.15">
      <c r="A1152" s="10">
        <v>206566</v>
      </c>
      <c r="B1152" s="11" t="s">
        <v>3732</v>
      </c>
      <c r="C1152" s="10">
        <v>1944</v>
      </c>
      <c r="D1152" s="10">
        <v>1231221</v>
      </c>
      <c r="E1152" s="10">
        <v>1231685</v>
      </c>
      <c r="F1152" s="11" t="s">
        <v>60</v>
      </c>
      <c r="G1152" s="11"/>
      <c r="H1152" s="11" t="s">
        <v>282</v>
      </c>
      <c r="I1152" s="10">
        <v>448</v>
      </c>
      <c r="J1152" s="10">
        <v>0.6452</v>
      </c>
      <c r="K1152" s="10">
        <v>140</v>
      </c>
      <c r="L1152" s="10">
        <v>16608</v>
      </c>
      <c r="M1152" s="10">
        <v>118</v>
      </c>
      <c r="N1152" s="10">
        <v>9644</v>
      </c>
      <c r="O1152" s="10">
        <v>1.433914782</v>
      </c>
      <c r="P1152" s="10">
        <v>37.071428570000002</v>
      </c>
      <c r="Q1152" s="10">
        <v>1.400501416</v>
      </c>
      <c r="R1152" s="12" t="b">
        <v>0</v>
      </c>
      <c r="S1152" s="10">
        <v>280</v>
      </c>
      <c r="T1152" s="10">
        <v>20795</v>
      </c>
      <c r="U1152" s="10">
        <v>231</v>
      </c>
      <c r="V1152" s="10">
        <v>17981</v>
      </c>
      <c r="W1152" s="10">
        <v>1.0719572369999999</v>
      </c>
      <c r="X1152" s="10">
        <v>46.417410709999999</v>
      </c>
      <c r="Y1152" s="10">
        <v>1.083237043</v>
      </c>
      <c r="Z1152" s="12" t="b">
        <v>0</v>
      </c>
      <c r="AA1152" s="9">
        <v>5390</v>
      </c>
      <c r="AB1152" s="9">
        <v>37</v>
      </c>
    </row>
    <row r="1153" spans="1:28" ht="13" x14ac:dyDescent="0.15">
      <c r="A1153" s="10">
        <v>206567</v>
      </c>
      <c r="B1153" s="11" t="s">
        <v>2964</v>
      </c>
      <c r="C1153" s="10">
        <v>1944</v>
      </c>
      <c r="D1153" s="10">
        <v>1231669</v>
      </c>
      <c r="E1153" s="10">
        <v>1232034</v>
      </c>
      <c r="F1153" s="11" t="s">
        <v>60</v>
      </c>
      <c r="G1153" s="11"/>
      <c r="H1153" s="11" t="s">
        <v>58</v>
      </c>
      <c r="I1153" s="10">
        <v>345</v>
      </c>
      <c r="J1153" s="10">
        <v>0.63390000000000002</v>
      </c>
      <c r="K1153" s="10">
        <v>94</v>
      </c>
      <c r="L1153" s="10">
        <v>16560</v>
      </c>
      <c r="M1153" s="10">
        <v>83</v>
      </c>
      <c r="N1153" s="10">
        <v>14830</v>
      </c>
      <c r="O1153" s="10">
        <v>1.3097196579999999</v>
      </c>
      <c r="P1153" s="10">
        <v>48</v>
      </c>
      <c r="Q1153" s="10">
        <v>1.7947039570000001</v>
      </c>
      <c r="R1153" s="12" t="b">
        <v>0</v>
      </c>
      <c r="S1153" s="10">
        <v>228</v>
      </c>
      <c r="T1153" s="10">
        <v>16756</v>
      </c>
      <c r="U1153" s="10">
        <v>195</v>
      </c>
      <c r="V1153" s="10">
        <v>14475</v>
      </c>
      <c r="W1153" s="10">
        <v>1.1750572079999999</v>
      </c>
      <c r="X1153" s="10">
        <v>48.568115939999998</v>
      </c>
      <c r="Y1153" s="10">
        <v>1.1081885</v>
      </c>
      <c r="Z1153" s="12" t="b">
        <v>0</v>
      </c>
      <c r="AA1153" s="9">
        <v>4569</v>
      </c>
      <c r="AB1153" s="9">
        <v>21</v>
      </c>
    </row>
    <row r="1154" spans="1:28" ht="13" x14ac:dyDescent="0.15">
      <c r="A1154" s="10">
        <v>206568</v>
      </c>
      <c r="B1154" s="11" t="s">
        <v>3719</v>
      </c>
      <c r="C1154" s="10">
        <v>1944</v>
      </c>
      <c r="D1154" s="10">
        <v>1232031</v>
      </c>
      <c r="E1154" s="10">
        <v>1232540</v>
      </c>
      <c r="F1154" s="11" t="s">
        <v>60</v>
      </c>
      <c r="G1154" s="11"/>
      <c r="H1154" s="11" t="s">
        <v>81</v>
      </c>
      <c r="I1154" s="10">
        <v>469</v>
      </c>
      <c r="J1154" s="10">
        <v>0.64510000000000001</v>
      </c>
      <c r="K1154" s="10">
        <v>130</v>
      </c>
      <c r="L1154" s="10">
        <v>16995</v>
      </c>
      <c r="M1154" s="10">
        <v>115</v>
      </c>
      <c r="N1154" s="10">
        <v>16204</v>
      </c>
      <c r="O1154" s="10">
        <v>1.3348865160000001</v>
      </c>
      <c r="P1154" s="10">
        <v>36.236673770000003</v>
      </c>
      <c r="Q1154" s="10">
        <v>1.376626844</v>
      </c>
      <c r="R1154" s="12" t="b">
        <v>0</v>
      </c>
      <c r="S1154" s="10">
        <v>286</v>
      </c>
      <c r="T1154" s="10">
        <v>26234</v>
      </c>
      <c r="U1154" s="10">
        <v>253</v>
      </c>
      <c r="V1154" s="10">
        <v>24592</v>
      </c>
      <c r="W1154" s="10">
        <v>1.121479071</v>
      </c>
      <c r="X1154" s="10">
        <v>55.936034120000002</v>
      </c>
      <c r="Y1154" s="10">
        <v>1.3103533919999999</v>
      </c>
      <c r="Z1154" s="12" t="b">
        <v>0</v>
      </c>
      <c r="AA1154" s="9">
        <v>8302</v>
      </c>
      <c r="AB1154" s="9">
        <v>29</v>
      </c>
    </row>
    <row r="1155" spans="1:28" ht="13" x14ac:dyDescent="0.15">
      <c r="A1155" s="10">
        <v>206569</v>
      </c>
      <c r="B1155" s="11" t="s">
        <v>3855</v>
      </c>
      <c r="C1155" s="10">
        <v>1944</v>
      </c>
      <c r="D1155" s="10">
        <v>1232504</v>
      </c>
      <c r="E1155" s="10">
        <v>1232962</v>
      </c>
      <c r="F1155" s="11" t="s">
        <v>60</v>
      </c>
      <c r="G1155" s="11"/>
      <c r="H1155" s="11" t="s">
        <v>58</v>
      </c>
      <c r="I1155" s="10">
        <v>422</v>
      </c>
      <c r="J1155" s="10">
        <v>0.64710000000000001</v>
      </c>
      <c r="K1155" s="10">
        <v>100</v>
      </c>
      <c r="L1155" s="10">
        <v>13517</v>
      </c>
      <c r="M1155" s="10">
        <v>92</v>
      </c>
      <c r="N1155" s="10">
        <v>12873</v>
      </c>
      <c r="O1155" s="10">
        <v>1.1868469690000001</v>
      </c>
      <c r="P1155" s="10">
        <v>32.030805690000001</v>
      </c>
      <c r="Q1155" s="10">
        <v>1.1323585650000001</v>
      </c>
      <c r="R1155" s="12" t="b">
        <v>0</v>
      </c>
      <c r="S1155" s="10">
        <v>260</v>
      </c>
      <c r="T1155" s="10">
        <v>15448</v>
      </c>
      <c r="U1155" s="10">
        <v>239</v>
      </c>
      <c r="V1155" s="10">
        <v>14391</v>
      </c>
      <c r="W1155" s="10">
        <v>1.1774133200000001</v>
      </c>
      <c r="X1155" s="10">
        <v>36.606635070000003</v>
      </c>
      <c r="Y1155" s="10">
        <v>0.83364430899999997</v>
      </c>
      <c r="Z1155" s="12" t="b">
        <v>0</v>
      </c>
      <c r="AA1155" s="9">
        <v>9090</v>
      </c>
      <c r="AB1155" s="9">
        <v>33</v>
      </c>
    </row>
    <row r="1156" spans="1:28" ht="13" x14ac:dyDescent="0.15">
      <c r="A1156" s="10">
        <v>206570</v>
      </c>
      <c r="B1156" s="11" t="s">
        <v>5177</v>
      </c>
      <c r="C1156" s="10">
        <v>1944</v>
      </c>
      <c r="D1156" s="10">
        <v>1233044</v>
      </c>
      <c r="E1156" s="10">
        <v>1233331</v>
      </c>
      <c r="F1156" s="11" t="s">
        <v>60</v>
      </c>
      <c r="G1156" s="11" t="s">
        <v>5178</v>
      </c>
      <c r="H1156" s="11" t="s">
        <v>5179</v>
      </c>
      <c r="I1156" s="10">
        <v>288</v>
      </c>
      <c r="J1156" s="10">
        <v>0.67359999999999998</v>
      </c>
      <c r="K1156" s="10">
        <v>81</v>
      </c>
      <c r="L1156" s="10">
        <v>9628</v>
      </c>
      <c r="M1156" s="10">
        <v>64</v>
      </c>
      <c r="N1156" s="10">
        <v>8169</v>
      </c>
      <c r="O1156" s="10">
        <v>1.2097812100000001</v>
      </c>
      <c r="P1156" s="10">
        <v>33.430555560000002</v>
      </c>
      <c r="Q1156" s="10">
        <v>1.1853402770000001</v>
      </c>
      <c r="R1156" s="12" t="b">
        <v>0</v>
      </c>
      <c r="S1156" s="10">
        <v>188</v>
      </c>
      <c r="T1156" s="10">
        <v>15585</v>
      </c>
      <c r="U1156" s="10">
        <v>150</v>
      </c>
      <c r="V1156" s="10">
        <v>12133</v>
      </c>
      <c r="W1156" s="10">
        <v>1.0827850880000001</v>
      </c>
      <c r="X1156" s="10">
        <v>54.114583330000002</v>
      </c>
      <c r="Y1156" s="10">
        <v>1.186816879</v>
      </c>
      <c r="Z1156" s="12" t="b">
        <v>0</v>
      </c>
      <c r="AA1156" s="9">
        <v>3900</v>
      </c>
      <c r="AB1156" s="9">
        <v>21</v>
      </c>
    </row>
    <row r="1157" spans="1:28" ht="13" x14ac:dyDescent="0.15">
      <c r="A1157" s="10">
        <v>206571</v>
      </c>
      <c r="B1157" s="11" t="s">
        <v>2102</v>
      </c>
      <c r="C1157" s="10">
        <v>1944</v>
      </c>
      <c r="D1157" s="10">
        <v>1233345</v>
      </c>
      <c r="E1157" s="10">
        <v>1233584</v>
      </c>
      <c r="F1157" s="11" t="s">
        <v>60</v>
      </c>
      <c r="G1157" s="11"/>
      <c r="H1157" s="11" t="s">
        <v>66</v>
      </c>
      <c r="I1157" s="10">
        <v>240</v>
      </c>
      <c r="J1157" s="10">
        <v>0.62080000000000002</v>
      </c>
      <c r="K1157" s="10">
        <v>71</v>
      </c>
      <c r="L1157" s="10">
        <v>7161</v>
      </c>
      <c r="M1157" s="10">
        <v>64</v>
      </c>
      <c r="N1157" s="10">
        <v>6799</v>
      </c>
      <c r="O1157" s="10">
        <v>1.4517374519999999</v>
      </c>
      <c r="P1157" s="10">
        <v>29.837499999999999</v>
      </c>
      <c r="Q1157" s="10">
        <v>1.109777571</v>
      </c>
      <c r="R1157" s="12" t="b">
        <v>0</v>
      </c>
      <c r="S1157" s="10">
        <v>152</v>
      </c>
      <c r="T1157" s="10">
        <v>12328</v>
      </c>
      <c r="U1157" s="10">
        <v>129</v>
      </c>
      <c r="V1157" s="10">
        <v>11628</v>
      </c>
      <c r="W1157" s="10">
        <v>1.117434211</v>
      </c>
      <c r="X1157" s="10">
        <v>51.366666670000001</v>
      </c>
      <c r="Y1157" s="10">
        <v>1.2405349750000001</v>
      </c>
      <c r="Z1157" s="12" t="b">
        <v>0</v>
      </c>
      <c r="AA1157" s="9">
        <v>2433</v>
      </c>
      <c r="AB1157" s="9">
        <v>16</v>
      </c>
    </row>
    <row r="1158" spans="1:28" ht="13" x14ac:dyDescent="0.15">
      <c r="A1158" s="10">
        <v>206572</v>
      </c>
      <c r="B1158" s="11" t="s">
        <v>2293</v>
      </c>
      <c r="C1158" s="10">
        <v>1944</v>
      </c>
      <c r="D1158" s="10">
        <v>1233602</v>
      </c>
      <c r="E1158" s="10">
        <v>1234114</v>
      </c>
      <c r="F1158" s="11" t="s">
        <v>60</v>
      </c>
      <c r="G1158" s="11"/>
      <c r="H1158" s="11" t="s">
        <v>2294</v>
      </c>
      <c r="I1158" s="10">
        <v>513</v>
      </c>
      <c r="J1158" s="10">
        <v>0.62380000000000002</v>
      </c>
      <c r="K1158" s="10">
        <v>130</v>
      </c>
      <c r="L1158" s="10">
        <v>10728</v>
      </c>
      <c r="M1158" s="10">
        <v>106</v>
      </c>
      <c r="N1158" s="10">
        <v>9085</v>
      </c>
      <c r="O1158" s="10">
        <v>1.1248842830000001</v>
      </c>
      <c r="P1158" s="10">
        <v>20.9122807</v>
      </c>
      <c r="Q1158" s="10">
        <v>0.79538493200000004</v>
      </c>
      <c r="R1158" s="12" t="b">
        <v>0</v>
      </c>
      <c r="S1158" s="10">
        <v>317</v>
      </c>
      <c r="T1158" s="10">
        <v>22695</v>
      </c>
      <c r="U1158" s="10">
        <v>266</v>
      </c>
      <c r="V1158" s="10">
        <v>19722</v>
      </c>
      <c r="W1158" s="10">
        <v>1.0779727100000001</v>
      </c>
      <c r="X1158" s="10">
        <v>44.239766080000003</v>
      </c>
      <c r="Y1158" s="10">
        <v>1.0684161670000001</v>
      </c>
      <c r="Z1158" s="12" t="b">
        <v>0</v>
      </c>
      <c r="AA1158" s="9">
        <v>8714</v>
      </c>
      <c r="AB1158" s="9">
        <v>38</v>
      </c>
    </row>
    <row r="1159" spans="1:28" ht="13" x14ac:dyDescent="0.15">
      <c r="A1159" s="10">
        <v>206573</v>
      </c>
      <c r="B1159" s="11" t="s">
        <v>5311</v>
      </c>
      <c r="C1159" s="10">
        <v>1944</v>
      </c>
      <c r="D1159" s="10">
        <v>1234116</v>
      </c>
      <c r="E1159" s="10">
        <v>1234304</v>
      </c>
      <c r="F1159" s="11" t="s">
        <v>60</v>
      </c>
      <c r="G1159" s="11"/>
      <c r="H1159" s="11" t="s">
        <v>58</v>
      </c>
      <c r="I1159" s="10">
        <v>189</v>
      </c>
      <c r="J1159" s="10">
        <v>0.67720000000000002</v>
      </c>
      <c r="K1159" s="10">
        <v>70</v>
      </c>
      <c r="L1159" s="10">
        <v>5691</v>
      </c>
      <c r="M1159" s="10">
        <v>60</v>
      </c>
      <c r="N1159" s="10">
        <v>4663</v>
      </c>
      <c r="O1159" s="10">
        <v>1.728258871</v>
      </c>
      <c r="P1159" s="10">
        <v>30.11111111</v>
      </c>
      <c r="Q1159" s="10">
        <v>0.98195537300000002</v>
      </c>
      <c r="R1159" s="12" t="b">
        <v>0</v>
      </c>
      <c r="S1159" s="10">
        <v>119</v>
      </c>
      <c r="T1159" s="10">
        <v>12571</v>
      </c>
      <c r="U1159" s="10">
        <v>97</v>
      </c>
      <c r="V1159" s="10">
        <v>9693</v>
      </c>
      <c r="W1159" s="10">
        <v>1.0669729880000001</v>
      </c>
      <c r="X1159" s="10">
        <v>66.513227509999993</v>
      </c>
      <c r="Y1159" s="10">
        <v>1.3472791580000001</v>
      </c>
      <c r="Z1159" s="12" t="b">
        <v>0</v>
      </c>
      <c r="AA1159" s="9">
        <v>5669</v>
      </c>
      <c r="AB1159" s="9">
        <v>15</v>
      </c>
    </row>
    <row r="1160" spans="1:28" ht="13" x14ac:dyDescent="0.15">
      <c r="A1160" s="10">
        <v>206574</v>
      </c>
      <c r="B1160" s="11" t="s">
        <v>4456</v>
      </c>
      <c r="C1160" s="10">
        <v>1944</v>
      </c>
      <c r="D1160" s="10">
        <v>1234307</v>
      </c>
      <c r="E1160" s="10">
        <v>1234939</v>
      </c>
      <c r="F1160" s="11" t="s">
        <v>60</v>
      </c>
      <c r="G1160" s="11"/>
      <c r="H1160" s="11" t="s">
        <v>58</v>
      </c>
      <c r="I1160" s="10">
        <v>625</v>
      </c>
      <c r="J1160" s="10">
        <v>0.65720000000000001</v>
      </c>
      <c r="K1160" s="10">
        <v>178</v>
      </c>
      <c r="L1160" s="10">
        <v>18426</v>
      </c>
      <c r="M1160" s="10">
        <v>148</v>
      </c>
      <c r="N1160" s="10">
        <v>15400</v>
      </c>
      <c r="O1160" s="10">
        <v>1.2891428570000001</v>
      </c>
      <c r="P1160" s="10">
        <v>29.4816</v>
      </c>
      <c r="Q1160" s="10">
        <v>1</v>
      </c>
      <c r="R1160" s="12" t="b">
        <v>0</v>
      </c>
      <c r="S1160" s="10">
        <v>438</v>
      </c>
      <c r="T1160" s="10">
        <v>41161</v>
      </c>
      <c r="U1160" s="10">
        <v>353</v>
      </c>
      <c r="V1160" s="10">
        <v>32427</v>
      </c>
      <c r="W1160" s="10">
        <v>1.1741894740000001</v>
      </c>
      <c r="X1160" s="10">
        <v>65.857600000000005</v>
      </c>
      <c r="Y1160" s="10">
        <v>1.425747243</v>
      </c>
      <c r="Z1160" s="12" t="b">
        <v>0</v>
      </c>
      <c r="AA1160" s="9">
        <v>7949</v>
      </c>
      <c r="AB1160" s="9">
        <v>41</v>
      </c>
    </row>
    <row r="1161" spans="1:28" ht="13" x14ac:dyDescent="0.15">
      <c r="A1161" s="10">
        <v>206575</v>
      </c>
      <c r="B1161" s="11" t="s">
        <v>5512</v>
      </c>
      <c r="C1161" s="10">
        <v>1944</v>
      </c>
      <c r="D1161" s="10">
        <v>1234932</v>
      </c>
      <c r="E1161" s="10">
        <v>1235669</v>
      </c>
      <c r="F1161" s="11" t="s">
        <v>60</v>
      </c>
      <c r="G1161" s="11"/>
      <c r="H1161" s="11" t="s">
        <v>5513</v>
      </c>
      <c r="I1161" s="10">
        <v>726</v>
      </c>
      <c r="J1161" s="10">
        <v>0.68430000000000002</v>
      </c>
      <c r="K1161" s="10">
        <v>214</v>
      </c>
      <c r="L1161" s="10">
        <v>24469</v>
      </c>
      <c r="M1161" s="10">
        <v>173</v>
      </c>
      <c r="N1161" s="10">
        <v>19441</v>
      </c>
      <c r="O1161" s="10">
        <v>1.297265388</v>
      </c>
      <c r="P1161" s="10">
        <v>33.70385675</v>
      </c>
      <c r="Q1161" s="10">
        <v>1.076979538</v>
      </c>
      <c r="R1161" s="12" t="b">
        <v>0</v>
      </c>
      <c r="S1161" s="10">
        <v>491</v>
      </c>
      <c r="T1161" s="10">
        <v>38302</v>
      </c>
      <c r="U1161" s="10">
        <v>417</v>
      </c>
      <c r="V1161" s="10">
        <v>33326</v>
      </c>
      <c r="W1161" s="10">
        <v>1.194106133</v>
      </c>
      <c r="X1161" s="10">
        <v>52.757575760000002</v>
      </c>
      <c r="Y1161" s="10">
        <v>1.065342684</v>
      </c>
      <c r="Z1161" s="12" t="b">
        <v>0</v>
      </c>
      <c r="AA1161" s="9">
        <v>13608</v>
      </c>
      <c r="AB1161" s="9">
        <v>53</v>
      </c>
    </row>
    <row r="1162" spans="1:28" ht="13" x14ac:dyDescent="0.15">
      <c r="A1162" s="10">
        <v>206577</v>
      </c>
      <c r="B1162" s="11" t="s">
        <v>839</v>
      </c>
      <c r="C1162" s="10">
        <v>1944</v>
      </c>
      <c r="D1162" s="10">
        <v>1238043</v>
      </c>
      <c r="E1162" s="10">
        <v>1238474</v>
      </c>
      <c r="F1162" s="11" t="s">
        <v>60</v>
      </c>
      <c r="G1162" s="11"/>
      <c r="H1162" s="11" t="s">
        <v>58</v>
      </c>
      <c r="I1162" s="10">
        <v>432</v>
      </c>
      <c r="J1162" s="10">
        <v>0.59030000000000005</v>
      </c>
      <c r="K1162" s="10">
        <v>125</v>
      </c>
      <c r="L1162" s="10">
        <v>21566</v>
      </c>
      <c r="M1162" s="10">
        <v>99</v>
      </c>
      <c r="N1162" s="10">
        <v>19640</v>
      </c>
      <c r="O1162" s="10">
        <v>1.2475868729999999</v>
      </c>
      <c r="P1162" s="10">
        <v>49.921296300000002</v>
      </c>
      <c r="Q1162" s="10">
        <v>2.3793881780000001</v>
      </c>
      <c r="R1162" s="12" t="b">
        <v>0</v>
      </c>
      <c r="S1162" s="10">
        <v>301</v>
      </c>
      <c r="T1162" s="10">
        <v>28806</v>
      </c>
      <c r="U1162" s="10">
        <v>240</v>
      </c>
      <c r="V1162" s="10">
        <v>25510</v>
      </c>
      <c r="W1162" s="10">
        <v>1.1549707600000001</v>
      </c>
      <c r="X1162" s="10">
        <v>66.680555560000002</v>
      </c>
      <c r="Y1162" s="10">
        <v>1.8565173159999999</v>
      </c>
      <c r="Z1162" s="12" t="b">
        <v>0</v>
      </c>
      <c r="AA1162" s="9">
        <v>5313</v>
      </c>
      <c r="AB1162" s="9">
        <v>25</v>
      </c>
    </row>
    <row r="1163" spans="1:28" ht="13" x14ac:dyDescent="0.15">
      <c r="A1163" s="10">
        <v>206578</v>
      </c>
      <c r="B1163" s="11" t="s">
        <v>1729</v>
      </c>
      <c r="C1163" s="10">
        <v>1944</v>
      </c>
      <c r="D1163" s="10">
        <v>1238531</v>
      </c>
      <c r="E1163" s="10">
        <v>1238800</v>
      </c>
      <c r="F1163" s="11" t="s">
        <v>60</v>
      </c>
      <c r="G1163" s="11"/>
      <c r="H1163" s="11" t="s">
        <v>193</v>
      </c>
      <c r="I1163" s="10">
        <v>266</v>
      </c>
      <c r="J1163" s="10">
        <v>0.61480000000000001</v>
      </c>
      <c r="K1163" s="10">
        <v>67</v>
      </c>
      <c r="L1163" s="10">
        <v>6330</v>
      </c>
      <c r="M1163" s="10">
        <v>55</v>
      </c>
      <c r="N1163" s="10">
        <v>5921</v>
      </c>
      <c r="O1163" s="10">
        <v>1.1256422909999999</v>
      </c>
      <c r="P1163" s="10">
        <v>23.79699248</v>
      </c>
      <c r="Q1163" s="10">
        <v>1.0207961350000001</v>
      </c>
      <c r="R1163" s="12" t="b">
        <v>0</v>
      </c>
      <c r="S1163" s="10">
        <v>152</v>
      </c>
      <c r="T1163" s="10">
        <v>13987</v>
      </c>
      <c r="U1163" s="10">
        <v>121</v>
      </c>
      <c r="V1163" s="10">
        <v>12358</v>
      </c>
      <c r="W1163" s="10">
        <v>0.94568658500000002</v>
      </c>
      <c r="X1163" s="10">
        <v>52.582706770000001</v>
      </c>
      <c r="Y1163" s="10">
        <v>1.353537341</v>
      </c>
      <c r="Z1163" s="12" t="b">
        <v>0</v>
      </c>
      <c r="AA1163" s="9">
        <v>3423</v>
      </c>
      <c r="AB1163" s="9">
        <v>14</v>
      </c>
    </row>
    <row r="1164" spans="1:28" ht="13" x14ac:dyDescent="0.15">
      <c r="A1164" s="10">
        <v>206579</v>
      </c>
      <c r="B1164" s="11" t="s">
        <v>2192</v>
      </c>
      <c r="C1164" s="10">
        <v>1944</v>
      </c>
      <c r="D1164" s="10">
        <v>1238797</v>
      </c>
      <c r="E1164" s="10">
        <v>1239222</v>
      </c>
      <c r="F1164" s="11" t="s">
        <v>60</v>
      </c>
      <c r="G1164" s="11"/>
      <c r="H1164" s="11" t="s">
        <v>58</v>
      </c>
      <c r="I1164" s="10">
        <v>422</v>
      </c>
      <c r="J1164" s="10">
        <v>0.62209999999999999</v>
      </c>
      <c r="K1164" s="10">
        <v>123</v>
      </c>
      <c r="L1164" s="10">
        <v>38535</v>
      </c>
      <c r="M1164" s="10">
        <v>107</v>
      </c>
      <c r="N1164" s="10">
        <v>37903</v>
      </c>
      <c r="O1164" s="10">
        <v>1.380354627</v>
      </c>
      <c r="P1164" s="10">
        <v>91.315165879999995</v>
      </c>
      <c r="Q1164" s="10">
        <v>3.3820431809999998</v>
      </c>
      <c r="R1164" s="12" t="b">
        <v>0</v>
      </c>
      <c r="S1164" s="10">
        <v>279</v>
      </c>
      <c r="T1164" s="10">
        <v>40911</v>
      </c>
      <c r="U1164" s="10">
        <v>226</v>
      </c>
      <c r="V1164" s="10">
        <v>38114</v>
      </c>
      <c r="W1164" s="10">
        <v>1.1133699180000001</v>
      </c>
      <c r="X1164" s="10">
        <v>96.945497630000006</v>
      </c>
      <c r="Y1164" s="10">
        <v>2.2394547309999999</v>
      </c>
      <c r="Z1164" s="12" t="b">
        <v>0</v>
      </c>
      <c r="AA1164" s="9">
        <v>11942</v>
      </c>
      <c r="AB1164" s="9">
        <v>38</v>
      </c>
    </row>
    <row r="1165" spans="1:28" ht="13" x14ac:dyDescent="0.15">
      <c r="A1165" s="10">
        <v>206580</v>
      </c>
      <c r="B1165" s="11" t="s">
        <v>279</v>
      </c>
      <c r="C1165" s="10">
        <v>1944</v>
      </c>
      <c r="D1165" s="10">
        <v>1239484</v>
      </c>
      <c r="E1165" s="10">
        <v>1240251</v>
      </c>
      <c r="F1165" s="11" t="s">
        <v>57</v>
      </c>
      <c r="G1165" s="11"/>
      <c r="H1165" s="11" t="s">
        <v>280</v>
      </c>
      <c r="I1165" s="10">
        <v>768</v>
      </c>
      <c r="J1165" s="10">
        <v>0.54300000000000004</v>
      </c>
      <c r="K1165" s="10">
        <v>53</v>
      </c>
      <c r="L1165" s="10">
        <v>1521</v>
      </c>
      <c r="M1165" s="10">
        <v>43</v>
      </c>
      <c r="N1165" s="10">
        <v>1265</v>
      </c>
      <c r="O1165" s="10">
        <v>0.304808156</v>
      </c>
      <c r="P1165" s="10">
        <v>1.98046875</v>
      </c>
      <c r="Q1165" s="10">
        <v>0.12858807899999999</v>
      </c>
      <c r="R1165" s="12" t="b">
        <v>0</v>
      </c>
      <c r="S1165" s="10">
        <v>1</v>
      </c>
      <c r="T1165" s="10">
        <v>19</v>
      </c>
      <c r="U1165" s="10">
        <v>0</v>
      </c>
      <c r="V1165" s="10">
        <v>0</v>
      </c>
      <c r="W1165" s="10">
        <v>0</v>
      </c>
      <c r="X1165" s="10">
        <v>2.4739582999999999E-2</v>
      </c>
      <c r="Y1165" s="10">
        <v>9.863160000000001E-4</v>
      </c>
      <c r="Z1165" s="12" t="b">
        <v>1</v>
      </c>
      <c r="AA1165" s="9">
        <v>0</v>
      </c>
      <c r="AB1165" s="9">
        <v>0</v>
      </c>
    </row>
    <row r="1166" spans="1:28" ht="13" x14ac:dyDescent="0.15">
      <c r="A1166" s="10">
        <v>206582</v>
      </c>
      <c r="B1166" s="11" t="s">
        <v>265</v>
      </c>
      <c r="C1166" s="10">
        <v>1944</v>
      </c>
      <c r="D1166" s="10">
        <v>1240891</v>
      </c>
      <c r="E1166" s="10">
        <v>1241031</v>
      </c>
      <c r="F1166" s="11" t="s">
        <v>57</v>
      </c>
      <c r="G1166" s="11"/>
      <c r="H1166" s="11" t="s">
        <v>58</v>
      </c>
      <c r="I1166" s="10">
        <v>141</v>
      </c>
      <c r="J1166" s="10">
        <v>0.53900000000000003</v>
      </c>
      <c r="K1166" s="10">
        <v>10</v>
      </c>
      <c r="L1166" s="10">
        <v>614</v>
      </c>
      <c r="M1166" s="10">
        <v>10</v>
      </c>
      <c r="N1166" s="10">
        <v>614</v>
      </c>
      <c r="O1166" s="10">
        <v>0.38610038600000002</v>
      </c>
      <c r="P1166" s="10">
        <v>4.3546099290000004</v>
      </c>
      <c r="Q1166" s="10">
        <v>0.30861400100000003</v>
      </c>
      <c r="R1166" s="12" t="b">
        <v>0</v>
      </c>
      <c r="S1166" s="10">
        <v>44</v>
      </c>
      <c r="T1166" s="10">
        <v>1097</v>
      </c>
      <c r="U1166" s="10">
        <v>34</v>
      </c>
      <c r="V1166" s="10">
        <v>846</v>
      </c>
      <c r="W1166" s="10">
        <v>0.50130645799999995</v>
      </c>
      <c r="X1166" s="10">
        <v>7.7801418440000001</v>
      </c>
      <c r="Y1166" s="10">
        <v>0.31755681000000002</v>
      </c>
      <c r="Z1166" s="12" t="b">
        <v>0</v>
      </c>
      <c r="AA1166" s="9">
        <v>316</v>
      </c>
      <c r="AB1166" s="9">
        <v>3</v>
      </c>
    </row>
    <row r="1167" spans="1:28" ht="13" x14ac:dyDescent="0.15">
      <c r="A1167" s="10">
        <v>206585</v>
      </c>
      <c r="B1167" s="11" t="s">
        <v>96</v>
      </c>
      <c r="C1167" s="10">
        <v>1944</v>
      </c>
      <c r="D1167" s="10">
        <v>1241837</v>
      </c>
      <c r="E1167" s="10">
        <v>1243216</v>
      </c>
      <c r="F1167" s="11" t="s">
        <v>57</v>
      </c>
      <c r="G1167" s="11"/>
      <c r="H1167" s="11" t="s">
        <v>97</v>
      </c>
      <c r="I1167" s="10">
        <v>1380</v>
      </c>
      <c r="J1167" s="10">
        <v>0.4254</v>
      </c>
      <c r="K1167" s="10">
        <v>111</v>
      </c>
      <c r="L1167" s="10">
        <v>13526</v>
      </c>
      <c r="M1167" s="10">
        <v>95</v>
      </c>
      <c r="N1167" s="10">
        <v>12739</v>
      </c>
      <c r="O1167" s="10">
        <v>0.37476917900000001</v>
      </c>
      <c r="P1167" s="10">
        <v>9.8014492749999995</v>
      </c>
      <c r="Q1167" s="10">
        <v>1.2314982400000001</v>
      </c>
      <c r="R1167" s="12" t="b">
        <v>0</v>
      </c>
      <c r="S1167" s="10">
        <v>370</v>
      </c>
      <c r="T1167" s="10">
        <v>26589</v>
      </c>
      <c r="U1167" s="10">
        <v>319</v>
      </c>
      <c r="V1167" s="10">
        <v>25671</v>
      </c>
      <c r="W1167" s="10">
        <v>0.48056826800000002</v>
      </c>
      <c r="X1167" s="10">
        <v>19.2673913</v>
      </c>
      <c r="Y1167" s="10">
        <v>1.400274011</v>
      </c>
      <c r="Z1167" s="12" t="b">
        <v>0</v>
      </c>
      <c r="AA1167" s="9">
        <v>6679</v>
      </c>
      <c r="AB1167" s="9">
        <v>24</v>
      </c>
    </row>
    <row r="1168" spans="1:28" ht="13" x14ac:dyDescent="0.15">
      <c r="A1168" s="10">
        <v>408307</v>
      </c>
      <c r="B1168" s="11" t="s">
        <v>105</v>
      </c>
      <c r="C1168" s="10">
        <v>1944</v>
      </c>
      <c r="D1168" s="10">
        <v>1243218</v>
      </c>
      <c r="E1168" s="10">
        <v>1244264</v>
      </c>
      <c r="F1168" s="11" t="s">
        <v>57</v>
      </c>
      <c r="G1168" s="11"/>
      <c r="H1168" s="11" t="s">
        <v>81</v>
      </c>
      <c r="I1168" s="10">
        <v>1047</v>
      </c>
      <c r="J1168" s="10">
        <v>0.4355</v>
      </c>
      <c r="K1168" s="10">
        <v>93</v>
      </c>
      <c r="L1168" s="10">
        <v>6047</v>
      </c>
      <c r="M1168" s="10">
        <v>64</v>
      </c>
      <c r="N1168" s="10">
        <v>4740</v>
      </c>
      <c r="O1168" s="10">
        <v>0.33277649300000001</v>
      </c>
      <c r="P1168" s="10">
        <v>5.7755491880000003</v>
      </c>
      <c r="Q1168" s="10">
        <v>0.725666017</v>
      </c>
      <c r="R1168" s="12" t="b">
        <v>0</v>
      </c>
      <c r="S1168" s="10">
        <v>273</v>
      </c>
      <c r="T1168" s="10">
        <v>13607</v>
      </c>
      <c r="U1168" s="10">
        <v>200</v>
      </c>
      <c r="V1168" s="10">
        <v>10911</v>
      </c>
      <c r="W1168" s="10">
        <v>0.39712461700000001</v>
      </c>
      <c r="X1168" s="10">
        <v>12.99617956</v>
      </c>
      <c r="Y1168" s="10">
        <v>0.94450837700000001</v>
      </c>
      <c r="Z1168" s="12" t="b">
        <v>0</v>
      </c>
      <c r="AA1168" s="9">
        <v>2298</v>
      </c>
      <c r="AB1168" s="9">
        <v>15</v>
      </c>
    </row>
    <row r="1169" spans="1:28" ht="13" x14ac:dyDescent="0.15">
      <c r="A1169" s="10">
        <v>206589</v>
      </c>
      <c r="B1169" s="11" t="s">
        <v>101</v>
      </c>
      <c r="C1169" s="10">
        <v>1944</v>
      </c>
      <c r="D1169" s="10">
        <v>1245814</v>
      </c>
      <c r="E1169" s="10">
        <v>1245966</v>
      </c>
      <c r="F1169" s="11" t="s">
        <v>57</v>
      </c>
      <c r="G1169" s="11"/>
      <c r="H1169" s="11" t="s">
        <v>58</v>
      </c>
      <c r="I1169" s="10">
        <v>153</v>
      </c>
      <c r="J1169" s="10">
        <v>0.43140000000000001</v>
      </c>
      <c r="K1169" s="10">
        <v>15</v>
      </c>
      <c r="L1169" s="10">
        <v>569</v>
      </c>
      <c r="M1169" s="10">
        <v>12</v>
      </c>
      <c r="N1169" s="10">
        <v>292</v>
      </c>
      <c r="O1169" s="10">
        <v>0.42698160299999999</v>
      </c>
      <c r="P1169" s="10">
        <v>3.7189542480000002</v>
      </c>
      <c r="Q1169" s="10">
        <v>0.46726616500000001</v>
      </c>
      <c r="R1169" s="12" t="b">
        <v>0</v>
      </c>
      <c r="S1169" s="10">
        <v>39</v>
      </c>
      <c r="T1169" s="10">
        <v>756</v>
      </c>
      <c r="U1169" s="10">
        <v>32</v>
      </c>
      <c r="V1169" s="10">
        <v>680</v>
      </c>
      <c r="W1169" s="10">
        <v>0.43481252100000001</v>
      </c>
      <c r="X1169" s="10">
        <v>4.9411764710000003</v>
      </c>
      <c r="Y1169" s="10">
        <v>0.35910419300000002</v>
      </c>
      <c r="Z1169" s="12" t="b">
        <v>0</v>
      </c>
      <c r="AA1169" s="9">
        <v>513</v>
      </c>
      <c r="AB1169" s="9">
        <v>1</v>
      </c>
    </row>
    <row r="1170" spans="1:28" ht="13" x14ac:dyDescent="0.15">
      <c r="A1170" s="10">
        <v>206590</v>
      </c>
      <c r="B1170" s="11" t="s">
        <v>1071</v>
      </c>
      <c r="C1170" s="10">
        <v>1944</v>
      </c>
      <c r="D1170" s="10">
        <v>1246091</v>
      </c>
      <c r="E1170" s="10">
        <v>1246705</v>
      </c>
      <c r="F1170" s="11" t="s">
        <v>57</v>
      </c>
      <c r="G1170" s="11"/>
      <c r="H1170" s="11" t="s">
        <v>58</v>
      </c>
      <c r="I1170" s="10">
        <v>615</v>
      </c>
      <c r="J1170" s="10">
        <v>0.59840000000000004</v>
      </c>
      <c r="K1170" s="10">
        <v>185</v>
      </c>
      <c r="L1170" s="10">
        <v>30150</v>
      </c>
      <c r="M1170" s="10">
        <v>149</v>
      </c>
      <c r="N1170" s="10">
        <v>23087</v>
      </c>
      <c r="O1170" s="10">
        <v>1.318956587</v>
      </c>
      <c r="P1170" s="10">
        <v>49.024390240000002</v>
      </c>
      <c r="Q1170" s="10">
        <v>2.1718952850000002</v>
      </c>
      <c r="R1170" s="12" t="b">
        <v>0</v>
      </c>
      <c r="S1170" s="10">
        <v>398</v>
      </c>
      <c r="T1170" s="10">
        <v>54154</v>
      </c>
      <c r="U1170" s="10">
        <v>317</v>
      </c>
      <c r="V1170" s="10">
        <v>43478</v>
      </c>
      <c r="W1170" s="10">
        <v>1.0715875050000001</v>
      </c>
      <c r="X1170" s="10">
        <v>88.055284549999996</v>
      </c>
      <c r="Y1170" s="10">
        <v>2.3455926229999999</v>
      </c>
      <c r="Z1170" s="12" t="b">
        <v>0</v>
      </c>
      <c r="AA1170" s="9">
        <v>11778</v>
      </c>
      <c r="AB1170" s="9">
        <v>43</v>
      </c>
    </row>
    <row r="1171" spans="1:28" ht="13" x14ac:dyDescent="0.15">
      <c r="A1171" s="10">
        <v>206591</v>
      </c>
      <c r="B1171" s="11" t="s">
        <v>1633</v>
      </c>
      <c r="C1171" s="10">
        <v>1944</v>
      </c>
      <c r="D1171" s="10">
        <v>1246834</v>
      </c>
      <c r="E1171" s="10">
        <v>1246944</v>
      </c>
      <c r="F1171" s="11" t="s">
        <v>60</v>
      </c>
      <c r="G1171" s="11"/>
      <c r="H1171" s="11" t="s">
        <v>58</v>
      </c>
      <c r="I1171" s="10">
        <v>111</v>
      </c>
      <c r="J1171" s="10">
        <v>0.61260000000000003</v>
      </c>
      <c r="K1171" s="10">
        <v>36</v>
      </c>
      <c r="L1171" s="10">
        <v>1627</v>
      </c>
      <c r="M1171" s="10">
        <v>31</v>
      </c>
      <c r="N1171" s="10">
        <v>1459</v>
      </c>
      <c r="O1171" s="10">
        <v>1.5204007100000001</v>
      </c>
      <c r="P1171" s="10">
        <v>14.65765766</v>
      </c>
      <c r="Q1171" s="10">
        <v>0.68944623100000002</v>
      </c>
      <c r="R1171" s="12" t="b">
        <v>0</v>
      </c>
      <c r="S1171" s="10">
        <v>71</v>
      </c>
      <c r="T1171" s="10">
        <v>4850</v>
      </c>
      <c r="U1171" s="10">
        <v>57</v>
      </c>
      <c r="V1171" s="10">
        <v>3678</v>
      </c>
      <c r="W1171" s="10">
        <v>1.0675675680000001</v>
      </c>
      <c r="X1171" s="10">
        <v>43.693693690000003</v>
      </c>
      <c r="Y1171" s="10">
        <v>1.1581533390000001</v>
      </c>
      <c r="Z1171" s="12" t="b">
        <v>0</v>
      </c>
      <c r="AA1171" s="9">
        <v>2552</v>
      </c>
      <c r="AB1171" s="9">
        <v>5</v>
      </c>
    </row>
    <row r="1172" spans="1:28" ht="13" x14ac:dyDescent="0.15">
      <c r="A1172" s="10">
        <v>206592</v>
      </c>
      <c r="B1172" s="11" t="s">
        <v>1784</v>
      </c>
      <c r="C1172" s="10">
        <v>1944</v>
      </c>
      <c r="D1172" s="10">
        <v>1246999</v>
      </c>
      <c r="E1172" s="10">
        <v>1247136</v>
      </c>
      <c r="F1172" s="11" t="s">
        <v>60</v>
      </c>
      <c r="G1172" s="11"/>
      <c r="H1172" s="11" t="s">
        <v>58</v>
      </c>
      <c r="I1172" s="10">
        <v>138</v>
      </c>
      <c r="J1172" s="10">
        <v>0.6159</v>
      </c>
      <c r="K1172" s="10">
        <v>27</v>
      </c>
      <c r="L1172" s="10">
        <v>3918</v>
      </c>
      <c r="M1172" s="10">
        <v>20</v>
      </c>
      <c r="N1172" s="10">
        <v>3522</v>
      </c>
      <c r="O1172" s="10">
        <v>0.78898774599999999</v>
      </c>
      <c r="P1172" s="10">
        <v>28.391304349999999</v>
      </c>
      <c r="Q1172" s="10">
        <v>1.1890395730000001</v>
      </c>
      <c r="R1172" s="12" t="b">
        <v>0</v>
      </c>
      <c r="S1172" s="10">
        <v>82</v>
      </c>
      <c r="T1172" s="10">
        <v>2754</v>
      </c>
      <c r="U1172" s="10">
        <v>63</v>
      </c>
      <c r="V1172" s="10">
        <v>1981</v>
      </c>
      <c r="W1172" s="10">
        <v>0.94908466800000002</v>
      </c>
      <c r="X1172" s="10">
        <v>19.956521739999999</v>
      </c>
      <c r="Y1172" s="10">
        <v>0.51600800199999997</v>
      </c>
      <c r="Z1172" s="12" t="b">
        <v>0</v>
      </c>
      <c r="AA1172" s="9">
        <v>977</v>
      </c>
      <c r="AB1172" s="9">
        <v>2</v>
      </c>
    </row>
    <row r="1173" spans="1:28" ht="13" x14ac:dyDescent="0.15">
      <c r="A1173" s="10">
        <v>206593</v>
      </c>
      <c r="B1173" s="11" t="s">
        <v>92</v>
      </c>
      <c r="C1173" s="10">
        <v>1944</v>
      </c>
      <c r="D1173" s="10">
        <v>1247203</v>
      </c>
      <c r="E1173" s="10">
        <v>1247307</v>
      </c>
      <c r="F1173" s="11" t="s">
        <v>60</v>
      </c>
      <c r="G1173" s="11"/>
      <c r="H1173" s="11" t="s">
        <v>58</v>
      </c>
      <c r="I1173" s="10">
        <v>105</v>
      </c>
      <c r="J1173" s="10">
        <v>0.41899999999999998</v>
      </c>
      <c r="K1173" s="10">
        <v>9</v>
      </c>
      <c r="L1173" s="10">
        <v>219</v>
      </c>
      <c r="M1173" s="10">
        <v>7</v>
      </c>
      <c r="N1173" s="10">
        <v>114</v>
      </c>
      <c r="O1173" s="10">
        <v>0.36293436299999998</v>
      </c>
      <c r="P1173" s="10">
        <v>2.085714286</v>
      </c>
      <c r="Q1173" s="10">
        <v>0.26205853800000001</v>
      </c>
      <c r="R1173" s="12" t="b">
        <v>0</v>
      </c>
      <c r="S1173" s="10">
        <v>22</v>
      </c>
      <c r="T1173" s="10">
        <v>923</v>
      </c>
      <c r="U1173" s="10">
        <v>13</v>
      </c>
      <c r="V1173" s="10">
        <v>495</v>
      </c>
      <c r="W1173" s="10">
        <v>0.25739348400000001</v>
      </c>
      <c r="X1173" s="10">
        <v>8.7904761899999997</v>
      </c>
      <c r="Y1173" s="10">
        <v>0.63885531600000001</v>
      </c>
      <c r="Z1173" s="12" t="b">
        <v>0</v>
      </c>
      <c r="AA1173" s="9">
        <v>139</v>
      </c>
      <c r="AB1173" s="9">
        <v>0</v>
      </c>
    </row>
    <row r="1174" spans="1:28" ht="13" x14ac:dyDescent="0.15">
      <c r="A1174" s="10">
        <v>408309</v>
      </c>
      <c r="B1174" s="11" t="s">
        <v>248</v>
      </c>
      <c r="C1174" s="10">
        <v>1944</v>
      </c>
      <c r="D1174" s="10">
        <v>1247371</v>
      </c>
      <c r="E1174" s="10">
        <v>1248810</v>
      </c>
      <c r="F1174" s="11" t="s">
        <v>60</v>
      </c>
      <c r="G1174" s="11"/>
      <c r="H1174" s="11" t="s">
        <v>249</v>
      </c>
      <c r="I1174" s="10">
        <v>1436</v>
      </c>
      <c r="J1174" s="10">
        <v>0.53610000000000002</v>
      </c>
      <c r="K1174" s="10">
        <v>253</v>
      </c>
      <c r="L1174" s="10">
        <v>39204</v>
      </c>
      <c r="M1174" s="10">
        <v>208</v>
      </c>
      <c r="N1174" s="10">
        <v>36633</v>
      </c>
      <c r="O1174" s="10">
        <v>0.78854819799999998</v>
      </c>
      <c r="P1174" s="10">
        <v>27.30083565</v>
      </c>
      <c r="Q1174" s="10">
        <v>2.1741914040000001</v>
      </c>
      <c r="R1174" s="12" t="b">
        <v>0</v>
      </c>
      <c r="S1174" s="10">
        <v>720</v>
      </c>
      <c r="T1174" s="10">
        <v>68681</v>
      </c>
      <c r="U1174" s="10">
        <v>616</v>
      </c>
      <c r="V1174" s="10">
        <v>61755</v>
      </c>
      <c r="W1174" s="10">
        <v>0.89180472099999997</v>
      </c>
      <c r="X1174" s="10">
        <v>47.827994429999997</v>
      </c>
      <c r="Y1174" s="10">
        <v>2.0464490319999999</v>
      </c>
      <c r="Z1174" s="12" t="b">
        <v>0</v>
      </c>
      <c r="AA1174" s="9">
        <v>17931</v>
      </c>
      <c r="AB1174" s="9">
        <v>68</v>
      </c>
    </row>
    <row r="1175" spans="1:28" ht="13" x14ac:dyDescent="0.15">
      <c r="A1175" s="10">
        <v>206595</v>
      </c>
      <c r="B1175" s="11" t="s">
        <v>1074</v>
      </c>
      <c r="C1175" s="10">
        <v>1944</v>
      </c>
      <c r="D1175" s="10">
        <v>1248807</v>
      </c>
      <c r="E1175" s="10">
        <v>1252064</v>
      </c>
      <c r="F1175" s="11" t="s">
        <v>60</v>
      </c>
      <c r="G1175" s="11"/>
      <c r="H1175" s="11" t="s">
        <v>1075</v>
      </c>
      <c r="I1175" s="10">
        <v>3254</v>
      </c>
      <c r="J1175" s="10">
        <v>0.59850000000000003</v>
      </c>
      <c r="K1175" s="10">
        <v>771</v>
      </c>
      <c r="L1175" s="10">
        <v>88538</v>
      </c>
      <c r="M1175" s="10">
        <v>625</v>
      </c>
      <c r="N1175" s="10">
        <v>73214</v>
      </c>
      <c r="O1175" s="10">
        <v>1.0456391060000001</v>
      </c>
      <c r="P1175" s="10">
        <v>27.208973570000001</v>
      </c>
      <c r="Q1175" s="10">
        <v>1.2429202989999999</v>
      </c>
      <c r="R1175" s="12" t="b">
        <v>0</v>
      </c>
      <c r="S1175" s="10">
        <v>1957</v>
      </c>
      <c r="T1175" s="10">
        <v>149770</v>
      </c>
      <c r="U1175" s="10">
        <v>1582</v>
      </c>
      <c r="V1175" s="10">
        <v>124104</v>
      </c>
      <c r="W1175" s="10">
        <v>1.010723644</v>
      </c>
      <c r="X1175" s="10">
        <v>46.026429010000001</v>
      </c>
      <c r="Y1175" s="10">
        <v>1.226164477</v>
      </c>
      <c r="Z1175" s="12" t="b">
        <v>0</v>
      </c>
      <c r="AA1175" s="9">
        <v>45679</v>
      </c>
      <c r="AB1175" s="9">
        <v>202</v>
      </c>
    </row>
    <row r="1176" spans="1:28" ht="13" x14ac:dyDescent="0.15">
      <c r="A1176" s="10">
        <v>206596</v>
      </c>
      <c r="B1176" s="11" t="s">
        <v>3680</v>
      </c>
      <c r="C1176" s="10">
        <v>1944</v>
      </c>
      <c r="D1176" s="10">
        <v>1252320</v>
      </c>
      <c r="E1176" s="10">
        <v>1252634</v>
      </c>
      <c r="F1176" s="11" t="s">
        <v>57</v>
      </c>
      <c r="G1176" s="11"/>
      <c r="H1176" s="11" t="s">
        <v>58</v>
      </c>
      <c r="I1176" s="10">
        <v>315</v>
      </c>
      <c r="J1176" s="10">
        <v>0.64439999999999997</v>
      </c>
      <c r="K1176" s="10">
        <v>70</v>
      </c>
      <c r="L1176" s="10">
        <v>15327</v>
      </c>
      <c r="M1176" s="10">
        <v>52</v>
      </c>
      <c r="N1176" s="10">
        <v>13914</v>
      </c>
      <c r="O1176" s="10">
        <v>0.89869461299999998</v>
      </c>
      <c r="P1176" s="10">
        <v>48.65714286</v>
      </c>
      <c r="Q1176" s="10">
        <v>1.883745368</v>
      </c>
      <c r="R1176" s="12" t="b">
        <v>0</v>
      </c>
      <c r="S1176" s="10">
        <v>196</v>
      </c>
      <c r="T1176" s="10">
        <v>12247</v>
      </c>
      <c r="U1176" s="10">
        <v>161</v>
      </c>
      <c r="V1176" s="10">
        <v>9377</v>
      </c>
      <c r="W1176" s="10">
        <v>1.062573099</v>
      </c>
      <c r="X1176" s="10">
        <v>38.879365079999999</v>
      </c>
      <c r="Y1176" s="10">
        <v>0.90861751999999996</v>
      </c>
      <c r="Z1176" s="12" t="b">
        <v>0</v>
      </c>
      <c r="AA1176" s="9">
        <v>3047</v>
      </c>
      <c r="AB1176" s="9">
        <v>20</v>
      </c>
    </row>
    <row r="1177" spans="1:28" ht="13" x14ac:dyDescent="0.15">
      <c r="A1177" s="10">
        <v>206597</v>
      </c>
      <c r="B1177" s="11" t="s">
        <v>178</v>
      </c>
      <c r="C1177" s="10">
        <v>1944</v>
      </c>
      <c r="D1177" s="10">
        <v>1252817</v>
      </c>
      <c r="E1177" s="10">
        <v>1252963</v>
      </c>
      <c r="F1177" s="11" t="s">
        <v>60</v>
      </c>
      <c r="G1177" s="11"/>
      <c r="H1177" s="11" t="s">
        <v>58</v>
      </c>
      <c r="I1177" s="10">
        <v>147</v>
      </c>
      <c r="J1177" s="10">
        <v>0.50339999999999996</v>
      </c>
      <c r="K1177" s="10">
        <v>20</v>
      </c>
      <c r="L1177" s="10">
        <v>1953</v>
      </c>
      <c r="M1177" s="10">
        <v>12</v>
      </c>
      <c r="N1177" s="10">
        <v>1755</v>
      </c>
      <c r="O1177" s="10">
        <v>0.444409424</v>
      </c>
      <c r="P1177" s="10">
        <v>13.28571429</v>
      </c>
      <c r="Q1177" s="10">
        <v>1.6546753249999999</v>
      </c>
      <c r="R1177" s="12" t="b">
        <v>0</v>
      </c>
      <c r="S1177" s="10">
        <v>76</v>
      </c>
      <c r="T1177" s="10">
        <v>3350</v>
      </c>
      <c r="U1177" s="10">
        <v>54</v>
      </c>
      <c r="V1177" s="10">
        <v>1761</v>
      </c>
      <c r="W1177" s="10">
        <v>0.76369495200000004</v>
      </c>
      <c r="X1177" s="10">
        <v>22.789115649999999</v>
      </c>
      <c r="Y1177" s="10">
        <v>1.6522811340000001</v>
      </c>
      <c r="Z1177" s="12" t="b">
        <v>0</v>
      </c>
      <c r="AA1177" s="9">
        <v>659</v>
      </c>
      <c r="AB1177" s="9">
        <v>4</v>
      </c>
    </row>
    <row r="1178" spans="1:28" ht="13" x14ac:dyDescent="0.15">
      <c r="A1178" s="10">
        <v>206598</v>
      </c>
      <c r="B1178" s="11" t="s">
        <v>826</v>
      </c>
      <c r="C1178" s="10">
        <v>1944</v>
      </c>
      <c r="D1178" s="10">
        <v>1253139</v>
      </c>
      <c r="E1178" s="10">
        <v>1254152</v>
      </c>
      <c r="F1178" s="11" t="s">
        <v>60</v>
      </c>
      <c r="G1178" s="11"/>
      <c r="H1178" s="11" t="s">
        <v>827</v>
      </c>
      <c r="I1178" s="10">
        <v>1014</v>
      </c>
      <c r="J1178" s="10">
        <v>0.5897</v>
      </c>
      <c r="K1178" s="10">
        <v>236</v>
      </c>
      <c r="L1178" s="10">
        <v>32672</v>
      </c>
      <c r="M1178" s="10">
        <v>207</v>
      </c>
      <c r="N1178" s="10">
        <v>31443</v>
      </c>
      <c r="O1178" s="10">
        <v>1.1113522650000001</v>
      </c>
      <c r="P1178" s="10">
        <v>32.2209073</v>
      </c>
      <c r="Q1178" s="10">
        <v>1.543342148</v>
      </c>
      <c r="R1178" s="12" t="b">
        <v>0</v>
      </c>
      <c r="S1178" s="10">
        <v>578</v>
      </c>
      <c r="T1178" s="10">
        <v>53215</v>
      </c>
      <c r="U1178" s="10">
        <v>497</v>
      </c>
      <c r="V1178" s="10">
        <v>50158</v>
      </c>
      <c r="W1178" s="10">
        <v>1.0189712449999999</v>
      </c>
      <c r="X1178" s="10">
        <v>52.48027613</v>
      </c>
      <c r="Y1178" s="10">
        <v>1.4709033570000001</v>
      </c>
      <c r="Z1178" s="12" t="b">
        <v>0</v>
      </c>
      <c r="AA1178" s="9">
        <v>15152</v>
      </c>
      <c r="AB1178" s="9">
        <v>63</v>
      </c>
    </row>
    <row r="1179" spans="1:28" ht="13" x14ac:dyDescent="0.15">
      <c r="A1179" s="10">
        <v>206599</v>
      </c>
      <c r="B1179" s="11" t="s">
        <v>144</v>
      </c>
      <c r="C1179" s="10">
        <v>1944</v>
      </c>
      <c r="D1179" s="10">
        <v>1254189</v>
      </c>
      <c r="E1179" s="10">
        <v>1254419</v>
      </c>
      <c r="F1179" s="11" t="s">
        <v>60</v>
      </c>
      <c r="G1179" s="11"/>
      <c r="H1179" s="11" t="s">
        <v>58</v>
      </c>
      <c r="I1179" s="10">
        <v>217</v>
      </c>
      <c r="J1179" s="10">
        <v>0.47189999999999999</v>
      </c>
      <c r="K1179" s="10">
        <v>19</v>
      </c>
      <c r="L1179" s="10">
        <v>452</v>
      </c>
      <c r="M1179" s="10">
        <v>16</v>
      </c>
      <c r="N1179" s="10">
        <v>340</v>
      </c>
      <c r="O1179" s="10">
        <v>0.40140206</v>
      </c>
      <c r="P1179" s="10">
        <v>2.082949309</v>
      </c>
      <c r="Q1179" s="10">
        <v>0.26171113400000001</v>
      </c>
      <c r="R1179" s="12" t="b">
        <v>0</v>
      </c>
      <c r="S1179" s="10">
        <v>84</v>
      </c>
      <c r="T1179" s="10">
        <v>1571</v>
      </c>
      <c r="U1179" s="10">
        <v>73</v>
      </c>
      <c r="V1179" s="10">
        <v>1385</v>
      </c>
      <c r="W1179" s="10">
        <v>0.69936939099999995</v>
      </c>
      <c r="X1179" s="10">
        <v>7.2396313360000004</v>
      </c>
      <c r="Y1179" s="10">
        <v>0.52614634999999998</v>
      </c>
      <c r="Z1179" s="12" t="b">
        <v>0</v>
      </c>
      <c r="AA1179" s="9">
        <v>487</v>
      </c>
      <c r="AB1179" s="9">
        <v>2</v>
      </c>
    </row>
    <row r="1180" spans="1:28" ht="13" x14ac:dyDescent="0.15">
      <c r="A1180" s="10">
        <v>206600</v>
      </c>
      <c r="B1180" s="11" t="s">
        <v>273</v>
      </c>
      <c r="C1180" s="10">
        <v>1944</v>
      </c>
      <c r="D1180" s="10">
        <v>1254406</v>
      </c>
      <c r="E1180" s="10">
        <v>1254597</v>
      </c>
      <c r="F1180" s="11" t="s">
        <v>60</v>
      </c>
      <c r="G1180" s="11"/>
      <c r="H1180" s="11" t="s">
        <v>58</v>
      </c>
      <c r="I1180" s="10">
        <v>178</v>
      </c>
      <c r="J1180" s="10">
        <v>0.54169999999999996</v>
      </c>
      <c r="K1180" s="10">
        <v>20</v>
      </c>
      <c r="L1180" s="10">
        <v>879</v>
      </c>
      <c r="M1180" s="10">
        <v>15</v>
      </c>
      <c r="N1180" s="10">
        <v>522</v>
      </c>
      <c r="O1180" s="10">
        <v>0.45876534600000002</v>
      </c>
      <c r="P1180" s="10">
        <v>4.9382022470000004</v>
      </c>
      <c r="Q1180" s="10">
        <v>0.32158109699999998</v>
      </c>
      <c r="R1180" s="12" t="b">
        <v>0</v>
      </c>
      <c r="S1180" s="10">
        <v>76</v>
      </c>
      <c r="T1180" s="10">
        <v>2263</v>
      </c>
      <c r="U1180" s="10">
        <v>62</v>
      </c>
      <c r="V1180" s="10">
        <v>1915</v>
      </c>
      <c r="W1180" s="10">
        <v>0.72412773500000005</v>
      </c>
      <c r="X1180" s="10">
        <v>12.71348315</v>
      </c>
      <c r="Y1180" s="10">
        <v>0.50340256500000002</v>
      </c>
      <c r="Z1180" s="12" t="b">
        <v>0</v>
      </c>
      <c r="AA1180" s="9">
        <v>752</v>
      </c>
      <c r="AB1180" s="9">
        <v>7</v>
      </c>
    </row>
    <row r="1181" spans="1:28" ht="13" x14ac:dyDescent="0.15">
      <c r="A1181" s="10">
        <v>206601</v>
      </c>
      <c r="B1181" s="11" t="s">
        <v>1234</v>
      </c>
      <c r="C1181" s="10">
        <v>1944</v>
      </c>
      <c r="D1181" s="10">
        <v>1254740</v>
      </c>
      <c r="E1181" s="10">
        <v>1256014</v>
      </c>
      <c r="F1181" s="11" t="s">
        <v>60</v>
      </c>
      <c r="G1181" s="11"/>
      <c r="H1181" s="11" t="s">
        <v>1235</v>
      </c>
      <c r="I1181" s="10">
        <v>1275</v>
      </c>
      <c r="J1181" s="10">
        <v>0.60309999999999997</v>
      </c>
      <c r="K1181" s="10">
        <v>300</v>
      </c>
      <c r="L1181" s="10">
        <v>34369</v>
      </c>
      <c r="M1181" s="10">
        <v>244</v>
      </c>
      <c r="N1181" s="10">
        <v>28433</v>
      </c>
      <c r="O1181" s="10">
        <v>1.041835112</v>
      </c>
      <c r="P1181" s="10">
        <v>26.956078430000002</v>
      </c>
      <c r="Q1181" s="10">
        <v>1.179750868</v>
      </c>
      <c r="R1181" s="12" t="b">
        <v>0</v>
      </c>
      <c r="S1181" s="10">
        <v>796</v>
      </c>
      <c r="T1181" s="10">
        <v>53198</v>
      </c>
      <c r="U1181" s="10">
        <v>635</v>
      </c>
      <c r="V1181" s="10">
        <v>39043</v>
      </c>
      <c r="W1181" s="10">
        <v>1.0353973169999999</v>
      </c>
      <c r="X1181" s="10">
        <v>41.723921570000002</v>
      </c>
      <c r="Y1181" s="10">
        <v>1.0700089239999999</v>
      </c>
      <c r="Z1181" s="12" t="b">
        <v>0</v>
      </c>
      <c r="AA1181" s="9">
        <v>14474</v>
      </c>
      <c r="AB1181" s="9">
        <v>63</v>
      </c>
    </row>
    <row r="1182" spans="1:28" ht="13" x14ac:dyDescent="0.15">
      <c r="A1182" s="10">
        <v>206602</v>
      </c>
      <c r="B1182" s="11" t="s">
        <v>1555</v>
      </c>
      <c r="C1182" s="10">
        <v>1944</v>
      </c>
      <c r="D1182" s="10">
        <v>1256134</v>
      </c>
      <c r="E1182" s="10">
        <v>1257138</v>
      </c>
      <c r="F1182" s="11" t="s">
        <v>60</v>
      </c>
      <c r="G1182" s="11" t="s">
        <v>1556</v>
      </c>
      <c r="H1182" s="11" t="s">
        <v>1557</v>
      </c>
      <c r="I1182" s="10">
        <v>1005</v>
      </c>
      <c r="J1182" s="10">
        <v>0.6109</v>
      </c>
      <c r="K1182" s="10">
        <v>262</v>
      </c>
      <c r="L1182" s="10">
        <v>21867</v>
      </c>
      <c r="M1182" s="10">
        <v>207</v>
      </c>
      <c r="N1182" s="10">
        <v>18025</v>
      </c>
      <c r="O1182" s="10">
        <v>1.1213046739999999</v>
      </c>
      <c r="P1182" s="10">
        <v>21.758208960000001</v>
      </c>
      <c r="Q1182" s="10">
        <v>1</v>
      </c>
      <c r="R1182" s="12" t="b">
        <v>0</v>
      </c>
      <c r="S1182" s="10">
        <v>651</v>
      </c>
      <c r="T1182" s="10">
        <v>51667</v>
      </c>
      <c r="U1182" s="10">
        <v>520</v>
      </c>
      <c r="V1182" s="10">
        <v>40354</v>
      </c>
      <c r="W1182" s="10">
        <v>1.07567426</v>
      </c>
      <c r="X1182" s="10">
        <v>51.409950250000001</v>
      </c>
      <c r="Y1182" s="10">
        <v>1.341208475</v>
      </c>
      <c r="Z1182" s="12" t="b">
        <v>0</v>
      </c>
      <c r="AA1182" s="9">
        <v>14970</v>
      </c>
      <c r="AB1182" s="9">
        <v>64</v>
      </c>
    </row>
    <row r="1183" spans="1:28" ht="13" x14ac:dyDescent="0.15">
      <c r="A1183" s="10">
        <v>206603</v>
      </c>
      <c r="B1183" s="11" t="s">
        <v>4125</v>
      </c>
      <c r="C1183" s="10">
        <v>1944</v>
      </c>
      <c r="D1183" s="10">
        <v>1257810</v>
      </c>
      <c r="E1183" s="10">
        <v>1259129</v>
      </c>
      <c r="F1183" s="11" t="s">
        <v>57</v>
      </c>
      <c r="G1183" s="11" t="s">
        <v>4126</v>
      </c>
      <c r="H1183" s="11" t="s">
        <v>4127</v>
      </c>
      <c r="I1183" s="10">
        <v>1320</v>
      </c>
      <c r="J1183" s="10">
        <v>0.65149999999999997</v>
      </c>
      <c r="K1183" s="10">
        <v>295</v>
      </c>
      <c r="L1183" s="10">
        <v>38064</v>
      </c>
      <c r="M1183" s="10">
        <v>229</v>
      </c>
      <c r="N1183" s="10">
        <v>28269</v>
      </c>
      <c r="O1183" s="10">
        <v>0.94445419399999997</v>
      </c>
      <c r="P1183" s="10">
        <v>28.836363639999998</v>
      </c>
      <c r="Q1183" s="10">
        <v>0.98416923099999998</v>
      </c>
      <c r="R1183" s="12" t="b">
        <v>0</v>
      </c>
      <c r="S1183" s="10">
        <v>772</v>
      </c>
      <c r="T1183" s="10">
        <v>61489</v>
      </c>
      <c r="U1183" s="10">
        <v>597</v>
      </c>
      <c r="V1183" s="10">
        <v>46335</v>
      </c>
      <c r="W1183" s="10">
        <v>0.94025119599999996</v>
      </c>
      <c r="X1183" s="10">
        <v>46.582575759999997</v>
      </c>
      <c r="Y1183" s="10">
        <v>0.99706382599999999</v>
      </c>
      <c r="Z1183" s="12" t="b">
        <v>0</v>
      </c>
      <c r="AA1183" s="9">
        <v>15690</v>
      </c>
      <c r="AB1183" s="9">
        <v>70</v>
      </c>
    </row>
    <row r="1184" spans="1:28" ht="13" x14ac:dyDescent="0.15">
      <c r="A1184" s="7">
        <v>206604</v>
      </c>
      <c r="B1184" s="5" t="s">
        <v>70</v>
      </c>
      <c r="C1184" s="7">
        <v>1944</v>
      </c>
      <c r="D1184" s="7">
        <v>1259571</v>
      </c>
      <c r="E1184" s="7">
        <v>1259723</v>
      </c>
      <c r="F1184" s="5" t="s">
        <v>60</v>
      </c>
      <c r="G1184" s="5"/>
      <c r="H1184" s="5" t="s">
        <v>58</v>
      </c>
      <c r="I1184" s="7">
        <v>153</v>
      </c>
      <c r="J1184" s="7">
        <v>0.3725</v>
      </c>
      <c r="K1184" s="7">
        <v>3</v>
      </c>
      <c r="L1184" s="7">
        <v>15</v>
      </c>
      <c r="M1184" s="7">
        <v>3</v>
      </c>
      <c r="N1184" s="7">
        <v>15</v>
      </c>
      <c r="O1184" s="7">
        <v>0.106745401</v>
      </c>
      <c r="P1184" s="7">
        <v>9.8039215999999998E-2</v>
      </c>
      <c r="Q1184" s="7">
        <v>1.2318089000000001E-2</v>
      </c>
      <c r="R1184" s="8" t="b">
        <v>1</v>
      </c>
      <c r="S1184" s="7">
        <v>25</v>
      </c>
      <c r="T1184" s="7">
        <v>165</v>
      </c>
      <c r="U1184" s="7">
        <v>19</v>
      </c>
      <c r="V1184" s="7">
        <v>110</v>
      </c>
      <c r="W1184" s="7">
        <v>0.25816993500000002</v>
      </c>
      <c r="X1184" s="7">
        <v>1.0784313729999999</v>
      </c>
      <c r="Y1184" s="7">
        <v>7.8375915000000004E-2</v>
      </c>
      <c r="Z1184" s="8" t="b">
        <v>0</v>
      </c>
      <c r="AA1184" s="9">
        <v>134</v>
      </c>
      <c r="AB1184" s="9">
        <v>1</v>
      </c>
    </row>
    <row r="1185" spans="1:28" ht="13" x14ac:dyDescent="0.15">
      <c r="A1185" s="10">
        <v>206609</v>
      </c>
      <c r="B1185" s="11" t="s">
        <v>1984</v>
      </c>
      <c r="C1185" s="10">
        <v>1944</v>
      </c>
      <c r="D1185" s="10">
        <v>1261035</v>
      </c>
      <c r="E1185" s="10">
        <v>1263449</v>
      </c>
      <c r="F1185" s="11" t="s">
        <v>60</v>
      </c>
      <c r="G1185" s="11"/>
      <c r="H1185" s="11" t="s">
        <v>558</v>
      </c>
      <c r="I1185" s="10">
        <v>2415</v>
      </c>
      <c r="J1185" s="10">
        <v>0.61899999999999999</v>
      </c>
      <c r="K1185" s="10">
        <v>544</v>
      </c>
      <c r="L1185" s="10">
        <v>46863</v>
      </c>
      <c r="M1185" s="10">
        <v>469</v>
      </c>
      <c r="N1185" s="10">
        <v>43106</v>
      </c>
      <c r="O1185" s="10">
        <v>1.0572435790000001</v>
      </c>
      <c r="P1185" s="10">
        <v>19.40496894</v>
      </c>
      <c r="Q1185" s="10">
        <v>0.72174945300000004</v>
      </c>
      <c r="R1185" s="12" t="b">
        <v>0</v>
      </c>
      <c r="S1185" s="10">
        <v>1466</v>
      </c>
      <c r="T1185" s="10">
        <v>90814</v>
      </c>
      <c r="U1185" s="10">
        <v>1198</v>
      </c>
      <c r="V1185" s="10">
        <v>79668</v>
      </c>
      <c r="W1185" s="10">
        <v>1.03129563</v>
      </c>
      <c r="X1185" s="10">
        <v>37.604140790000002</v>
      </c>
      <c r="Y1185" s="10">
        <v>0.88032394599999997</v>
      </c>
      <c r="Z1185" s="12" t="b">
        <v>0</v>
      </c>
      <c r="AA1185" s="9">
        <v>28087</v>
      </c>
      <c r="AB1185" s="9">
        <v>144</v>
      </c>
    </row>
    <row r="1186" spans="1:28" ht="13" x14ac:dyDescent="0.15">
      <c r="A1186" s="10">
        <v>206610</v>
      </c>
      <c r="B1186" s="11" t="s">
        <v>547</v>
      </c>
      <c r="C1186" s="10">
        <v>1944</v>
      </c>
      <c r="D1186" s="10">
        <v>1263761</v>
      </c>
      <c r="E1186" s="10">
        <v>1263949</v>
      </c>
      <c r="F1186" s="11" t="s">
        <v>60</v>
      </c>
      <c r="G1186" s="11"/>
      <c r="H1186" s="11" t="s">
        <v>58</v>
      </c>
      <c r="I1186" s="10">
        <v>189</v>
      </c>
      <c r="J1186" s="10">
        <v>0.57669999999999999</v>
      </c>
      <c r="K1186" s="10">
        <v>40</v>
      </c>
      <c r="L1186" s="10">
        <v>3919</v>
      </c>
      <c r="M1186" s="10">
        <v>29</v>
      </c>
      <c r="N1186" s="10">
        <v>2154</v>
      </c>
      <c r="O1186" s="10">
        <v>0.835325121</v>
      </c>
      <c r="P1186" s="10">
        <v>20.73544974</v>
      </c>
      <c r="Q1186" s="10">
        <v>1.0172572719999999</v>
      </c>
      <c r="R1186" s="12" t="b">
        <v>0</v>
      </c>
      <c r="S1186" s="10">
        <v>101</v>
      </c>
      <c r="T1186" s="10">
        <v>4234</v>
      </c>
      <c r="U1186" s="10">
        <v>79</v>
      </c>
      <c r="V1186" s="10">
        <v>3426</v>
      </c>
      <c r="W1186" s="10">
        <v>0.868978001</v>
      </c>
      <c r="X1186" s="10">
        <v>22.402116400000001</v>
      </c>
      <c r="Y1186" s="10">
        <v>0.69043678200000003</v>
      </c>
      <c r="Z1186" s="12" t="b">
        <v>0</v>
      </c>
      <c r="AA1186" s="9">
        <v>905</v>
      </c>
      <c r="AB1186" s="9">
        <v>5</v>
      </c>
    </row>
    <row r="1187" spans="1:28" ht="13" x14ac:dyDescent="0.15">
      <c r="A1187" s="10">
        <v>206613</v>
      </c>
      <c r="B1187" s="11" t="s">
        <v>4067</v>
      </c>
      <c r="C1187" s="10">
        <v>1944</v>
      </c>
      <c r="D1187" s="10">
        <v>1264555</v>
      </c>
      <c r="E1187" s="10">
        <v>1266111</v>
      </c>
      <c r="F1187" s="11" t="s">
        <v>57</v>
      </c>
      <c r="G1187" s="11" t="s">
        <v>4068</v>
      </c>
      <c r="H1187" s="11" t="s">
        <v>4069</v>
      </c>
      <c r="I1187" s="10">
        <v>1557</v>
      </c>
      <c r="J1187" s="10">
        <v>0.65059999999999996</v>
      </c>
      <c r="K1187" s="10">
        <v>106</v>
      </c>
      <c r="L1187" s="10">
        <v>13803</v>
      </c>
      <c r="M1187" s="10">
        <v>72</v>
      </c>
      <c r="N1187" s="10">
        <v>3185</v>
      </c>
      <c r="O1187" s="10">
        <v>0.25174637900000002</v>
      </c>
      <c r="P1187" s="10">
        <v>8.8651252409999994</v>
      </c>
      <c r="Q1187" s="10">
        <v>0.30137850100000002</v>
      </c>
      <c r="R1187" s="12" t="b">
        <v>0</v>
      </c>
      <c r="S1187" s="10">
        <v>32</v>
      </c>
      <c r="T1187" s="10">
        <v>2903</v>
      </c>
      <c r="U1187" s="10">
        <v>3</v>
      </c>
      <c r="V1187" s="10">
        <v>6</v>
      </c>
      <c r="W1187" s="10">
        <v>4.0056789999999998E-3</v>
      </c>
      <c r="X1187" s="10">
        <v>1.86448298</v>
      </c>
      <c r="Y1187" s="10">
        <v>4.0292327000000003E-2</v>
      </c>
      <c r="Z1187" s="12" t="b">
        <v>1</v>
      </c>
      <c r="AA1187" s="9">
        <v>2929</v>
      </c>
      <c r="AB1187" s="9">
        <v>0</v>
      </c>
    </row>
    <row r="1188" spans="1:28" ht="13" x14ac:dyDescent="0.15">
      <c r="A1188" s="10">
        <v>206614</v>
      </c>
      <c r="B1188" s="11" t="s">
        <v>1242</v>
      </c>
      <c r="C1188" s="10">
        <v>1944</v>
      </c>
      <c r="D1188" s="10">
        <v>1266446</v>
      </c>
      <c r="E1188" s="10">
        <v>1266823</v>
      </c>
      <c r="F1188" s="11" t="s">
        <v>60</v>
      </c>
      <c r="G1188" s="11"/>
      <c r="H1188" s="11" t="s">
        <v>58</v>
      </c>
      <c r="I1188" s="10">
        <v>378</v>
      </c>
      <c r="J1188" s="10">
        <v>0.60319999999999996</v>
      </c>
      <c r="K1188" s="10">
        <v>78</v>
      </c>
      <c r="L1188" s="10">
        <v>5366</v>
      </c>
      <c r="M1188" s="10">
        <v>62</v>
      </c>
      <c r="N1188" s="10">
        <v>3361</v>
      </c>
      <c r="O1188" s="10">
        <v>0.89293374999999997</v>
      </c>
      <c r="P1188" s="10">
        <v>14.195767200000001</v>
      </c>
      <c r="Q1188" s="10">
        <v>0.61595583499999995</v>
      </c>
      <c r="R1188" s="12" t="b">
        <v>0</v>
      </c>
      <c r="S1188" s="10">
        <v>234</v>
      </c>
      <c r="T1188" s="10">
        <v>9315</v>
      </c>
      <c r="U1188" s="10">
        <v>188</v>
      </c>
      <c r="V1188" s="10">
        <v>7907</v>
      </c>
      <c r="W1188" s="10">
        <v>1.033973823</v>
      </c>
      <c r="X1188" s="10">
        <v>24.64285714</v>
      </c>
      <c r="Y1188" s="10">
        <v>0.63196545500000001</v>
      </c>
      <c r="Z1188" s="12" t="b">
        <v>0</v>
      </c>
      <c r="AA1188" s="9">
        <v>2657</v>
      </c>
      <c r="AB1188" s="9">
        <v>18</v>
      </c>
    </row>
    <row r="1189" spans="1:28" ht="13" x14ac:dyDescent="0.15">
      <c r="A1189" s="10">
        <v>206615</v>
      </c>
      <c r="B1189" s="11" t="s">
        <v>4003</v>
      </c>
      <c r="C1189" s="10">
        <v>1944</v>
      </c>
      <c r="D1189" s="10">
        <v>1266860</v>
      </c>
      <c r="E1189" s="10">
        <v>1267153</v>
      </c>
      <c r="F1189" s="11" t="s">
        <v>60</v>
      </c>
      <c r="G1189" s="11"/>
      <c r="H1189" s="11" t="s">
        <v>58</v>
      </c>
      <c r="I1189" s="10">
        <v>294</v>
      </c>
      <c r="J1189" s="10">
        <v>0.64970000000000006</v>
      </c>
      <c r="K1189" s="10">
        <v>66</v>
      </c>
      <c r="L1189" s="10">
        <v>5936</v>
      </c>
      <c r="M1189" s="10">
        <v>54</v>
      </c>
      <c r="N1189" s="10">
        <v>5033</v>
      </c>
      <c r="O1189" s="10">
        <v>0.99992120399999995</v>
      </c>
      <c r="P1189" s="10">
        <v>20.190476189999998</v>
      </c>
      <c r="Q1189" s="10">
        <v>0.70017414300000003</v>
      </c>
      <c r="R1189" s="12" t="b">
        <v>0</v>
      </c>
      <c r="S1189" s="10">
        <v>154</v>
      </c>
      <c r="T1189" s="10">
        <v>9830</v>
      </c>
      <c r="U1189" s="10">
        <v>128</v>
      </c>
      <c r="V1189" s="10">
        <v>7253</v>
      </c>
      <c r="W1189" s="10">
        <v>0.90511994299999998</v>
      </c>
      <c r="X1189" s="10">
        <v>33.435374150000001</v>
      </c>
      <c r="Y1189" s="10">
        <v>0.74574184700000001</v>
      </c>
      <c r="Z1189" s="12" t="b">
        <v>0</v>
      </c>
      <c r="AA1189" s="9">
        <v>3270</v>
      </c>
      <c r="AB1189" s="9">
        <v>22</v>
      </c>
    </row>
    <row r="1190" spans="1:28" ht="13" x14ac:dyDescent="0.15">
      <c r="A1190" s="10">
        <v>206616</v>
      </c>
      <c r="B1190" s="11" t="s">
        <v>1135</v>
      </c>
      <c r="C1190" s="10">
        <v>1944</v>
      </c>
      <c r="D1190" s="10">
        <v>1267479</v>
      </c>
      <c r="E1190" s="10">
        <v>1268036</v>
      </c>
      <c r="F1190" s="11" t="s">
        <v>57</v>
      </c>
      <c r="G1190" s="11"/>
      <c r="H1190" s="11" t="s">
        <v>58</v>
      </c>
      <c r="I1190" s="10">
        <v>558</v>
      </c>
      <c r="J1190" s="10">
        <v>0.60040000000000004</v>
      </c>
      <c r="K1190" s="10">
        <v>128</v>
      </c>
      <c r="L1190" s="10">
        <v>10361</v>
      </c>
      <c r="M1190" s="10">
        <v>102</v>
      </c>
      <c r="N1190" s="10">
        <v>8445</v>
      </c>
      <c r="O1190" s="10">
        <v>0.99514260799999998</v>
      </c>
      <c r="P1190" s="10">
        <v>18.568100359999999</v>
      </c>
      <c r="Q1190" s="10">
        <v>0.82261032499999998</v>
      </c>
      <c r="R1190" s="12" t="b">
        <v>0</v>
      </c>
      <c r="S1190" s="10">
        <v>337</v>
      </c>
      <c r="T1190" s="10">
        <v>24929</v>
      </c>
      <c r="U1190" s="10">
        <v>281</v>
      </c>
      <c r="V1190" s="10">
        <v>21375</v>
      </c>
      <c r="W1190" s="10">
        <v>1.0469251079999999</v>
      </c>
      <c r="X1190" s="10">
        <v>44.675627239999997</v>
      </c>
      <c r="Y1190" s="10">
        <v>1.1723408500000001</v>
      </c>
      <c r="Z1190" s="12" t="b">
        <v>0</v>
      </c>
      <c r="AA1190" s="9">
        <v>6619</v>
      </c>
      <c r="AB1190" s="9">
        <v>37</v>
      </c>
    </row>
    <row r="1191" spans="1:28" ht="13" x14ac:dyDescent="0.15">
      <c r="A1191" s="10">
        <v>206617</v>
      </c>
      <c r="B1191" s="11" t="s">
        <v>625</v>
      </c>
      <c r="C1191" s="10">
        <v>1944</v>
      </c>
      <c r="D1191" s="10">
        <v>1268360</v>
      </c>
      <c r="E1191" s="10">
        <v>1269022</v>
      </c>
      <c r="F1191" s="11" t="s">
        <v>60</v>
      </c>
      <c r="G1191" s="11"/>
      <c r="H1191" s="11" t="s">
        <v>58</v>
      </c>
      <c r="I1191" s="10">
        <v>663</v>
      </c>
      <c r="J1191" s="10">
        <v>0.58220000000000005</v>
      </c>
      <c r="K1191" s="10">
        <v>119</v>
      </c>
      <c r="L1191" s="10">
        <v>15557</v>
      </c>
      <c r="M1191" s="10">
        <v>107</v>
      </c>
      <c r="N1191" s="10">
        <v>14405</v>
      </c>
      <c r="O1191" s="10">
        <v>0.87859676099999995</v>
      </c>
      <c r="P1191" s="10">
        <v>23.464555050000001</v>
      </c>
      <c r="Q1191" s="10">
        <v>1.1183861209999999</v>
      </c>
      <c r="R1191" s="12" t="b">
        <v>0</v>
      </c>
      <c r="S1191" s="10">
        <v>356</v>
      </c>
      <c r="T1191" s="10">
        <v>42399</v>
      </c>
      <c r="U1191" s="10">
        <v>316</v>
      </c>
      <c r="V1191" s="10">
        <v>37900</v>
      </c>
      <c r="W1191" s="10">
        <v>0.99087084199999997</v>
      </c>
      <c r="X1191" s="10">
        <v>63.950226239999999</v>
      </c>
      <c r="Y1191" s="10">
        <v>1.836816778</v>
      </c>
      <c r="Z1191" s="12" t="b">
        <v>0</v>
      </c>
      <c r="AA1191" s="9">
        <v>12318</v>
      </c>
      <c r="AB1191" s="9">
        <v>30</v>
      </c>
    </row>
    <row r="1192" spans="1:28" ht="13" x14ac:dyDescent="0.15">
      <c r="A1192" s="10">
        <v>206619</v>
      </c>
      <c r="B1192" s="11" t="s">
        <v>2675</v>
      </c>
      <c r="C1192" s="10">
        <v>1944</v>
      </c>
      <c r="D1192" s="10">
        <v>1269177</v>
      </c>
      <c r="E1192" s="10">
        <v>1270907</v>
      </c>
      <c r="F1192" s="11" t="s">
        <v>57</v>
      </c>
      <c r="G1192" s="11" t="s">
        <v>2676</v>
      </c>
      <c r="H1192" s="11" t="s">
        <v>2677</v>
      </c>
      <c r="I1192" s="10">
        <v>1731</v>
      </c>
      <c r="J1192" s="10">
        <v>0.62970000000000004</v>
      </c>
      <c r="K1192" s="10">
        <v>343</v>
      </c>
      <c r="L1192" s="10">
        <v>58493</v>
      </c>
      <c r="M1192" s="10">
        <v>264</v>
      </c>
      <c r="N1192" s="10">
        <v>31459</v>
      </c>
      <c r="O1192" s="10">
        <v>0.83028311799999999</v>
      </c>
      <c r="P1192" s="10">
        <v>33.79145003</v>
      </c>
      <c r="Q1192" s="10">
        <v>1.2237276079999999</v>
      </c>
      <c r="R1192" s="12" t="b">
        <v>0</v>
      </c>
      <c r="S1192" s="10">
        <v>949</v>
      </c>
      <c r="T1192" s="10">
        <v>75440</v>
      </c>
      <c r="U1192" s="10">
        <v>762</v>
      </c>
      <c r="V1192" s="10">
        <v>57107</v>
      </c>
      <c r="W1192" s="10">
        <v>0.91516920599999996</v>
      </c>
      <c r="X1192" s="10">
        <v>43.581744659999998</v>
      </c>
      <c r="Y1192" s="10">
        <v>0.95746772800000002</v>
      </c>
      <c r="Z1192" s="12" t="b">
        <v>0</v>
      </c>
      <c r="AA1192" s="9">
        <v>26404</v>
      </c>
      <c r="AB1192" s="9">
        <v>101</v>
      </c>
    </row>
    <row r="1193" spans="1:28" ht="13" x14ac:dyDescent="0.15">
      <c r="A1193" s="10">
        <v>206620</v>
      </c>
      <c r="B1193" s="11" t="s">
        <v>2454</v>
      </c>
      <c r="C1193" s="10">
        <v>1944</v>
      </c>
      <c r="D1193" s="10">
        <v>1271134</v>
      </c>
      <c r="E1193" s="10">
        <v>1271358</v>
      </c>
      <c r="F1193" s="11" t="s">
        <v>60</v>
      </c>
      <c r="G1193" s="11"/>
      <c r="H1193" s="11" t="s">
        <v>58</v>
      </c>
      <c r="I1193" s="10">
        <v>225</v>
      </c>
      <c r="J1193" s="10">
        <v>0.62670000000000003</v>
      </c>
      <c r="K1193" s="10">
        <v>38</v>
      </c>
      <c r="L1193" s="10">
        <v>3706</v>
      </c>
      <c r="M1193" s="10">
        <v>29</v>
      </c>
      <c r="N1193" s="10">
        <v>2432</v>
      </c>
      <c r="O1193" s="10">
        <v>0.70167310199999999</v>
      </c>
      <c r="P1193" s="10">
        <v>16.471111109999999</v>
      </c>
      <c r="Q1193" s="10">
        <v>0.62456192099999996</v>
      </c>
      <c r="R1193" s="12" t="b">
        <v>0</v>
      </c>
      <c r="S1193" s="10">
        <v>113</v>
      </c>
      <c r="T1193" s="10">
        <v>8588</v>
      </c>
      <c r="U1193" s="10">
        <v>91</v>
      </c>
      <c r="V1193" s="10">
        <v>6221</v>
      </c>
      <c r="W1193" s="10">
        <v>0.840818713</v>
      </c>
      <c r="X1193" s="10">
        <v>38.168888889999998</v>
      </c>
      <c r="Y1193" s="10">
        <v>0.897183073</v>
      </c>
      <c r="Z1193" s="12" t="b">
        <v>0</v>
      </c>
      <c r="AA1193" s="9">
        <v>1774</v>
      </c>
      <c r="AB1193" s="9">
        <v>7</v>
      </c>
    </row>
    <row r="1194" spans="1:28" ht="13" x14ac:dyDescent="0.15">
      <c r="A1194" s="10">
        <v>206621</v>
      </c>
      <c r="B1194" s="11" t="s">
        <v>1873</v>
      </c>
      <c r="C1194" s="10">
        <v>1944</v>
      </c>
      <c r="D1194" s="10">
        <v>1271372</v>
      </c>
      <c r="E1194" s="10">
        <v>1272442</v>
      </c>
      <c r="F1194" s="11" t="s">
        <v>60</v>
      </c>
      <c r="G1194" s="11"/>
      <c r="H1194" s="11" t="s">
        <v>256</v>
      </c>
      <c r="I1194" s="10">
        <v>1071</v>
      </c>
      <c r="J1194" s="10">
        <v>0.61719999999999997</v>
      </c>
      <c r="K1194" s="10">
        <v>236</v>
      </c>
      <c r="L1194" s="10">
        <v>22627</v>
      </c>
      <c r="M1194" s="10">
        <v>182</v>
      </c>
      <c r="N1194" s="10">
        <v>17330</v>
      </c>
      <c r="O1194" s="10">
        <v>0.92512680700000005</v>
      </c>
      <c r="P1194" s="10">
        <v>21.12698413</v>
      </c>
      <c r="Q1194" s="10">
        <v>0.881322999</v>
      </c>
      <c r="R1194" s="12" t="b">
        <v>0</v>
      </c>
      <c r="S1194" s="10">
        <v>604</v>
      </c>
      <c r="T1194" s="10">
        <v>51952</v>
      </c>
      <c r="U1194" s="10">
        <v>470</v>
      </c>
      <c r="V1194" s="10">
        <v>42313</v>
      </c>
      <c r="W1194" s="10">
        <v>0.91232984399999995</v>
      </c>
      <c r="X1194" s="10">
        <v>48.50793651</v>
      </c>
      <c r="Y1194" s="10">
        <v>1.2753404150000001</v>
      </c>
      <c r="Z1194" s="12" t="b">
        <v>0</v>
      </c>
      <c r="AA1194" s="9">
        <v>12816</v>
      </c>
      <c r="AB1194" s="9">
        <v>51</v>
      </c>
    </row>
    <row r="1195" spans="1:28" ht="13" x14ac:dyDescent="0.15">
      <c r="A1195" s="10">
        <v>206622</v>
      </c>
      <c r="B1195" s="11" t="s">
        <v>1714</v>
      </c>
      <c r="C1195" s="10">
        <v>1944</v>
      </c>
      <c r="D1195" s="10">
        <v>1272491</v>
      </c>
      <c r="E1195" s="10">
        <v>1273405</v>
      </c>
      <c r="F1195" s="11" t="s">
        <v>60</v>
      </c>
      <c r="G1195" s="11"/>
      <c r="H1195" s="11" t="s">
        <v>58</v>
      </c>
      <c r="I1195" s="10">
        <v>896</v>
      </c>
      <c r="J1195" s="10">
        <v>0.61419999999999997</v>
      </c>
      <c r="K1195" s="10">
        <v>183</v>
      </c>
      <c r="L1195" s="10">
        <v>19049</v>
      </c>
      <c r="M1195" s="10">
        <v>141</v>
      </c>
      <c r="N1195" s="10">
        <v>14109</v>
      </c>
      <c r="O1195" s="10">
        <v>0.85670332299999996</v>
      </c>
      <c r="P1195" s="10">
        <v>21.26004464</v>
      </c>
      <c r="Q1195" s="10">
        <v>0.93111750400000004</v>
      </c>
      <c r="R1195" s="12" t="b">
        <v>0</v>
      </c>
      <c r="S1195" s="10">
        <v>552</v>
      </c>
      <c r="T1195" s="10">
        <v>48460</v>
      </c>
      <c r="U1195" s="10">
        <v>431</v>
      </c>
      <c r="V1195" s="10">
        <v>36990</v>
      </c>
      <c r="W1195" s="10">
        <v>1.00002937</v>
      </c>
      <c r="X1195" s="10">
        <v>54.084821429999998</v>
      </c>
      <c r="Y1195" s="10">
        <v>1.4013699589999999</v>
      </c>
      <c r="Z1195" s="12" t="b">
        <v>0</v>
      </c>
      <c r="AA1195" s="9">
        <v>14236</v>
      </c>
      <c r="AB1195" s="9">
        <v>62</v>
      </c>
    </row>
    <row r="1196" spans="1:28" ht="13" x14ac:dyDescent="0.15">
      <c r="A1196" s="10">
        <v>408310</v>
      </c>
      <c r="B1196" s="11" t="s">
        <v>3301</v>
      </c>
      <c r="C1196" s="10">
        <v>1944</v>
      </c>
      <c r="D1196" s="10">
        <v>1273387</v>
      </c>
      <c r="E1196" s="10">
        <v>1274634</v>
      </c>
      <c r="F1196" s="11" t="s">
        <v>60</v>
      </c>
      <c r="G1196" s="11"/>
      <c r="H1196" s="11" t="s">
        <v>802</v>
      </c>
      <c r="I1196" s="10">
        <v>1229</v>
      </c>
      <c r="J1196" s="10">
        <v>0.63859999999999995</v>
      </c>
      <c r="K1196" s="10">
        <v>479</v>
      </c>
      <c r="L1196" s="10">
        <v>123737</v>
      </c>
      <c r="M1196" s="10">
        <v>401</v>
      </c>
      <c r="N1196" s="10">
        <v>91781</v>
      </c>
      <c r="O1196" s="10">
        <v>1.776281687</v>
      </c>
      <c r="P1196" s="10">
        <v>100.68104150000001</v>
      </c>
      <c r="Q1196" s="10">
        <v>3.8718463449999998</v>
      </c>
      <c r="R1196" s="12" t="b">
        <v>0</v>
      </c>
      <c r="S1196" s="10">
        <v>711</v>
      </c>
      <c r="T1196" s="10">
        <v>51273</v>
      </c>
      <c r="U1196" s="10">
        <v>579</v>
      </c>
      <c r="V1196" s="10">
        <v>38989</v>
      </c>
      <c r="W1196" s="10">
        <v>0.979422723</v>
      </c>
      <c r="X1196" s="10">
        <v>41.719283969999999</v>
      </c>
      <c r="Y1196" s="10">
        <v>0.93738355500000003</v>
      </c>
      <c r="Z1196" s="12" t="b">
        <v>0</v>
      </c>
      <c r="AA1196" s="9">
        <v>16853</v>
      </c>
      <c r="AB1196" s="9">
        <v>80</v>
      </c>
    </row>
    <row r="1197" spans="1:28" ht="13" x14ac:dyDescent="0.15">
      <c r="A1197" s="10">
        <v>206624</v>
      </c>
      <c r="B1197" s="11" t="s">
        <v>1428</v>
      </c>
      <c r="C1197" s="10">
        <v>1944</v>
      </c>
      <c r="D1197" s="10">
        <v>1274805</v>
      </c>
      <c r="E1197" s="10">
        <v>1275284</v>
      </c>
      <c r="F1197" s="11" t="s">
        <v>57</v>
      </c>
      <c r="G1197" s="11"/>
      <c r="H1197" s="11" t="s">
        <v>1429</v>
      </c>
      <c r="I1197" s="10">
        <v>480</v>
      </c>
      <c r="J1197" s="10">
        <v>0.60829999999999995</v>
      </c>
      <c r="K1197" s="10">
        <v>99</v>
      </c>
      <c r="L1197" s="10">
        <v>6446</v>
      </c>
      <c r="M1197" s="10">
        <v>81</v>
      </c>
      <c r="N1197" s="10">
        <v>4925</v>
      </c>
      <c r="O1197" s="10">
        <v>0.91867760600000004</v>
      </c>
      <c r="P1197" s="10">
        <v>13.429166670000001</v>
      </c>
      <c r="Q1197" s="10">
        <v>0.58978471499999996</v>
      </c>
      <c r="R1197" s="12" t="b">
        <v>0</v>
      </c>
      <c r="S1197" s="10">
        <v>266</v>
      </c>
      <c r="T1197" s="10">
        <v>12876</v>
      </c>
      <c r="U1197" s="10">
        <v>219</v>
      </c>
      <c r="V1197" s="10">
        <v>11339</v>
      </c>
      <c r="W1197" s="10">
        <v>0.94851973700000003</v>
      </c>
      <c r="X1197" s="10">
        <v>26.824999999999999</v>
      </c>
      <c r="Y1197" s="10">
        <v>0.69217649999999997</v>
      </c>
      <c r="Z1197" s="12" t="b">
        <v>0</v>
      </c>
      <c r="AA1197" s="9">
        <v>3401</v>
      </c>
      <c r="AB1197" s="9">
        <v>15</v>
      </c>
    </row>
    <row r="1198" spans="1:28" ht="13" x14ac:dyDescent="0.15">
      <c r="A1198" s="10">
        <v>206625</v>
      </c>
      <c r="B1198" s="11" t="s">
        <v>1852</v>
      </c>
      <c r="C1198" s="10">
        <v>1944</v>
      </c>
      <c r="D1198" s="10">
        <v>1275312</v>
      </c>
      <c r="E1198" s="10">
        <v>1276115</v>
      </c>
      <c r="F1198" s="11" t="s">
        <v>57</v>
      </c>
      <c r="G1198" s="11" t="s">
        <v>1853</v>
      </c>
      <c r="H1198" s="11" t="s">
        <v>1854</v>
      </c>
      <c r="I1198" s="10">
        <v>804</v>
      </c>
      <c r="J1198" s="10">
        <v>0.6169</v>
      </c>
      <c r="K1198" s="10">
        <v>164</v>
      </c>
      <c r="L1198" s="10">
        <v>9291</v>
      </c>
      <c r="M1198" s="10">
        <v>129</v>
      </c>
      <c r="N1198" s="10">
        <v>6826</v>
      </c>
      <c r="O1198" s="10">
        <v>0.87348009000000004</v>
      </c>
      <c r="P1198" s="10">
        <v>11.55597015</v>
      </c>
      <c r="Q1198" s="10">
        <v>0.485606329</v>
      </c>
      <c r="R1198" s="12" t="b">
        <v>0</v>
      </c>
      <c r="S1198" s="10">
        <v>313</v>
      </c>
      <c r="T1198" s="10">
        <v>9893</v>
      </c>
      <c r="U1198" s="10">
        <v>234</v>
      </c>
      <c r="V1198" s="10">
        <v>6859</v>
      </c>
      <c r="W1198" s="10">
        <v>0.60506677099999995</v>
      </c>
      <c r="X1198" s="10">
        <v>12.304726369999999</v>
      </c>
      <c r="Y1198" s="10">
        <v>0.31882279400000002</v>
      </c>
      <c r="Z1198" s="12" t="b">
        <v>0</v>
      </c>
      <c r="AA1198" s="9">
        <v>6768</v>
      </c>
      <c r="AB1198" s="9">
        <v>33</v>
      </c>
    </row>
    <row r="1199" spans="1:28" ht="13" x14ac:dyDescent="0.15">
      <c r="A1199" s="10">
        <v>206626</v>
      </c>
      <c r="B1199" s="11" t="s">
        <v>4632</v>
      </c>
      <c r="C1199" s="10">
        <v>1944</v>
      </c>
      <c r="D1199" s="10">
        <v>1276232</v>
      </c>
      <c r="E1199" s="10">
        <v>1277056</v>
      </c>
      <c r="F1199" s="11" t="s">
        <v>57</v>
      </c>
      <c r="G1199" s="11"/>
      <c r="H1199" s="11" t="s">
        <v>58</v>
      </c>
      <c r="I1199" s="10">
        <v>825</v>
      </c>
      <c r="J1199" s="10">
        <v>0.66059999999999997</v>
      </c>
      <c r="K1199" s="10">
        <v>171</v>
      </c>
      <c r="L1199" s="10">
        <v>17574</v>
      </c>
      <c r="M1199" s="10">
        <v>139</v>
      </c>
      <c r="N1199" s="10">
        <v>15190</v>
      </c>
      <c r="O1199" s="10">
        <v>0.91723411700000002</v>
      </c>
      <c r="P1199" s="10">
        <v>21.301818180000001</v>
      </c>
      <c r="Q1199" s="10">
        <v>0.690463928</v>
      </c>
      <c r="R1199" s="12" t="b">
        <v>0</v>
      </c>
      <c r="S1199" s="10">
        <v>482</v>
      </c>
      <c r="T1199" s="10">
        <v>32976</v>
      </c>
      <c r="U1199" s="10">
        <v>381</v>
      </c>
      <c r="V1199" s="10">
        <v>26956</v>
      </c>
      <c r="W1199" s="10">
        <v>0.96009569400000006</v>
      </c>
      <c r="X1199" s="10">
        <v>39.970909089999999</v>
      </c>
      <c r="Y1199" s="10">
        <v>0.85384672500000003</v>
      </c>
      <c r="Z1199" s="12" t="b">
        <v>0</v>
      </c>
      <c r="AA1199" s="9">
        <v>9970</v>
      </c>
      <c r="AB1199" s="9">
        <v>45</v>
      </c>
    </row>
    <row r="1200" spans="1:28" ht="13" x14ac:dyDescent="0.15">
      <c r="A1200" s="10">
        <v>206627</v>
      </c>
      <c r="B1200" s="11" t="s">
        <v>3944</v>
      </c>
      <c r="C1200" s="10">
        <v>1944</v>
      </c>
      <c r="D1200" s="10">
        <v>1277104</v>
      </c>
      <c r="E1200" s="10">
        <v>1277325</v>
      </c>
      <c r="F1200" s="11" t="s">
        <v>57</v>
      </c>
      <c r="G1200" s="11"/>
      <c r="H1200" s="11" t="s">
        <v>58</v>
      </c>
      <c r="I1200" s="10">
        <v>218</v>
      </c>
      <c r="J1200" s="10">
        <v>0.64859999999999995</v>
      </c>
      <c r="K1200" s="10">
        <v>43</v>
      </c>
      <c r="L1200" s="10">
        <v>5075</v>
      </c>
      <c r="M1200" s="10">
        <v>34</v>
      </c>
      <c r="N1200" s="10">
        <v>4627</v>
      </c>
      <c r="O1200" s="10">
        <v>0.84906662899999996</v>
      </c>
      <c r="P1200" s="10">
        <v>23.27981651</v>
      </c>
      <c r="Q1200" s="10">
        <v>0.82669802999999997</v>
      </c>
      <c r="R1200" s="12" t="b">
        <v>0</v>
      </c>
      <c r="S1200" s="10">
        <v>129</v>
      </c>
      <c r="T1200" s="10">
        <v>9723</v>
      </c>
      <c r="U1200" s="10">
        <v>101</v>
      </c>
      <c r="V1200" s="10">
        <v>8603</v>
      </c>
      <c r="W1200" s="10">
        <v>0.96318203800000002</v>
      </c>
      <c r="X1200" s="10">
        <v>44.600917430000003</v>
      </c>
      <c r="Y1200" s="10">
        <v>1.0095680549999999</v>
      </c>
      <c r="Z1200" s="12" t="b">
        <v>0</v>
      </c>
      <c r="AA1200" s="9">
        <v>2970</v>
      </c>
      <c r="AB1200" s="9">
        <v>12</v>
      </c>
    </row>
    <row r="1201" spans="1:28" ht="13" x14ac:dyDescent="0.15">
      <c r="A1201" s="10">
        <v>206628</v>
      </c>
      <c r="B1201" s="11" t="s">
        <v>2361</v>
      </c>
      <c r="C1201" s="10">
        <v>1944</v>
      </c>
      <c r="D1201" s="10">
        <v>1277322</v>
      </c>
      <c r="E1201" s="10">
        <v>1278521</v>
      </c>
      <c r="F1201" s="11" t="s">
        <v>57</v>
      </c>
      <c r="G1201" s="11"/>
      <c r="H1201" s="11" t="s">
        <v>81</v>
      </c>
      <c r="I1201" s="10">
        <v>1196</v>
      </c>
      <c r="J1201" s="10">
        <v>0.625</v>
      </c>
      <c r="K1201" s="10">
        <v>301</v>
      </c>
      <c r="L1201" s="10">
        <v>38172</v>
      </c>
      <c r="M1201" s="10">
        <v>248</v>
      </c>
      <c r="N1201" s="10">
        <v>34715</v>
      </c>
      <c r="O1201" s="10">
        <v>1.1288593899999999</v>
      </c>
      <c r="P1201" s="10">
        <v>31.916387960000002</v>
      </c>
      <c r="Q1201" s="10">
        <v>1.2229393630000001</v>
      </c>
      <c r="R1201" s="12" t="b">
        <v>0</v>
      </c>
      <c r="S1201" s="10">
        <v>775</v>
      </c>
      <c r="T1201" s="10">
        <v>57940</v>
      </c>
      <c r="U1201" s="10">
        <v>618</v>
      </c>
      <c r="V1201" s="10">
        <v>49659</v>
      </c>
      <c r="W1201" s="10">
        <v>1.0742386900000001</v>
      </c>
      <c r="X1201" s="10">
        <v>48.44481605</v>
      </c>
      <c r="Y1201" s="10">
        <v>1.172892093</v>
      </c>
      <c r="Z1201" s="12" t="b">
        <v>0</v>
      </c>
      <c r="AA1201" s="9">
        <v>17179</v>
      </c>
      <c r="AB1201" s="9">
        <v>70</v>
      </c>
    </row>
    <row r="1202" spans="1:28" ht="13" x14ac:dyDescent="0.15">
      <c r="A1202" s="10">
        <v>206629</v>
      </c>
      <c r="B1202" s="11" t="s">
        <v>3270</v>
      </c>
      <c r="C1202" s="10">
        <v>1944</v>
      </c>
      <c r="D1202" s="10">
        <v>1278751</v>
      </c>
      <c r="E1202" s="10">
        <v>1281531</v>
      </c>
      <c r="F1202" s="11" t="s">
        <v>57</v>
      </c>
      <c r="G1202" s="11"/>
      <c r="H1202" s="11" t="s">
        <v>2320</v>
      </c>
      <c r="I1202" s="10">
        <v>2781</v>
      </c>
      <c r="J1202" s="10">
        <v>0.63829999999999998</v>
      </c>
      <c r="K1202" s="10">
        <v>537</v>
      </c>
      <c r="L1202" s="10">
        <v>66373</v>
      </c>
      <c r="M1202" s="10">
        <v>428</v>
      </c>
      <c r="N1202" s="10">
        <v>53666</v>
      </c>
      <c r="O1202" s="10">
        <v>0.837842003</v>
      </c>
      <c r="P1202" s="10">
        <v>23.866594750000001</v>
      </c>
      <c r="Q1202" s="10">
        <v>0.91363055800000004</v>
      </c>
      <c r="R1202" s="12" t="b">
        <v>0</v>
      </c>
      <c r="S1202" s="10">
        <v>1530</v>
      </c>
      <c r="T1202" s="10">
        <v>112893</v>
      </c>
      <c r="U1202" s="10">
        <v>1245</v>
      </c>
      <c r="V1202" s="10">
        <v>92751</v>
      </c>
      <c r="W1202" s="10">
        <v>0.93070459299999997</v>
      </c>
      <c r="X1202" s="10">
        <v>40.594390509999997</v>
      </c>
      <c r="Y1202" s="10">
        <v>0.91210851400000004</v>
      </c>
      <c r="Z1202" s="12" t="b">
        <v>0</v>
      </c>
      <c r="AA1202" s="9">
        <v>28370</v>
      </c>
      <c r="AB1202" s="9">
        <v>130</v>
      </c>
    </row>
    <row r="1203" spans="1:28" ht="13" x14ac:dyDescent="0.15">
      <c r="A1203" s="10">
        <v>206630</v>
      </c>
      <c r="B1203" s="11" t="s">
        <v>2703</v>
      </c>
      <c r="C1203" s="10">
        <v>1944</v>
      </c>
      <c r="D1203" s="10">
        <v>1281920</v>
      </c>
      <c r="E1203" s="10">
        <v>1284490</v>
      </c>
      <c r="F1203" s="11" t="s">
        <v>60</v>
      </c>
      <c r="G1203" s="11" t="s">
        <v>1976</v>
      </c>
      <c r="H1203" s="11" t="s">
        <v>2704</v>
      </c>
      <c r="I1203" s="10">
        <v>2567</v>
      </c>
      <c r="J1203" s="10">
        <v>0.63009999999999999</v>
      </c>
      <c r="K1203" s="10">
        <v>563</v>
      </c>
      <c r="L1203" s="10">
        <v>98798</v>
      </c>
      <c r="M1203" s="10">
        <v>458</v>
      </c>
      <c r="N1203" s="10">
        <v>83961</v>
      </c>
      <c r="O1203" s="10">
        <v>0.97131245600000005</v>
      </c>
      <c r="P1203" s="10">
        <v>38.487728869999998</v>
      </c>
      <c r="Q1203" s="10">
        <v>1.3669925730000001</v>
      </c>
      <c r="R1203" s="12" t="b">
        <v>0</v>
      </c>
      <c r="S1203" s="10">
        <v>1403</v>
      </c>
      <c r="T1203" s="10">
        <v>106175</v>
      </c>
      <c r="U1203" s="10">
        <v>1131</v>
      </c>
      <c r="V1203" s="10">
        <v>90988</v>
      </c>
      <c r="W1203" s="10">
        <v>0.915967851</v>
      </c>
      <c r="X1203" s="10">
        <v>41.361511489999998</v>
      </c>
      <c r="Y1203" s="10">
        <v>0.89968283699999996</v>
      </c>
      <c r="Z1203" s="12" t="b">
        <v>0</v>
      </c>
      <c r="AA1203" s="9">
        <v>28808</v>
      </c>
      <c r="AB1203" s="9">
        <v>144</v>
      </c>
    </row>
    <row r="1204" spans="1:28" ht="13" x14ac:dyDescent="0.15">
      <c r="A1204" s="10">
        <v>206631</v>
      </c>
      <c r="B1204" s="11" t="s">
        <v>3614</v>
      </c>
      <c r="C1204" s="10">
        <v>1944</v>
      </c>
      <c r="D1204" s="10">
        <v>1284487</v>
      </c>
      <c r="E1204" s="10">
        <v>1284789</v>
      </c>
      <c r="F1204" s="11" t="s">
        <v>60</v>
      </c>
      <c r="G1204" s="11" t="s">
        <v>3615</v>
      </c>
      <c r="H1204" s="11" t="s">
        <v>3616</v>
      </c>
      <c r="I1204" s="10">
        <v>299</v>
      </c>
      <c r="J1204" s="10">
        <v>0.64359999999999995</v>
      </c>
      <c r="K1204" s="10">
        <v>62</v>
      </c>
      <c r="L1204" s="10">
        <v>4692</v>
      </c>
      <c r="M1204" s="10">
        <v>50</v>
      </c>
      <c r="N1204" s="10">
        <v>3102</v>
      </c>
      <c r="O1204" s="10">
        <v>0.91037047599999998</v>
      </c>
      <c r="P1204" s="10">
        <v>15.69230769</v>
      </c>
      <c r="Q1204" s="10">
        <v>0.60162992999999998</v>
      </c>
      <c r="R1204" s="12" t="b">
        <v>0</v>
      </c>
      <c r="S1204" s="10">
        <v>174</v>
      </c>
      <c r="T1204" s="10">
        <v>12927</v>
      </c>
      <c r="U1204" s="10">
        <v>147</v>
      </c>
      <c r="V1204" s="10">
        <v>10870</v>
      </c>
      <c r="W1204" s="10">
        <v>1.022091181</v>
      </c>
      <c r="X1204" s="10">
        <v>43.234113710000003</v>
      </c>
      <c r="Y1204" s="10">
        <v>1</v>
      </c>
      <c r="Z1204" s="12" t="b">
        <v>0</v>
      </c>
      <c r="AA1204" s="9">
        <v>4211</v>
      </c>
      <c r="AB1204" s="9">
        <v>27</v>
      </c>
    </row>
    <row r="1205" spans="1:28" ht="13" x14ac:dyDescent="0.15">
      <c r="A1205" s="10">
        <v>206632</v>
      </c>
      <c r="B1205" s="11" t="s">
        <v>1926</v>
      </c>
      <c r="C1205" s="10">
        <v>1944</v>
      </c>
      <c r="D1205" s="10">
        <v>1284798</v>
      </c>
      <c r="E1205" s="10">
        <v>1285475</v>
      </c>
      <c r="F1205" s="11" t="s">
        <v>60</v>
      </c>
      <c r="G1205" s="11" t="s">
        <v>1927</v>
      </c>
      <c r="H1205" s="11" t="s">
        <v>1928</v>
      </c>
      <c r="I1205" s="10">
        <v>678</v>
      </c>
      <c r="J1205" s="10">
        <v>0.61799999999999999</v>
      </c>
      <c r="K1205" s="10">
        <v>155</v>
      </c>
      <c r="L1205" s="10">
        <v>17551</v>
      </c>
      <c r="M1205" s="10">
        <v>126</v>
      </c>
      <c r="N1205" s="10">
        <v>15514</v>
      </c>
      <c r="O1205" s="10">
        <v>1.011719684</v>
      </c>
      <c r="P1205" s="10">
        <v>25.88643068</v>
      </c>
      <c r="Q1205" s="10">
        <v>1.0398055049999999</v>
      </c>
      <c r="R1205" s="12" t="b">
        <v>0</v>
      </c>
      <c r="S1205" s="10">
        <v>375</v>
      </c>
      <c r="T1205" s="10">
        <v>23965</v>
      </c>
      <c r="U1205" s="10">
        <v>306</v>
      </c>
      <c r="V1205" s="10">
        <v>20436</v>
      </c>
      <c r="W1205" s="10">
        <v>0.93828597999999996</v>
      </c>
      <c r="X1205" s="10">
        <v>35.346607669999997</v>
      </c>
      <c r="Y1205" s="10">
        <v>0.87836287899999999</v>
      </c>
      <c r="Z1205" s="12" t="b">
        <v>0</v>
      </c>
      <c r="AA1205" s="9">
        <v>10418</v>
      </c>
      <c r="AB1205" s="9">
        <v>38</v>
      </c>
    </row>
    <row r="1206" spans="1:28" ht="13" x14ac:dyDescent="0.15">
      <c r="A1206" s="10">
        <v>206633</v>
      </c>
      <c r="B1206" s="11" t="s">
        <v>3273</v>
      </c>
      <c r="C1206" s="10">
        <v>1944</v>
      </c>
      <c r="D1206" s="10">
        <v>1285511</v>
      </c>
      <c r="E1206" s="10">
        <v>1286500</v>
      </c>
      <c r="F1206" s="11" t="s">
        <v>60</v>
      </c>
      <c r="G1206" s="11"/>
      <c r="H1206" s="11" t="s">
        <v>58</v>
      </c>
      <c r="I1206" s="10">
        <v>990</v>
      </c>
      <c r="J1206" s="10">
        <v>0.63839999999999997</v>
      </c>
      <c r="K1206" s="10">
        <v>73</v>
      </c>
      <c r="L1206" s="10">
        <v>10999</v>
      </c>
      <c r="M1206" s="10">
        <v>42</v>
      </c>
      <c r="N1206" s="10">
        <v>1007</v>
      </c>
      <c r="O1206" s="10">
        <v>0.23095823100000001</v>
      </c>
      <c r="P1206" s="10">
        <v>11.110101009999999</v>
      </c>
      <c r="Q1206" s="10">
        <v>0.42725624800000001</v>
      </c>
      <c r="R1206" s="12" t="b">
        <v>0</v>
      </c>
      <c r="S1206" s="10">
        <v>49</v>
      </c>
      <c r="T1206" s="10">
        <v>6371</v>
      </c>
      <c r="U1206" s="10">
        <v>1</v>
      </c>
      <c r="V1206" s="10">
        <v>2</v>
      </c>
      <c r="W1206" s="10">
        <v>2.099947E-3</v>
      </c>
      <c r="X1206" s="10">
        <v>6.435353535</v>
      </c>
      <c r="Y1206" s="10">
        <v>0.14491712000000001</v>
      </c>
      <c r="Z1206" s="12" t="b">
        <v>1</v>
      </c>
      <c r="AA1206" s="9">
        <v>1464</v>
      </c>
      <c r="AB1206" s="9">
        <v>1</v>
      </c>
    </row>
    <row r="1207" spans="1:28" ht="13" x14ac:dyDescent="0.15">
      <c r="A1207" s="10">
        <v>206634</v>
      </c>
      <c r="B1207" s="11" t="s">
        <v>1827</v>
      </c>
      <c r="C1207" s="10">
        <v>1944</v>
      </c>
      <c r="D1207" s="10">
        <v>1286583</v>
      </c>
      <c r="E1207" s="10">
        <v>1287101</v>
      </c>
      <c r="F1207" s="11" t="s">
        <v>60</v>
      </c>
      <c r="G1207" s="11"/>
      <c r="H1207" s="11" t="s">
        <v>154</v>
      </c>
      <c r="I1207" s="10">
        <v>502</v>
      </c>
      <c r="J1207" s="10">
        <v>0.61660000000000004</v>
      </c>
      <c r="K1207" s="10">
        <v>31</v>
      </c>
      <c r="L1207" s="10">
        <v>1032</v>
      </c>
      <c r="M1207" s="10">
        <v>24</v>
      </c>
      <c r="N1207" s="10">
        <v>629</v>
      </c>
      <c r="O1207" s="10">
        <v>0.26027165499999999</v>
      </c>
      <c r="P1207" s="10">
        <v>2.0557768919999999</v>
      </c>
      <c r="Q1207" s="10">
        <v>8.5925889000000005E-2</v>
      </c>
      <c r="R1207" s="12" t="b">
        <v>0</v>
      </c>
      <c r="S1207" s="10">
        <v>12</v>
      </c>
      <c r="T1207" s="10">
        <v>954</v>
      </c>
      <c r="U1207" s="10">
        <v>0</v>
      </c>
      <c r="V1207" s="10">
        <v>0</v>
      </c>
      <c r="W1207" s="10">
        <v>0</v>
      </c>
      <c r="X1207" s="10">
        <v>1.9003984060000001</v>
      </c>
      <c r="Y1207" s="10">
        <v>5.0312312999999997E-2</v>
      </c>
      <c r="Z1207" s="12" t="b">
        <v>1</v>
      </c>
      <c r="AA1207" s="9">
        <v>0</v>
      </c>
      <c r="AB1207" s="9">
        <v>0</v>
      </c>
    </row>
    <row r="1208" spans="1:28" ht="13" x14ac:dyDescent="0.15">
      <c r="A1208" s="10">
        <v>206635</v>
      </c>
      <c r="B1208" s="11" t="s">
        <v>2622</v>
      </c>
      <c r="C1208" s="10">
        <v>1944</v>
      </c>
      <c r="D1208" s="10">
        <v>1287085</v>
      </c>
      <c r="E1208" s="10">
        <v>1289574</v>
      </c>
      <c r="F1208" s="11" t="s">
        <v>60</v>
      </c>
      <c r="G1208" s="11" t="s">
        <v>2623</v>
      </c>
      <c r="H1208" s="11" t="s">
        <v>2624</v>
      </c>
      <c r="I1208" s="10">
        <v>2473</v>
      </c>
      <c r="J1208" s="10">
        <v>0.62890000000000001</v>
      </c>
      <c r="K1208" s="10">
        <v>148</v>
      </c>
      <c r="L1208" s="10">
        <v>4391</v>
      </c>
      <c r="M1208" s="10">
        <v>118</v>
      </c>
      <c r="N1208" s="10">
        <v>3380</v>
      </c>
      <c r="O1208" s="10">
        <v>0.25976296900000001</v>
      </c>
      <c r="P1208" s="10">
        <v>1.7755762230000001</v>
      </c>
      <c r="Q1208" s="10">
        <v>6.2909243000000004E-2</v>
      </c>
      <c r="R1208" s="12" t="b">
        <v>0</v>
      </c>
      <c r="S1208" s="10">
        <v>3</v>
      </c>
      <c r="T1208" s="10">
        <v>20</v>
      </c>
      <c r="U1208" s="10">
        <v>1</v>
      </c>
      <c r="V1208" s="10">
        <v>2</v>
      </c>
      <c r="W1208" s="10">
        <v>8.4065799999999999E-4</v>
      </c>
      <c r="X1208" s="10">
        <v>8.0873430000000003E-3</v>
      </c>
      <c r="Y1208" s="10">
        <v>1.8194899999999999E-4</v>
      </c>
      <c r="Z1208" s="12" t="b">
        <v>1</v>
      </c>
      <c r="AA1208" s="9">
        <v>125</v>
      </c>
      <c r="AB1208" s="9">
        <v>2</v>
      </c>
    </row>
    <row r="1209" spans="1:28" ht="13" x14ac:dyDescent="0.15">
      <c r="A1209" s="10">
        <v>206636</v>
      </c>
      <c r="B1209" s="11" t="s">
        <v>3119</v>
      </c>
      <c r="C1209" s="10">
        <v>1944</v>
      </c>
      <c r="D1209" s="10">
        <v>1289617</v>
      </c>
      <c r="E1209" s="10">
        <v>1290078</v>
      </c>
      <c r="F1209" s="11" t="s">
        <v>60</v>
      </c>
      <c r="G1209" s="11" t="s">
        <v>3120</v>
      </c>
      <c r="H1209" s="11" t="s">
        <v>3121</v>
      </c>
      <c r="I1209" s="10">
        <v>462</v>
      </c>
      <c r="J1209" s="10">
        <v>0.63639999999999997</v>
      </c>
      <c r="K1209" s="10">
        <v>23</v>
      </c>
      <c r="L1209" s="10">
        <v>737</v>
      </c>
      <c r="M1209" s="10">
        <v>15</v>
      </c>
      <c r="N1209" s="10">
        <v>552</v>
      </c>
      <c r="O1209" s="10">
        <v>0.17675374799999999</v>
      </c>
      <c r="P1209" s="10">
        <v>1.595238095</v>
      </c>
      <c r="Q1209" s="10">
        <v>6.1066871000000002E-2</v>
      </c>
      <c r="R1209" s="12" t="b">
        <v>0</v>
      </c>
      <c r="S1209" s="10">
        <v>11</v>
      </c>
      <c r="T1209" s="10">
        <v>51</v>
      </c>
      <c r="U1209" s="10">
        <v>4</v>
      </c>
      <c r="V1209" s="10">
        <v>13</v>
      </c>
      <c r="W1209" s="10">
        <v>1.7999543999999999E-2</v>
      </c>
      <c r="X1209" s="10">
        <v>0.11038961</v>
      </c>
      <c r="Y1209" s="10">
        <v>2.5728560000000001E-3</v>
      </c>
      <c r="Z1209" s="12" t="b">
        <v>1</v>
      </c>
      <c r="AA1209" s="9">
        <v>1422</v>
      </c>
      <c r="AB1209" s="9">
        <v>4</v>
      </c>
    </row>
    <row r="1210" spans="1:28" ht="13" x14ac:dyDescent="0.15">
      <c r="A1210" s="10">
        <v>206637</v>
      </c>
      <c r="B1210" s="11" t="s">
        <v>3743</v>
      </c>
      <c r="C1210" s="10">
        <v>1944</v>
      </c>
      <c r="D1210" s="10">
        <v>1290082</v>
      </c>
      <c r="E1210" s="10">
        <v>1290552</v>
      </c>
      <c r="F1210" s="11" t="s">
        <v>60</v>
      </c>
      <c r="G1210" s="11" t="s">
        <v>3744</v>
      </c>
      <c r="H1210" s="11" t="s">
        <v>3745</v>
      </c>
      <c r="I1210" s="10">
        <v>471</v>
      </c>
      <c r="J1210" s="10">
        <v>0.64539999999999997</v>
      </c>
      <c r="K1210" s="10">
        <v>25</v>
      </c>
      <c r="L1210" s="10">
        <v>562</v>
      </c>
      <c r="M1210" s="10">
        <v>16</v>
      </c>
      <c r="N1210" s="10">
        <v>277</v>
      </c>
      <c r="O1210" s="10">
        <v>0.184934707</v>
      </c>
      <c r="P1210" s="10">
        <v>1.1932059450000001</v>
      </c>
      <c r="Q1210" s="10">
        <v>4.4665175000000001E-2</v>
      </c>
      <c r="R1210" s="12" t="b">
        <v>1</v>
      </c>
      <c r="S1210" s="10">
        <v>1</v>
      </c>
      <c r="T1210" s="10">
        <v>5</v>
      </c>
      <c r="U1210" s="10">
        <v>0</v>
      </c>
      <c r="V1210" s="10">
        <v>0</v>
      </c>
      <c r="W1210" s="10">
        <v>0</v>
      </c>
      <c r="X1210" s="10">
        <v>1.0615711E-2</v>
      </c>
      <c r="Y1210" s="10">
        <v>2.4731500000000001E-4</v>
      </c>
      <c r="Z1210" s="12" t="b">
        <v>1</v>
      </c>
      <c r="AA1210" s="9">
        <v>190</v>
      </c>
      <c r="AB1210" s="9">
        <v>2</v>
      </c>
    </row>
    <row r="1211" spans="1:28" ht="13" x14ac:dyDescent="0.15">
      <c r="A1211" s="10">
        <v>206638</v>
      </c>
      <c r="B1211" s="11" t="s">
        <v>2461</v>
      </c>
      <c r="C1211" s="10">
        <v>1944</v>
      </c>
      <c r="D1211" s="10">
        <v>1290684</v>
      </c>
      <c r="E1211" s="10">
        <v>1291913</v>
      </c>
      <c r="F1211" s="11" t="s">
        <v>60</v>
      </c>
      <c r="G1211" s="11" t="s">
        <v>2462</v>
      </c>
      <c r="H1211" s="11" t="s">
        <v>2463</v>
      </c>
      <c r="I1211" s="10">
        <v>1230</v>
      </c>
      <c r="J1211" s="10">
        <v>0.62680000000000002</v>
      </c>
      <c r="K1211" s="10">
        <v>75</v>
      </c>
      <c r="L1211" s="10">
        <v>2408</v>
      </c>
      <c r="M1211" s="10">
        <v>63</v>
      </c>
      <c r="N1211" s="10">
        <v>1815</v>
      </c>
      <c r="O1211" s="10">
        <v>0.27883981499999999</v>
      </c>
      <c r="P1211" s="10">
        <v>1.9577235770000001</v>
      </c>
      <c r="Q1211" s="10">
        <v>7.4460736999999999E-2</v>
      </c>
      <c r="R1211" s="12" t="b">
        <v>0</v>
      </c>
      <c r="S1211" s="10">
        <v>2</v>
      </c>
      <c r="T1211" s="10">
        <v>27</v>
      </c>
      <c r="U1211" s="10">
        <v>1</v>
      </c>
      <c r="V1211" s="10">
        <v>4</v>
      </c>
      <c r="W1211" s="10">
        <v>1.6902009999999999E-3</v>
      </c>
      <c r="X1211" s="10">
        <v>2.195122E-2</v>
      </c>
      <c r="Y1211" s="10">
        <v>5.1401099999999998E-4</v>
      </c>
      <c r="Z1211" s="12" t="b">
        <v>1</v>
      </c>
      <c r="AA1211" s="9">
        <v>178</v>
      </c>
      <c r="AB1211" s="9">
        <v>1</v>
      </c>
    </row>
    <row r="1212" spans="1:28" ht="13" x14ac:dyDescent="0.15">
      <c r="A1212" s="10">
        <v>206639</v>
      </c>
      <c r="B1212" s="11" t="s">
        <v>2739</v>
      </c>
      <c r="C1212" s="10">
        <v>1944</v>
      </c>
      <c r="D1212" s="10">
        <v>1291945</v>
      </c>
      <c r="E1212" s="10">
        <v>1292607</v>
      </c>
      <c r="F1212" s="11" t="s">
        <v>60</v>
      </c>
      <c r="G1212" s="11" t="s">
        <v>2740</v>
      </c>
      <c r="H1212" s="11" t="s">
        <v>2741</v>
      </c>
      <c r="I1212" s="10">
        <v>663</v>
      </c>
      <c r="J1212" s="10">
        <v>0.63049999999999995</v>
      </c>
      <c r="K1212" s="10">
        <v>28</v>
      </c>
      <c r="L1212" s="10">
        <v>679</v>
      </c>
      <c r="M1212" s="10">
        <v>25</v>
      </c>
      <c r="N1212" s="10">
        <v>655</v>
      </c>
      <c r="O1212" s="10">
        <v>0.205279617</v>
      </c>
      <c r="P1212" s="10">
        <v>1.02413273</v>
      </c>
      <c r="Q1212" s="10">
        <v>3.6285354999999998E-2</v>
      </c>
      <c r="R1212" s="12" t="b">
        <v>0</v>
      </c>
      <c r="S1212" s="10">
        <v>3</v>
      </c>
      <c r="T1212" s="10">
        <v>69</v>
      </c>
      <c r="U1212" s="10">
        <v>0</v>
      </c>
      <c r="V1212" s="10">
        <v>0</v>
      </c>
      <c r="W1212" s="10">
        <v>0</v>
      </c>
      <c r="X1212" s="10">
        <v>0.104072398</v>
      </c>
      <c r="Y1212" s="10">
        <v>2.260242E-3</v>
      </c>
      <c r="Z1212" s="12" t="b">
        <v>1</v>
      </c>
      <c r="AA1212" s="9">
        <v>36</v>
      </c>
      <c r="AB1212" s="9">
        <v>2</v>
      </c>
    </row>
    <row r="1213" spans="1:28" ht="13" x14ac:dyDescent="0.15">
      <c r="A1213" s="10">
        <v>206640</v>
      </c>
      <c r="B1213" s="11" t="s">
        <v>5259</v>
      </c>
      <c r="C1213" s="10">
        <v>1944</v>
      </c>
      <c r="D1213" s="10">
        <v>1292613</v>
      </c>
      <c r="E1213" s="10">
        <v>1293746</v>
      </c>
      <c r="F1213" s="11" t="s">
        <v>60</v>
      </c>
      <c r="G1213" s="11" t="s">
        <v>5260</v>
      </c>
      <c r="H1213" s="11" t="s">
        <v>5261</v>
      </c>
      <c r="I1213" s="10">
        <v>1134</v>
      </c>
      <c r="J1213" s="10">
        <v>0.67549999999999999</v>
      </c>
      <c r="K1213" s="10">
        <v>79</v>
      </c>
      <c r="L1213" s="10">
        <v>3403</v>
      </c>
      <c r="M1213" s="10">
        <v>66</v>
      </c>
      <c r="N1213" s="10">
        <v>2347</v>
      </c>
      <c r="O1213" s="10">
        <v>0.31684746000000003</v>
      </c>
      <c r="P1213" s="10">
        <v>3.0008818339999999</v>
      </c>
      <c r="Q1213" s="10">
        <v>9.9346211000000004E-2</v>
      </c>
      <c r="R1213" s="12" t="b">
        <v>0</v>
      </c>
      <c r="S1213" s="10">
        <v>10</v>
      </c>
      <c r="T1213" s="10">
        <v>316</v>
      </c>
      <c r="U1213" s="10">
        <v>0</v>
      </c>
      <c r="V1213" s="10">
        <v>0</v>
      </c>
      <c r="W1213" s="10">
        <v>0</v>
      </c>
      <c r="X1213" s="10">
        <v>0.278659612</v>
      </c>
      <c r="Y1213" s="10">
        <v>5.8320139999999999E-3</v>
      </c>
      <c r="Z1213" s="12" t="b">
        <v>1</v>
      </c>
      <c r="AA1213" s="9">
        <v>762</v>
      </c>
      <c r="AB1213" s="9">
        <v>1</v>
      </c>
    </row>
    <row r="1214" spans="1:28" ht="13" x14ac:dyDescent="0.15">
      <c r="A1214" s="10">
        <v>206641</v>
      </c>
      <c r="B1214" s="11" t="s">
        <v>2634</v>
      </c>
      <c r="C1214" s="10">
        <v>1944</v>
      </c>
      <c r="D1214" s="10">
        <v>1293749</v>
      </c>
      <c r="E1214" s="10">
        <v>1294279</v>
      </c>
      <c r="F1214" s="11" t="s">
        <v>60</v>
      </c>
      <c r="G1214" s="11"/>
      <c r="H1214" s="11" t="s">
        <v>2635</v>
      </c>
      <c r="I1214" s="10">
        <v>531</v>
      </c>
      <c r="J1214" s="10">
        <v>0.629</v>
      </c>
      <c r="K1214" s="10">
        <v>45</v>
      </c>
      <c r="L1214" s="10">
        <v>5735</v>
      </c>
      <c r="M1214" s="10">
        <v>39</v>
      </c>
      <c r="N1214" s="10">
        <v>2284</v>
      </c>
      <c r="O1214" s="10">
        <v>0.39984294199999998</v>
      </c>
      <c r="P1214" s="10">
        <v>10.80037665</v>
      </c>
      <c r="Q1214" s="10">
        <v>0.39112613000000002</v>
      </c>
      <c r="R1214" s="12" t="b">
        <v>0</v>
      </c>
      <c r="S1214" s="10">
        <v>18</v>
      </c>
      <c r="T1214" s="10">
        <v>1094</v>
      </c>
      <c r="U1214" s="10">
        <v>9</v>
      </c>
      <c r="V1214" s="10">
        <v>829</v>
      </c>
      <c r="W1214" s="10">
        <v>3.5236396000000003E-2</v>
      </c>
      <c r="X1214" s="10">
        <v>2.0602636529999998</v>
      </c>
      <c r="Y1214" s="10">
        <v>4.6122181999999998E-2</v>
      </c>
      <c r="Z1214" s="12" t="b">
        <v>1</v>
      </c>
      <c r="AA1214" s="9">
        <v>76</v>
      </c>
      <c r="AB1214" s="9">
        <v>1</v>
      </c>
    </row>
    <row r="1215" spans="1:28" ht="13" x14ac:dyDescent="0.15">
      <c r="A1215" s="10">
        <v>206642</v>
      </c>
      <c r="B1215" s="11" t="s">
        <v>3821</v>
      </c>
      <c r="C1215" s="10">
        <v>1944</v>
      </c>
      <c r="D1215" s="10">
        <v>1294345</v>
      </c>
      <c r="E1215" s="10">
        <v>1295583</v>
      </c>
      <c r="F1215" s="11" t="s">
        <v>60</v>
      </c>
      <c r="G1215" s="11" t="s">
        <v>3822</v>
      </c>
      <c r="H1215" s="11" t="s">
        <v>3823</v>
      </c>
      <c r="I1215" s="10">
        <v>1239</v>
      </c>
      <c r="J1215" s="10">
        <v>0.64649999999999996</v>
      </c>
      <c r="K1215" s="10">
        <v>71</v>
      </c>
      <c r="L1215" s="10">
        <v>2295</v>
      </c>
      <c r="M1215" s="10">
        <v>58</v>
      </c>
      <c r="N1215" s="10">
        <v>2020</v>
      </c>
      <c r="O1215" s="10">
        <v>0.25484495200000001</v>
      </c>
      <c r="P1215" s="10">
        <v>1.8523002420000001</v>
      </c>
      <c r="Q1215" s="10">
        <v>6.7919552999999994E-2</v>
      </c>
      <c r="R1215" s="12" t="b">
        <v>0</v>
      </c>
      <c r="S1215" s="10">
        <v>16</v>
      </c>
      <c r="T1215" s="10">
        <v>116</v>
      </c>
      <c r="U1215" s="10">
        <v>8</v>
      </c>
      <c r="V1215" s="10">
        <v>19</v>
      </c>
      <c r="W1215" s="10">
        <v>1.3423389000000001E-2</v>
      </c>
      <c r="X1215" s="10">
        <v>9.3623890000000001E-2</v>
      </c>
      <c r="Y1215" s="10">
        <v>2.191981E-3</v>
      </c>
      <c r="Z1215" s="12" t="b">
        <v>1</v>
      </c>
      <c r="AA1215" s="9">
        <v>791</v>
      </c>
      <c r="AB1215" s="9">
        <v>7</v>
      </c>
    </row>
    <row r="1216" spans="1:28" ht="13" x14ac:dyDescent="0.15">
      <c r="A1216" s="10">
        <v>206643</v>
      </c>
      <c r="B1216" s="11" t="s">
        <v>2316</v>
      </c>
      <c r="C1216" s="10">
        <v>1944</v>
      </c>
      <c r="D1216" s="10">
        <v>1295642</v>
      </c>
      <c r="E1216" s="10">
        <v>1296889</v>
      </c>
      <c r="F1216" s="11" t="s">
        <v>60</v>
      </c>
      <c r="G1216" s="11" t="s">
        <v>2317</v>
      </c>
      <c r="H1216" s="11" t="s">
        <v>2318</v>
      </c>
      <c r="I1216" s="10">
        <v>1248</v>
      </c>
      <c r="J1216" s="10">
        <v>0.62419999999999998</v>
      </c>
      <c r="K1216" s="10">
        <v>137</v>
      </c>
      <c r="L1216" s="10">
        <v>4205</v>
      </c>
      <c r="M1216" s="10">
        <v>112</v>
      </c>
      <c r="N1216" s="10">
        <v>2916</v>
      </c>
      <c r="O1216" s="10">
        <v>0.48856548900000002</v>
      </c>
      <c r="P1216" s="10">
        <v>3.3693910260000002</v>
      </c>
      <c r="Q1216" s="10">
        <v>0.12532130999999999</v>
      </c>
      <c r="R1216" s="12" t="b">
        <v>0</v>
      </c>
      <c r="S1216" s="10">
        <v>2</v>
      </c>
      <c r="T1216" s="10">
        <v>4</v>
      </c>
      <c r="U1216" s="10">
        <v>2</v>
      </c>
      <c r="V1216" s="10">
        <v>4</v>
      </c>
      <c r="W1216" s="10">
        <v>3.3316460000000002E-3</v>
      </c>
      <c r="X1216" s="10">
        <v>3.2051279999999998E-3</v>
      </c>
      <c r="Y1216" s="13">
        <v>7.7600000000000002E-5</v>
      </c>
      <c r="Z1216" s="12" t="b">
        <v>1</v>
      </c>
      <c r="AA1216" s="9">
        <v>0</v>
      </c>
      <c r="AB1216" s="9">
        <v>0</v>
      </c>
    </row>
    <row r="1217" spans="1:28" ht="13" x14ac:dyDescent="0.15">
      <c r="A1217" s="10">
        <v>206644</v>
      </c>
      <c r="B1217" s="11" t="s">
        <v>211</v>
      </c>
      <c r="C1217" s="10">
        <v>1944</v>
      </c>
      <c r="D1217" s="10">
        <v>1297077</v>
      </c>
      <c r="E1217" s="10">
        <v>1297307</v>
      </c>
      <c r="F1217" s="11" t="s">
        <v>60</v>
      </c>
      <c r="G1217" s="11" t="s">
        <v>212</v>
      </c>
      <c r="H1217" s="11" t="s">
        <v>213</v>
      </c>
      <c r="I1217" s="10">
        <v>231</v>
      </c>
      <c r="J1217" s="10">
        <v>0.52810000000000001</v>
      </c>
      <c r="K1217" s="10">
        <v>8</v>
      </c>
      <c r="L1217" s="10">
        <v>262</v>
      </c>
      <c r="M1217" s="10">
        <v>7</v>
      </c>
      <c r="N1217" s="10">
        <v>239</v>
      </c>
      <c r="O1217" s="10">
        <v>0.164970165</v>
      </c>
      <c r="P1217" s="10">
        <v>1.1341991339999999</v>
      </c>
      <c r="Q1217" s="10">
        <v>0.105926325</v>
      </c>
      <c r="R1217" s="12" t="b">
        <v>1</v>
      </c>
      <c r="S1217" s="10">
        <v>0</v>
      </c>
      <c r="T1217" s="10">
        <v>0</v>
      </c>
      <c r="U1217" s="10">
        <v>0</v>
      </c>
      <c r="V1217" s="10">
        <v>0</v>
      </c>
      <c r="W1217" s="10">
        <v>0</v>
      </c>
      <c r="X1217" s="10">
        <v>0</v>
      </c>
      <c r="Y1217" s="10">
        <v>0</v>
      </c>
      <c r="Z1217" s="12" t="b">
        <v>1</v>
      </c>
      <c r="AA1217" s="9">
        <v>310</v>
      </c>
      <c r="AB1217" s="9">
        <v>1</v>
      </c>
    </row>
    <row r="1218" spans="1:28" ht="13" x14ac:dyDescent="0.15">
      <c r="A1218" s="10">
        <v>206645</v>
      </c>
      <c r="B1218" s="11" t="s">
        <v>3019</v>
      </c>
      <c r="C1218" s="10">
        <v>1944</v>
      </c>
      <c r="D1218" s="10">
        <v>1297364</v>
      </c>
      <c r="E1218" s="10">
        <v>1298143</v>
      </c>
      <c r="F1218" s="11" t="s">
        <v>60</v>
      </c>
      <c r="G1218" s="11" t="s">
        <v>1572</v>
      </c>
      <c r="H1218" s="11" t="s">
        <v>3020</v>
      </c>
      <c r="I1218" s="10">
        <v>780</v>
      </c>
      <c r="J1218" s="10">
        <v>0.63460000000000005</v>
      </c>
      <c r="K1218" s="10">
        <v>46</v>
      </c>
      <c r="L1218" s="10">
        <v>1015</v>
      </c>
      <c r="M1218" s="10">
        <v>38</v>
      </c>
      <c r="N1218" s="10">
        <v>761</v>
      </c>
      <c r="O1218" s="10">
        <v>0.26522126499999998</v>
      </c>
      <c r="P1218" s="10">
        <v>1.3012820510000001</v>
      </c>
      <c r="Q1218" s="10">
        <v>4.8599605999999997E-2</v>
      </c>
      <c r="R1218" s="12" t="b">
        <v>0</v>
      </c>
      <c r="S1218" s="10">
        <v>4</v>
      </c>
      <c r="T1218" s="10">
        <v>41</v>
      </c>
      <c r="U1218" s="10">
        <v>0</v>
      </c>
      <c r="V1218" s="10">
        <v>0</v>
      </c>
      <c r="W1218" s="10">
        <v>0</v>
      </c>
      <c r="X1218" s="10">
        <v>5.2564103000000001E-2</v>
      </c>
      <c r="Y1218" s="10">
        <v>1.202276E-3</v>
      </c>
      <c r="Z1218" s="12" t="b">
        <v>1</v>
      </c>
      <c r="AA1218" s="9">
        <v>395</v>
      </c>
      <c r="AB1218" s="9">
        <v>1</v>
      </c>
    </row>
    <row r="1219" spans="1:28" ht="13" x14ac:dyDescent="0.15">
      <c r="A1219" s="10">
        <v>206646</v>
      </c>
      <c r="B1219" s="11" t="s">
        <v>4485</v>
      </c>
      <c r="C1219" s="10">
        <v>1944</v>
      </c>
      <c r="D1219" s="10">
        <v>1298192</v>
      </c>
      <c r="E1219" s="10">
        <v>1299184</v>
      </c>
      <c r="F1219" s="11" t="s">
        <v>60</v>
      </c>
      <c r="G1219" s="11" t="s">
        <v>4486</v>
      </c>
      <c r="H1219" s="11" t="s">
        <v>4487</v>
      </c>
      <c r="I1219" s="10">
        <v>993</v>
      </c>
      <c r="J1219" s="10">
        <v>0.65759999999999996</v>
      </c>
      <c r="K1219" s="10">
        <v>79</v>
      </c>
      <c r="L1219" s="10">
        <v>3240</v>
      </c>
      <c r="M1219" s="10">
        <v>66</v>
      </c>
      <c r="N1219" s="10">
        <v>2954</v>
      </c>
      <c r="O1219" s="10">
        <v>0.361837884</v>
      </c>
      <c r="P1219" s="10">
        <v>3.2628398789999999</v>
      </c>
      <c r="Q1219" s="10">
        <v>0.10710004200000001</v>
      </c>
      <c r="R1219" s="12" t="b">
        <v>0</v>
      </c>
      <c r="S1219" s="10">
        <v>5</v>
      </c>
      <c r="T1219" s="10">
        <v>36</v>
      </c>
      <c r="U1219" s="10">
        <v>0</v>
      </c>
      <c r="V1219" s="10">
        <v>0</v>
      </c>
      <c r="W1219" s="10">
        <v>0</v>
      </c>
      <c r="X1219" s="10">
        <v>3.6253776000000001E-2</v>
      </c>
      <c r="Y1219" s="10">
        <v>7.8485600000000001E-4</v>
      </c>
      <c r="Z1219" s="12" t="b">
        <v>1</v>
      </c>
      <c r="AA1219" s="9">
        <v>5148</v>
      </c>
      <c r="AB1219" s="9">
        <v>40</v>
      </c>
    </row>
    <row r="1220" spans="1:28" ht="13" x14ac:dyDescent="0.15">
      <c r="A1220" s="10">
        <v>408311</v>
      </c>
      <c r="B1220" s="11" t="s">
        <v>2015</v>
      </c>
      <c r="C1220" s="10">
        <v>1944</v>
      </c>
      <c r="D1220" s="10">
        <v>1299241</v>
      </c>
      <c r="E1220" s="10">
        <v>1300278</v>
      </c>
      <c r="F1220" s="11" t="s">
        <v>60</v>
      </c>
      <c r="G1220" s="11" t="s">
        <v>2016</v>
      </c>
      <c r="H1220" s="11" t="s">
        <v>2017</v>
      </c>
      <c r="I1220" s="10">
        <v>1030</v>
      </c>
      <c r="J1220" s="10">
        <v>0.61950000000000005</v>
      </c>
      <c r="K1220" s="10">
        <v>69</v>
      </c>
      <c r="L1220" s="10">
        <v>2886</v>
      </c>
      <c r="M1220" s="10">
        <v>60</v>
      </c>
      <c r="N1220" s="10">
        <v>2624</v>
      </c>
      <c r="O1220" s="10">
        <v>0.31712711300000002</v>
      </c>
      <c r="P1220" s="10">
        <v>2.801941748</v>
      </c>
      <c r="Q1220" s="10">
        <v>0.10421557100000001</v>
      </c>
      <c r="R1220" s="12" t="b">
        <v>0</v>
      </c>
      <c r="S1220" s="10">
        <v>11</v>
      </c>
      <c r="T1220" s="10">
        <v>266</v>
      </c>
      <c r="U1220" s="10">
        <v>0</v>
      </c>
      <c r="V1220" s="10">
        <v>0</v>
      </c>
      <c r="W1220" s="10">
        <v>0</v>
      </c>
      <c r="X1220" s="10">
        <v>0.25825242700000001</v>
      </c>
      <c r="Y1220" s="10">
        <v>5.9656680000000004E-3</v>
      </c>
      <c r="Z1220" s="12" t="b">
        <v>1</v>
      </c>
      <c r="AA1220" s="9">
        <v>3583</v>
      </c>
      <c r="AB1220" s="9">
        <v>30</v>
      </c>
    </row>
    <row r="1221" spans="1:28" ht="13" x14ac:dyDescent="0.15">
      <c r="A1221" s="10">
        <v>206648</v>
      </c>
      <c r="B1221" s="11" t="s">
        <v>4897</v>
      </c>
      <c r="C1221" s="10">
        <v>1944</v>
      </c>
      <c r="D1221" s="10">
        <v>1300271</v>
      </c>
      <c r="E1221" s="10">
        <v>1300450</v>
      </c>
      <c r="F1221" s="11" t="s">
        <v>60</v>
      </c>
      <c r="G1221" s="11" t="s">
        <v>4898</v>
      </c>
      <c r="H1221" s="11" t="s">
        <v>4899</v>
      </c>
      <c r="I1221" s="10">
        <v>172</v>
      </c>
      <c r="J1221" s="10">
        <v>0.66669999999999996</v>
      </c>
      <c r="K1221" s="10">
        <v>8</v>
      </c>
      <c r="L1221" s="10">
        <v>196</v>
      </c>
      <c r="M1221" s="10">
        <v>7</v>
      </c>
      <c r="N1221" s="10">
        <v>136</v>
      </c>
      <c r="O1221" s="10">
        <v>0.22155876799999999</v>
      </c>
      <c r="P1221" s="10">
        <v>1.1395348839999999</v>
      </c>
      <c r="Q1221" s="10">
        <v>3.7702848999999997E-2</v>
      </c>
      <c r="R1221" s="12" t="b">
        <v>0</v>
      </c>
      <c r="S1221" s="10">
        <v>1</v>
      </c>
      <c r="T1221" s="10">
        <v>2</v>
      </c>
      <c r="U1221" s="10">
        <v>1</v>
      </c>
      <c r="V1221" s="10">
        <v>2</v>
      </c>
      <c r="W1221" s="10">
        <v>1.2086903E-2</v>
      </c>
      <c r="X1221" s="10">
        <v>1.1627907E-2</v>
      </c>
      <c r="Y1221" s="10">
        <v>2.4441300000000002E-4</v>
      </c>
      <c r="Z1221" s="12" t="b">
        <v>1</v>
      </c>
      <c r="AA1221" s="9">
        <v>150</v>
      </c>
      <c r="AB1221" s="9">
        <v>2</v>
      </c>
    </row>
    <row r="1222" spans="1:28" ht="13" x14ac:dyDescent="0.15">
      <c r="A1222" s="10">
        <v>206649</v>
      </c>
      <c r="B1222" s="11" t="s">
        <v>2399</v>
      </c>
      <c r="C1222" s="10">
        <v>1944</v>
      </c>
      <c r="D1222" s="10">
        <v>1300495</v>
      </c>
      <c r="E1222" s="10">
        <v>1301031</v>
      </c>
      <c r="F1222" s="11" t="s">
        <v>60</v>
      </c>
      <c r="G1222" s="11"/>
      <c r="H1222" s="11" t="s">
        <v>81</v>
      </c>
      <c r="I1222" s="10">
        <v>537</v>
      </c>
      <c r="J1222" s="10">
        <v>0.62570000000000003</v>
      </c>
      <c r="K1222" s="10">
        <v>61</v>
      </c>
      <c r="L1222" s="10">
        <v>3116</v>
      </c>
      <c r="M1222" s="10">
        <v>36</v>
      </c>
      <c r="N1222" s="10">
        <v>1140</v>
      </c>
      <c r="O1222" s="10">
        <v>0.36496192900000002</v>
      </c>
      <c r="P1222" s="10">
        <v>5.8026070760000001</v>
      </c>
      <c r="Q1222" s="10">
        <v>0.222338336</v>
      </c>
      <c r="R1222" s="12" t="b">
        <v>0</v>
      </c>
      <c r="S1222" s="10">
        <v>178</v>
      </c>
      <c r="T1222" s="10">
        <v>3555</v>
      </c>
      <c r="U1222" s="10">
        <v>125</v>
      </c>
      <c r="V1222" s="10">
        <v>2042</v>
      </c>
      <c r="W1222" s="10">
        <v>0.48392629599999998</v>
      </c>
      <c r="X1222" s="10">
        <v>6.6201117319999998</v>
      </c>
      <c r="Y1222" s="10">
        <v>0.15809464100000001</v>
      </c>
      <c r="Z1222" s="12" t="b">
        <v>0</v>
      </c>
      <c r="AA1222" s="9">
        <v>1445</v>
      </c>
      <c r="AB1222" s="9">
        <v>9</v>
      </c>
    </row>
    <row r="1223" spans="1:28" ht="13" x14ac:dyDescent="0.15">
      <c r="A1223" s="10">
        <v>206650</v>
      </c>
      <c r="B1223" s="11" t="s">
        <v>844</v>
      </c>
      <c r="C1223" s="10">
        <v>1944</v>
      </c>
      <c r="D1223" s="10">
        <v>1301234</v>
      </c>
      <c r="E1223" s="10">
        <v>1301443</v>
      </c>
      <c r="F1223" s="11" t="s">
        <v>57</v>
      </c>
      <c r="G1223" s="11" t="s">
        <v>845</v>
      </c>
      <c r="H1223" s="11" t="s">
        <v>846</v>
      </c>
      <c r="I1223" s="10">
        <v>210</v>
      </c>
      <c r="J1223" s="10">
        <v>0.59050000000000002</v>
      </c>
      <c r="K1223" s="10">
        <v>5</v>
      </c>
      <c r="L1223" s="10">
        <v>271</v>
      </c>
      <c r="M1223" s="10">
        <v>4</v>
      </c>
      <c r="N1223" s="10">
        <v>266</v>
      </c>
      <c r="O1223" s="10">
        <v>0.10369553200000001</v>
      </c>
      <c r="P1223" s="10">
        <v>1.2904761899999999</v>
      </c>
      <c r="Q1223" s="10">
        <v>6.1507694000000002E-2</v>
      </c>
      <c r="R1223" s="12" t="b">
        <v>1</v>
      </c>
      <c r="S1223" s="10">
        <v>1</v>
      </c>
      <c r="T1223" s="10">
        <v>2</v>
      </c>
      <c r="U1223" s="10">
        <v>1</v>
      </c>
      <c r="V1223" s="10">
        <v>2</v>
      </c>
      <c r="W1223" s="10">
        <v>9.8997489999999994E-3</v>
      </c>
      <c r="X1223" s="10">
        <v>9.5238100000000006E-3</v>
      </c>
      <c r="Y1223" s="10">
        <v>2.6527099999999997E-4</v>
      </c>
      <c r="Z1223" s="12" t="b">
        <v>1</v>
      </c>
      <c r="AA1223" s="9">
        <v>0</v>
      </c>
      <c r="AB1223" s="9">
        <v>0</v>
      </c>
    </row>
    <row r="1224" spans="1:28" ht="13" x14ac:dyDescent="0.15">
      <c r="A1224" s="10">
        <v>206651</v>
      </c>
      <c r="B1224" s="11" t="s">
        <v>2193</v>
      </c>
      <c r="C1224" s="10">
        <v>1944</v>
      </c>
      <c r="D1224" s="10">
        <v>1301750</v>
      </c>
      <c r="E1224" s="10">
        <v>1302310</v>
      </c>
      <c r="F1224" s="11" t="s">
        <v>57</v>
      </c>
      <c r="G1224" s="11" t="s">
        <v>2194</v>
      </c>
      <c r="H1224" s="11" t="s">
        <v>2195</v>
      </c>
      <c r="I1224" s="10">
        <v>557</v>
      </c>
      <c r="J1224" s="10">
        <v>0.62209999999999999</v>
      </c>
      <c r="K1224" s="10">
        <v>112</v>
      </c>
      <c r="L1224" s="10">
        <v>13206</v>
      </c>
      <c r="M1224" s="10">
        <v>89</v>
      </c>
      <c r="N1224" s="10">
        <v>10437</v>
      </c>
      <c r="O1224" s="10">
        <v>0.86986961299999999</v>
      </c>
      <c r="P1224" s="10">
        <v>23.709156190000002</v>
      </c>
      <c r="Q1224" s="10">
        <v>0.87590257800000004</v>
      </c>
      <c r="R1224" s="12" t="b">
        <v>0</v>
      </c>
      <c r="S1224" s="10">
        <v>322</v>
      </c>
      <c r="T1224" s="10">
        <v>24900</v>
      </c>
      <c r="U1224" s="10">
        <v>263</v>
      </c>
      <c r="V1224" s="10">
        <v>21122</v>
      </c>
      <c r="W1224" s="10">
        <v>0.98162146800000005</v>
      </c>
      <c r="X1224" s="10">
        <v>44.703770200000001</v>
      </c>
      <c r="Y1224" s="10">
        <v>1.032663425</v>
      </c>
      <c r="Z1224" s="12" t="b">
        <v>0</v>
      </c>
      <c r="AA1224" s="9">
        <v>6765</v>
      </c>
      <c r="AB1224" s="9">
        <v>26</v>
      </c>
    </row>
    <row r="1225" spans="1:28" ht="13" x14ac:dyDescent="0.15">
      <c r="A1225" s="10">
        <v>206652</v>
      </c>
      <c r="B1225" s="11" t="s">
        <v>3967</v>
      </c>
      <c r="C1225" s="10">
        <v>1944</v>
      </c>
      <c r="D1225" s="10">
        <v>1302307</v>
      </c>
      <c r="E1225" s="10">
        <v>1303320</v>
      </c>
      <c r="F1225" s="11" t="s">
        <v>57</v>
      </c>
      <c r="G1225" s="11"/>
      <c r="H1225" s="11" t="s">
        <v>2191</v>
      </c>
      <c r="I1225" s="10">
        <v>1010</v>
      </c>
      <c r="J1225" s="10">
        <v>0.64890000000000003</v>
      </c>
      <c r="K1225" s="10">
        <v>196</v>
      </c>
      <c r="L1225" s="10">
        <v>20616</v>
      </c>
      <c r="M1225" s="10">
        <v>163</v>
      </c>
      <c r="N1225" s="10">
        <v>17813</v>
      </c>
      <c r="O1225" s="10">
        <v>0.87858863099999995</v>
      </c>
      <c r="P1225" s="10">
        <v>20.411881189999999</v>
      </c>
      <c r="Q1225" s="10">
        <v>0.71629827599999996</v>
      </c>
      <c r="R1225" s="12" t="b">
        <v>0</v>
      </c>
      <c r="S1225" s="10">
        <v>583</v>
      </c>
      <c r="T1225" s="10">
        <v>44493</v>
      </c>
      <c r="U1225" s="10">
        <v>493</v>
      </c>
      <c r="V1225" s="10">
        <v>39468</v>
      </c>
      <c r="W1225" s="10">
        <v>1.0147733189999999</v>
      </c>
      <c r="X1225" s="10">
        <v>44.052475250000001</v>
      </c>
      <c r="Y1225" s="10">
        <v>0.99715374300000004</v>
      </c>
      <c r="Z1225" s="12" t="b">
        <v>0</v>
      </c>
      <c r="AA1225" s="9">
        <v>13566</v>
      </c>
      <c r="AB1225" s="9">
        <v>57</v>
      </c>
    </row>
    <row r="1226" spans="1:28" ht="13" x14ac:dyDescent="0.15">
      <c r="A1226" s="10">
        <v>206653</v>
      </c>
      <c r="B1226" s="11" t="s">
        <v>4730</v>
      </c>
      <c r="C1226" s="10">
        <v>1944</v>
      </c>
      <c r="D1226" s="10">
        <v>1303706</v>
      </c>
      <c r="E1226" s="10">
        <v>1305880</v>
      </c>
      <c r="F1226" s="11" t="s">
        <v>60</v>
      </c>
      <c r="G1226" s="11"/>
      <c r="H1226" s="11" t="s">
        <v>4731</v>
      </c>
      <c r="I1226" s="10">
        <v>2175</v>
      </c>
      <c r="J1226" s="10">
        <v>0.66249999999999998</v>
      </c>
      <c r="K1226" s="10">
        <v>404</v>
      </c>
      <c r="L1226" s="10">
        <v>40598</v>
      </c>
      <c r="M1226" s="10">
        <v>319</v>
      </c>
      <c r="N1226" s="10">
        <v>30527</v>
      </c>
      <c r="O1226" s="10">
        <v>0.79845559799999999</v>
      </c>
      <c r="P1226" s="10">
        <v>18.66574713</v>
      </c>
      <c r="Q1226" s="10">
        <v>0.61268783199999999</v>
      </c>
      <c r="R1226" s="12" t="b">
        <v>0</v>
      </c>
      <c r="S1226" s="10">
        <v>1121</v>
      </c>
      <c r="T1226" s="10">
        <v>45028</v>
      </c>
      <c r="U1226" s="10">
        <v>882</v>
      </c>
      <c r="V1226" s="10">
        <v>34666</v>
      </c>
      <c r="W1226" s="10">
        <v>0.84304900199999999</v>
      </c>
      <c r="X1226" s="10">
        <v>20.702528740000002</v>
      </c>
      <c r="Y1226" s="10">
        <v>0.44442568500000001</v>
      </c>
      <c r="Z1226" s="12" t="b">
        <v>0</v>
      </c>
      <c r="AA1226" s="9">
        <v>21230</v>
      </c>
      <c r="AB1226" s="9">
        <v>126</v>
      </c>
    </row>
    <row r="1227" spans="1:28" ht="13" x14ac:dyDescent="0.15">
      <c r="A1227" s="10">
        <v>206654</v>
      </c>
      <c r="B1227" s="11" t="s">
        <v>968</v>
      </c>
      <c r="C1227" s="10">
        <v>1944</v>
      </c>
      <c r="D1227" s="10">
        <v>1305895</v>
      </c>
      <c r="E1227" s="10">
        <v>1306509</v>
      </c>
      <c r="F1227" s="11" t="s">
        <v>60</v>
      </c>
      <c r="G1227" s="11"/>
      <c r="H1227" s="11" t="s">
        <v>969</v>
      </c>
      <c r="I1227" s="10">
        <v>615</v>
      </c>
      <c r="J1227" s="10">
        <v>0.59509999999999996</v>
      </c>
      <c r="K1227" s="10">
        <v>147</v>
      </c>
      <c r="L1227" s="10">
        <v>10050</v>
      </c>
      <c r="M1227" s="10">
        <v>102</v>
      </c>
      <c r="N1227" s="10">
        <v>7794</v>
      </c>
      <c r="O1227" s="10">
        <v>0.90290987899999997</v>
      </c>
      <c r="P1227" s="10">
        <v>16.341463409999999</v>
      </c>
      <c r="Q1227" s="10">
        <v>0.79975097799999995</v>
      </c>
      <c r="R1227" s="12" t="b">
        <v>0</v>
      </c>
      <c r="S1227" s="10">
        <v>338</v>
      </c>
      <c r="T1227" s="10">
        <v>12880</v>
      </c>
      <c r="U1227" s="10">
        <v>266</v>
      </c>
      <c r="V1227" s="10">
        <v>10144</v>
      </c>
      <c r="W1227" s="10">
        <v>0.89918699199999996</v>
      </c>
      <c r="X1227" s="10">
        <v>20.943089430000001</v>
      </c>
      <c r="Y1227" s="10">
        <v>0.58670689799999998</v>
      </c>
      <c r="Z1227" s="12" t="b">
        <v>0</v>
      </c>
      <c r="AA1227" s="9">
        <v>4340</v>
      </c>
      <c r="AB1227" s="9">
        <v>32</v>
      </c>
    </row>
    <row r="1228" spans="1:28" ht="13" x14ac:dyDescent="0.15">
      <c r="A1228" s="10">
        <v>206656</v>
      </c>
      <c r="B1228" s="11" t="s">
        <v>3165</v>
      </c>
      <c r="C1228" s="10">
        <v>1944</v>
      </c>
      <c r="D1228" s="10">
        <v>1307187</v>
      </c>
      <c r="E1228" s="10">
        <v>1308596</v>
      </c>
      <c r="F1228" s="11" t="s">
        <v>57</v>
      </c>
      <c r="G1228" s="11"/>
      <c r="H1228" s="11" t="s">
        <v>3166</v>
      </c>
      <c r="I1228" s="10">
        <v>1410</v>
      </c>
      <c r="J1228" s="10">
        <v>0.63690000000000002</v>
      </c>
      <c r="K1228" s="10">
        <v>315</v>
      </c>
      <c r="L1228" s="10">
        <v>62368</v>
      </c>
      <c r="M1228" s="10">
        <v>259</v>
      </c>
      <c r="N1228" s="10">
        <v>56162</v>
      </c>
      <c r="O1228" s="10">
        <v>1</v>
      </c>
      <c r="P1228" s="10">
        <v>44.232624110000003</v>
      </c>
      <c r="Q1228" s="10">
        <v>1.6683587040000001</v>
      </c>
      <c r="R1228" s="12" t="b">
        <v>0</v>
      </c>
      <c r="S1228" s="10">
        <v>836</v>
      </c>
      <c r="T1228" s="10">
        <v>73264</v>
      </c>
      <c r="U1228" s="10">
        <v>685</v>
      </c>
      <c r="V1228" s="10">
        <v>58941</v>
      </c>
      <c r="W1228" s="10">
        <v>1.0099850690000001</v>
      </c>
      <c r="X1228" s="10">
        <v>51.960283689999997</v>
      </c>
      <c r="Y1228" s="10">
        <v>1.1903758760000001</v>
      </c>
      <c r="Z1228" s="12" t="b">
        <v>0</v>
      </c>
      <c r="AA1228" s="9">
        <v>25395</v>
      </c>
      <c r="AB1228" s="9">
        <v>105</v>
      </c>
    </row>
    <row r="1229" spans="1:28" ht="13" x14ac:dyDescent="0.15">
      <c r="A1229" s="10">
        <v>206657</v>
      </c>
      <c r="B1229" s="11" t="s">
        <v>1671</v>
      </c>
      <c r="C1229" s="10">
        <v>1944</v>
      </c>
      <c r="D1229" s="10">
        <v>1308927</v>
      </c>
      <c r="E1229" s="10">
        <v>1309226</v>
      </c>
      <c r="F1229" s="11" t="s">
        <v>60</v>
      </c>
      <c r="G1229" s="11"/>
      <c r="H1229" s="11" t="s">
        <v>81</v>
      </c>
      <c r="I1229" s="10">
        <v>300</v>
      </c>
      <c r="J1229" s="10">
        <v>0.61329999999999996</v>
      </c>
      <c r="K1229" s="10">
        <v>57</v>
      </c>
      <c r="L1229" s="10">
        <v>3417</v>
      </c>
      <c r="M1229" s="10">
        <v>45</v>
      </c>
      <c r="N1229" s="10">
        <v>2283</v>
      </c>
      <c r="O1229" s="10">
        <v>0.81660231699999997</v>
      </c>
      <c r="P1229" s="10">
        <v>11.39</v>
      </c>
      <c r="Q1229" s="10">
        <v>0.53574675800000005</v>
      </c>
      <c r="R1229" s="12" t="b">
        <v>0</v>
      </c>
      <c r="S1229" s="10">
        <v>162</v>
      </c>
      <c r="T1229" s="10">
        <v>10713</v>
      </c>
      <c r="U1229" s="10">
        <v>130</v>
      </c>
      <c r="V1229" s="10">
        <v>6381</v>
      </c>
      <c r="W1229" s="10">
        <v>0.90087719300000002</v>
      </c>
      <c r="X1229" s="10">
        <v>35.71</v>
      </c>
      <c r="Y1229" s="10">
        <v>0.94175877500000005</v>
      </c>
      <c r="Z1229" s="12" t="b">
        <v>0</v>
      </c>
      <c r="AA1229" s="9">
        <v>3709</v>
      </c>
      <c r="AB1229" s="9">
        <v>18</v>
      </c>
    </row>
    <row r="1230" spans="1:28" ht="13" x14ac:dyDescent="0.15">
      <c r="A1230" s="10">
        <v>206658</v>
      </c>
      <c r="B1230" s="11" t="s">
        <v>4995</v>
      </c>
      <c r="C1230" s="10">
        <v>1944</v>
      </c>
      <c r="D1230" s="10">
        <v>1309280</v>
      </c>
      <c r="E1230" s="10">
        <v>1311475</v>
      </c>
      <c r="F1230" s="11" t="s">
        <v>60</v>
      </c>
      <c r="G1230" s="11"/>
      <c r="H1230" s="11" t="s">
        <v>81</v>
      </c>
      <c r="I1230" s="10">
        <v>2196</v>
      </c>
      <c r="J1230" s="10">
        <v>0.66890000000000005</v>
      </c>
      <c r="K1230" s="10">
        <v>455</v>
      </c>
      <c r="L1230" s="10">
        <v>23367</v>
      </c>
      <c r="M1230" s="10">
        <v>359</v>
      </c>
      <c r="N1230" s="10">
        <v>20032</v>
      </c>
      <c r="O1230" s="10">
        <v>0.88998248800000002</v>
      </c>
      <c r="P1230" s="10">
        <v>10.64071038</v>
      </c>
      <c r="Q1230" s="10">
        <v>0.37045645900000002</v>
      </c>
      <c r="R1230" s="12" t="b">
        <v>0</v>
      </c>
      <c r="S1230" s="10">
        <v>1396</v>
      </c>
      <c r="T1230" s="10">
        <v>85359</v>
      </c>
      <c r="U1230" s="10">
        <v>1120</v>
      </c>
      <c r="V1230" s="10">
        <v>70083</v>
      </c>
      <c r="W1230" s="10">
        <v>1.0603010260000001</v>
      </c>
      <c r="X1230" s="10">
        <v>38.87021858</v>
      </c>
      <c r="Y1230" s="10">
        <v>0.83664327699999996</v>
      </c>
      <c r="Z1230" s="12" t="b">
        <v>0</v>
      </c>
      <c r="AA1230" s="9">
        <v>36466</v>
      </c>
      <c r="AB1230" s="9">
        <v>147</v>
      </c>
    </row>
    <row r="1231" spans="1:28" ht="13" x14ac:dyDescent="0.15">
      <c r="A1231" s="10">
        <v>206659</v>
      </c>
      <c r="B1231" s="11" t="s">
        <v>3122</v>
      </c>
      <c r="C1231" s="10">
        <v>1944</v>
      </c>
      <c r="D1231" s="10">
        <v>1311642</v>
      </c>
      <c r="E1231" s="10">
        <v>1312466</v>
      </c>
      <c r="F1231" s="11" t="s">
        <v>57</v>
      </c>
      <c r="G1231" s="11"/>
      <c r="H1231" s="11" t="s">
        <v>1168</v>
      </c>
      <c r="I1231" s="10">
        <v>805</v>
      </c>
      <c r="J1231" s="10">
        <v>0.63639999999999997</v>
      </c>
      <c r="K1231" s="10">
        <v>202</v>
      </c>
      <c r="L1231" s="10">
        <v>38369</v>
      </c>
      <c r="M1231" s="10">
        <v>179</v>
      </c>
      <c r="N1231" s="10">
        <v>29574</v>
      </c>
      <c r="O1231" s="10">
        <v>1.2105326270000001</v>
      </c>
      <c r="P1231" s="10">
        <v>47.663354040000002</v>
      </c>
      <c r="Q1231" s="10">
        <v>1.8120396489999999</v>
      </c>
      <c r="R1231" s="12" t="b">
        <v>0</v>
      </c>
      <c r="S1231" s="10">
        <v>451</v>
      </c>
      <c r="T1231" s="10">
        <v>24620</v>
      </c>
      <c r="U1231" s="10">
        <v>382</v>
      </c>
      <c r="V1231" s="10">
        <v>21045</v>
      </c>
      <c r="W1231" s="10">
        <v>0.98653154600000004</v>
      </c>
      <c r="X1231" s="10">
        <v>30.583850930000001</v>
      </c>
      <c r="Y1231" s="10">
        <v>0.71188910000000005</v>
      </c>
      <c r="Z1231" s="12" t="b">
        <v>0</v>
      </c>
      <c r="AA1231" s="9">
        <v>11070</v>
      </c>
      <c r="AB1231" s="9">
        <v>52</v>
      </c>
    </row>
    <row r="1232" spans="1:28" ht="13" x14ac:dyDescent="0.15">
      <c r="A1232" s="10">
        <v>206660</v>
      </c>
      <c r="B1232" s="11" t="s">
        <v>1689</v>
      </c>
      <c r="C1232" s="10">
        <v>1944</v>
      </c>
      <c r="D1232" s="10">
        <v>1312447</v>
      </c>
      <c r="E1232" s="10">
        <v>1312692</v>
      </c>
      <c r="F1232" s="11" t="s">
        <v>57</v>
      </c>
      <c r="G1232" s="11"/>
      <c r="H1232" s="11" t="s">
        <v>58</v>
      </c>
      <c r="I1232" s="10">
        <v>222</v>
      </c>
      <c r="J1232" s="10">
        <v>0.61380000000000001</v>
      </c>
      <c r="K1232" s="10">
        <v>54</v>
      </c>
      <c r="L1232" s="10">
        <v>5659</v>
      </c>
      <c r="M1232" s="10">
        <v>50</v>
      </c>
      <c r="N1232" s="10">
        <v>5598</v>
      </c>
      <c r="O1232" s="10">
        <v>1.2261296049999999</v>
      </c>
      <c r="P1232" s="10">
        <v>25.49099099</v>
      </c>
      <c r="Q1232" s="10">
        <v>1.1990092880000001</v>
      </c>
      <c r="R1232" s="12" t="b">
        <v>0</v>
      </c>
      <c r="S1232" s="10">
        <v>141</v>
      </c>
      <c r="T1232" s="10">
        <v>6998</v>
      </c>
      <c r="U1232" s="10">
        <v>129</v>
      </c>
      <c r="V1232" s="10">
        <v>6588</v>
      </c>
      <c r="W1232" s="10">
        <v>1.208036984</v>
      </c>
      <c r="X1232" s="10">
        <v>31.522522519999999</v>
      </c>
      <c r="Y1232" s="10">
        <v>0.83554196599999997</v>
      </c>
      <c r="Z1232" s="12" t="b">
        <v>0</v>
      </c>
      <c r="AA1232" s="9">
        <v>2287</v>
      </c>
      <c r="AB1232" s="9">
        <v>16</v>
      </c>
    </row>
    <row r="1233" spans="1:28" ht="13" x14ac:dyDescent="0.15">
      <c r="A1233" s="10">
        <v>206661</v>
      </c>
      <c r="B1233" s="11" t="s">
        <v>2875</v>
      </c>
      <c r="C1233" s="10">
        <v>1944</v>
      </c>
      <c r="D1233" s="10">
        <v>1312689</v>
      </c>
      <c r="E1233" s="10">
        <v>1313216</v>
      </c>
      <c r="F1233" s="11" t="s">
        <v>57</v>
      </c>
      <c r="G1233" s="11"/>
      <c r="H1233" s="11" t="s">
        <v>58</v>
      </c>
      <c r="I1233" s="10">
        <v>524</v>
      </c>
      <c r="J1233" s="10">
        <v>0.63260000000000005</v>
      </c>
      <c r="K1233" s="10">
        <v>128</v>
      </c>
      <c r="L1233" s="10">
        <v>7139</v>
      </c>
      <c r="M1233" s="10">
        <v>106</v>
      </c>
      <c r="N1233" s="10">
        <v>6554</v>
      </c>
      <c r="O1233" s="10">
        <v>1.1012702999999999</v>
      </c>
      <c r="P1233" s="10">
        <v>13.624045799999999</v>
      </c>
      <c r="Q1233" s="10">
        <v>0.48147706000000001</v>
      </c>
      <c r="R1233" s="12" t="b">
        <v>0</v>
      </c>
      <c r="S1233" s="10">
        <v>288</v>
      </c>
      <c r="T1233" s="10">
        <v>16903</v>
      </c>
      <c r="U1233" s="10">
        <v>229</v>
      </c>
      <c r="V1233" s="10">
        <v>14720</v>
      </c>
      <c r="W1233" s="10">
        <v>0.90854760899999998</v>
      </c>
      <c r="X1233" s="10">
        <v>32.257633589999998</v>
      </c>
      <c r="Y1233" s="10">
        <v>0.72893564200000005</v>
      </c>
      <c r="Z1233" s="12" t="b">
        <v>0</v>
      </c>
      <c r="AA1233" s="9">
        <v>5287</v>
      </c>
      <c r="AB1233" s="9">
        <v>27</v>
      </c>
    </row>
    <row r="1234" spans="1:28" ht="13" x14ac:dyDescent="0.15">
      <c r="A1234" s="10">
        <v>206662</v>
      </c>
      <c r="B1234" s="11" t="s">
        <v>4352</v>
      </c>
      <c r="C1234" s="10">
        <v>1944</v>
      </c>
      <c r="D1234" s="10">
        <v>1313384</v>
      </c>
      <c r="E1234" s="10">
        <v>1315141</v>
      </c>
      <c r="F1234" s="11" t="s">
        <v>60</v>
      </c>
      <c r="G1234" s="11"/>
      <c r="H1234" s="11" t="s">
        <v>81</v>
      </c>
      <c r="I1234" s="10">
        <v>1758</v>
      </c>
      <c r="J1234" s="10">
        <v>0.65529999999999999</v>
      </c>
      <c r="K1234" s="10">
        <v>457</v>
      </c>
      <c r="L1234" s="10">
        <v>53071</v>
      </c>
      <c r="M1234" s="10">
        <v>364</v>
      </c>
      <c r="N1234" s="10">
        <v>43134</v>
      </c>
      <c r="O1234" s="10">
        <v>1.1272022880000001</v>
      </c>
      <c r="P1234" s="10">
        <v>30.188282139999998</v>
      </c>
      <c r="Q1234" s="10">
        <v>0.97525489200000004</v>
      </c>
      <c r="R1234" s="12" t="b">
        <v>0</v>
      </c>
      <c r="S1234" s="10">
        <v>1153</v>
      </c>
      <c r="T1234" s="10">
        <v>88692</v>
      </c>
      <c r="U1234" s="10">
        <v>925</v>
      </c>
      <c r="V1234" s="10">
        <v>67118</v>
      </c>
      <c r="W1234" s="10">
        <v>1.0938716239999999</v>
      </c>
      <c r="X1234" s="10">
        <v>50.450511949999999</v>
      </c>
      <c r="Y1234" s="10">
        <v>1.0246659650000001</v>
      </c>
      <c r="Z1234" s="12" t="b">
        <v>0</v>
      </c>
      <c r="AA1234" s="9">
        <v>30099</v>
      </c>
      <c r="AB1234" s="9">
        <v>119</v>
      </c>
    </row>
    <row r="1235" spans="1:28" ht="13" x14ac:dyDescent="0.15">
      <c r="A1235" s="10">
        <v>206663</v>
      </c>
      <c r="B1235" s="11" t="s">
        <v>3749</v>
      </c>
      <c r="C1235" s="10">
        <v>1944</v>
      </c>
      <c r="D1235" s="10">
        <v>1315670</v>
      </c>
      <c r="E1235" s="10">
        <v>1316518</v>
      </c>
      <c r="F1235" s="11" t="s">
        <v>57</v>
      </c>
      <c r="G1235" s="11" t="s">
        <v>3750</v>
      </c>
      <c r="H1235" s="11" t="s">
        <v>3751</v>
      </c>
      <c r="I1235" s="10">
        <v>849</v>
      </c>
      <c r="J1235" s="10">
        <v>0.64549999999999996</v>
      </c>
      <c r="K1235" s="10">
        <v>241</v>
      </c>
      <c r="L1235" s="10">
        <v>51713</v>
      </c>
      <c r="M1235" s="10">
        <v>208</v>
      </c>
      <c r="N1235" s="10">
        <v>48709</v>
      </c>
      <c r="O1235" s="10">
        <v>1.3337517219999999</v>
      </c>
      <c r="P1235" s="10">
        <v>60.91048292</v>
      </c>
      <c r="Q1235" s="10">
        <v>2.2605017589999998</v>
      </c>
      <c r="R1235" s="12" t="b">
        <v>0</v>
      </c>
      <c r="S1235" s="10">
        <v>572</v>
      </c>
      <c r="T1235" s="10">
        <v>64660</v>
      </c>
      <c r="U1235" s="10">
        <v>474</v>
      </c>
      <c r="V1235" s="10">
        <v>55047</v>
      </c>
      <c r="W1235" s="10">
        <v>1.160684397</v>
      </c>
      <c r="X1235" s="10">
        <v>76.160188460000001</v>
      </c>
      <c r="Y1235" s="10">
        <v>1.761576263</v>
      </c>
      <c r="Z1235" s="12" t="b">
        <v>0</v>
      </c>
      <c r="AA1235" s="9">
        <v>17169</v>
      </c>
      <c r="AB1235" s="9">
        <v>81</v>
      </c>
    </row>
    <row r="1236" spans="1:28" ht="13" x14ac:dyDescent="0.15">
      <c r="A1236" s="10">
        <v>206665</v>
      </c>
      <c r="B1236" s="11" t="s">
        <v>2346</v>
      </c>
      <c r="C1236" s="10">
        <v>1944</v>
      </c>
      <c r="D1236" s="10">
        <v>1317005</v>
      </c>
      <c r="E1236" s="10">
        <v>1317457</v>
      </c>
      <c r="F1236" s="11" t="s">
        <v>60</v>
      </c>
      <c r="G1236" s="11"/>
      <c r="H1236" s="11" t="s">
        <v>58</v>
      </c>
      <c r="I1236" s="10">
        <v>453</v>
      </c>
      <c r="J1236" s="10">
        <v>0.62470000000000003</v>
      </c>
      <c r="K1236" s="10">
        <v>101</v>
      </c>
      <c r="L1236" s="10">
        <v>13848</v>
      </c>
      <c r="M1236" s="10">
        <v>75</v>
      </c>
      <c r="N1236" s="10">
        <v>5258</v>
      </c>
      <c r="O1236" s="10">
        <v>0.90132705999999996</v>
      </c>
      <c r="P1236" s="10">
        <v>30.569536419999999</v>
      </c>
      <c r="Q1236" s="10">
        <v>1.170644894</v>
      </c>
      <c r="R1236" s="12" t="b">
        <v>0</v>
      </c>
      <c r="S1236" s="10">
        <v>305</v>
      </c>
      <c r="T1236" s="10">
        <v>17411</v>
      </c>
      <c r="U1236" s="10">
        <v>237</v>
      </c>
      <c r="V1236" s="10">
        <v>13894</v>
      </c>
      <c r="W1236" s="10">
        <v>1.0876612059999999</v>
      </c>
      <c r="X1236" s="10">
        <v>38.434878589999997</v>
      </c>
      <c r="Y1236" s="10">
        <v>0.93220302300000002</v>
      </c>
      <c r="Z1236" s="12" t="b">
        <v>0</v>
      </c>
      <c r="AA1236" s="9">
        <v>6134</v>
      </c>
      <c r="AB1236" s="9">
        <v>21</v>
      </c>
    </row>
    <row r="1237" spans="1:28" ht="13" x14ac:dyDescent="0.15">
      <c r="A1237" s="10">
        <v>206667</v>
      </c>
      <c r="B1237" s="11" t="s">
        <v>1085</v>
      </c>
      <c r="C1237" s="10">
        <v>1944</v>
      </c>
      <c r="D1237" s="10">
        <v>1317780</v>
      </c>
      <c r="E1237" s="10">
        <v>1318298</v>
      </c>
      <c r="F1237" s="11" t="s">
        <v>60</v>
      </c>
      <c r="G1237" s="11" t="s">
        <v>1086</v>
      </c>
      <c r="H1237" s="11" t="s">
        <v>1087</v>
      </c>
      <c r="I1237" s="10">
        <v>519</v>
      </c>
      <c r="J1237" s="10">
        <v>0.59919999999999995</v>
      </c>
      <c r="K1237" s="10">
        <v>109</v>
      </c>
      <c r="L1237" s="10">
        <v>10697</v>
      </c>
      <c r="M1237" s="10">
        <v>88</v>
      </c>
      <c r="N1237" s="10">
        <v>8105</v>
      </c>
      <c r="O1237" s="10">
        <v>0.92307005600000003</v>
      </c>
      <c r="P1237" s="10">
        <v>20.61078998</v>
      </c>
      <c r="Q1237" s="10">
        <v>0.92544778400000005</v>
      </c>
      <c r="R1237" s="12" t="b">
        <v>0</v>
      </c>
      <c r="S1237" s="10">
        <v>330</v>
      </c>
      <c r="T1237" s="10">
        <v>16153</v>
      </c>
      <c r="U1237" s="10">
        <v>271</v>
      </c>
      <c r="V1237" s="10">
        <v>12434</v>
      </c>
      <c r="W1237" s="10">
        <v>1.085538992</v>
      </c>
      <c r="X1237" s="10">
        <v>31.123314069999999</v>
      </c>
      <c r="Y1237" s="10">
        <v>0.82913888700000005</v>
      </c>
      <c r="Z1237" s="12" t="b">
        <v>0</v>
      </c>
      <c r="AA1237" s="9">
        <v>2988</v>
      </c>
      <c r="AB1237" s="9">
        <v>24</v>
      </c>
    </row>
    <row r="1238" spans="1:28" ht="13" x14ac:dyDescent="0.15">
      <c r="A1238" s="10">
        <v>206669</v>
      </c>
      <c r="B1238" s="11" t="s">
        <v>271</v>
      </c>
      <c r="C1238" s="10">
        <v>1944</v>
      </c>
      <c r="D1238" s="10">
        <v>1318494</v>
      </c>
      <c r="E1238" s="10">
        <v>1318604</v>
      </c>
      <c r="F1238" s="11" t="s">
        <v>57</v>
      </c>
      <c r="G1238" s="11"/>
      <c r="H1238" s="11" t="s">
        <v>58</v>
      </c>
      <c r="I1238" s="10">
        <v>107</v>
      </c>
      <c r="J1238" s="10">
        <v>0.54049999999999998</v>
      </c>
      <c r="K1238" s="10">
        <v>13</v>
      </c>
      <c r="L1238" s="10">
        <v>1166</v>
      </c>
      <c r="M1238" s="10">
        <v>11</v>
      </c>
      <c r="N1238" s="10">
        <v>816</v>
      </c>
      <c r="O1238" s="10">
        <v>0.55966513900000003</v>
      </c>
      <c r="P1238" s="10">
        <v>10.897196259999999</v>
      </c>
      <c r="Q1238" s="10">
        <v>0.74252189000000002</v>
      </c>
      <c r="R1238" s="12" t="b">
        <v>0</v>
      </c>
      <c r="S1238" s="10">
        <v>36</v>
      </c>
      <c r="T1238" s="10">
        <v>2978</v>
      </c>
      <c r="U1238" s="10">
        <v>30</v>
      </c>
      <c r="V1238" s="10">
        <v>1953</v>
      </c>
      <c r="W1238" s="10">
        <v>0.58288244</v>
      </c>
      <c r="X1238" s="10">
        <v>27.831775700000001</v>
      </c>
      <c r="Y1238" s="10">
        <v>1.109594795</v>
      </c>
      <c r="Z1238" s="12" t="b">
        <v>0</v>
      </c>
      <c r="AA1238" s="9">
        <v>1299</v>
      </c>
      <c r="AB1238" s="9">
        <v>8</v>
      </c>
    </row>
    <row r="1239" spans="1:28" ht="13" x14ac:dyDescent="0.15">
      <c r="A1239" s="10">
        <v>206670</v>
      </c>
      <c r="B1239" s="11" t="s">
        <v>2819</v>
      </c>
      <c r="C1239" s="10">
        <v>1944</v>
      </c>
      <c r="D1239" s="10">
        <v>1318601</v>
      </c>
      <c r="E1239" s="10">
        <v>1319809</v>
      </c>
      <c r="F1239" s="11" t="s">
        <v>57</v>
      </c>
      <c r="G1239" s="11" t="s">
        <v>2820</v>
      </c>
      <c r="H1239" s="11" t="s">
        <v>2821</v>
      </c>
      <c r="I1239" s="10">
        <v>1205</v>
      </c>
      <c r="J1239" s="10">
        <v>0.63190000000000002</v>
      </c>
      <c r="K1239" s="10">
        <v>305</v>
      </c>
      <c r="L1239" s="10">
        <v>45673</v>
      </c>
      <c r="M1239" s="10">
        <v>233</v>
      </c>
      <c r="N1239" s="10">
        <v>33494</v>
      </c>
      <c r="O1239" s="10">
        <v>1.052660248</v>
      </c>
      <c r="P1239" s="10">
        <v>37.902904560000003</v>
      </c>
      <c r="Q1239" s="10">
        <v>1.417176934</v>
      </c>
      <c r="R1239" s="12" t="b">
        <v>0</v>
      </c>
      <c r="S1239" s="10">
        <v>783</v>
      </c>
      <c r="T1239" s="10">
        <v>80819</v>
      </c>
      <c r="U1239" s="10">
        <v>619</v>
      </c>
      <c r="V1239" s="10">
        <v>48417</v>
      </c>
      <c r="W1239" s="10">
        <v>1.0679405980000001</v>
      </c>
      <c r="X1239" s="10">
        <v>67.069709540000005</v>
      </c>
      <c r="Y1239" s="10">
        <v>1.5240521979999999</v>
      </c>
      <c r="Z1239" s="12" t="b">
        <v>0</v>
      </c>
      <c r="AA1239" s="9">
        <v>19055</v>
      </c>
      <c r="AB1239" s="9">
        <v>78</v>
      </c>
    </row>
    <row r="1240" spans="1:28" ht="13" x14ac:dyDescent="0.15">
      <c r="A1240" s="10">
        <v>206671</v>
      </c>
      <c r="B1240" s="11" t="s">
        <v>667</v>
      </c>
      <c r="C1240" s="10">
        <v>1944</v>
      </c>
      <c r="D1240" s="10">
        <v>1319932</v>
      </c>
      <c r="E1240" s="10">
        <v>1320270</v>
      </c>
      <c r="F1240" s="11" t="s">
        <v>57</v>
      </c>
      <c r="G1240" s="11" t="s">
        <v>668</v>
      </c>
      <c r="H1240" s="11" t="s">
        <v>669</v>
      </c>
      <c r="I1240" s="10">
        <v>339</v>
      </c>
      <c r="J1240" s="10">
        <v>0.58409999999999995</v>
      </c>
      <c r="K1240" s="10">
        <v>87</v>
      </c>
      <c r="L1240" s="10">
        <v>9136</v>
      </c>
      <c r="M1240" s="10">
        <v>75</v>
      </c>
      <c r="N1240" s="10">
        <v>8919</v>
      </c>
      <c r="O1240" s="10">
        <v>1.2044281960000001</v>
      </c>
      <c r="P1240" s="10">
        <v>26.949852509999999</v>
      </c>
      <c r="Q1240" s="10">
        <v>1.2902865610000001</v>
      </c>
      <c r="R1240" s="12" t="b">
        <v>0</v>
      </c>
      <c r="S1240" s="10">
        <v>210</v>
      </c>
      <c r="T1240" s="10">
        <v>22040</v>
      </c>
      <c r="U1240" s="10">
        <v>179</v>
      </c>
      <c r="V1240" s="10">
        <v>21378</v>
      </c>
      <c r="W1240" s="10">
        <v>1.0977332710000001</v>
      </c>
      <c r="X1240" s="10">
        <v>65.014749260000002</v>
      </c>
      <c r="Y1240" s="10">
        <v>1.8649704030000001</v>
      </c>
      <c r="Z1240" s="12" t="b">
        <v>0</v>
      </c>
      <c r="AA1240" s="9">
        <v>4763</v>
      </c>
      <c r="AB1240" s="9">
        <v>17</v>
      </c>
    </row>
    <row r="1241" spans="1:28" ht="13" x14ac:dyDescent="0.15">
      <c r="A1241" s="10">
        <v>206672</v>
      </c>
      <c r="B1241" s="11" t="s">
        <v>3476</v>
      </c>
      <c r="C1241" s="10">
        <v>1944</v>
      </c>
      <c r="D1241" s="10">
        <v>1320326</v>
      </c>
      <c r="E1241" s="10">
        <v>1323046</v>
      </c>
      <c r="F1241" s="11" t="s">
        <v>57</v>
      </c>
      <c r="G1241" s="11" t="s">
        <v>3477</v>
      </c>
      <c r="H1241" s="11" t="s">
        <v>3478</v>
      </c>
      <c r="I1241" s="10">
        <v>2721</v>
      </c>
      <c r="J1241" s="10">
        <v>0.64129999999999998</v>
      </c>
      <c r="K1241" s="10">
        <v>696</v>
      </c>
      <c r="L1241" s="10">
        <v>87874</v>
      </c>
      <c r="M1241" s="10">
        <v>563</v>
      </c>
      <c r="N1241" s="10">
        <v>67256</v>
      </c>
      <c r="O1241" s="10">
        <v>1.126417014</v>
      </c>
      <c r="P1241" s="10">
        <v>32.29474458</v>
      </c>
      <c r="Q1241" s="10">
        <v>1.236266246</v>
      </c>
      <c r="R1241" s="12" t="b">
        <v>0</v>
      </c>
      <c r="S1241" s="10">
        <v>1706</v>
      </c>
      <c r="T1241" s="10">
        <v>134947</v>
      </c>
      <c r="U1241" s="10">
        <v>1360</v>
      </c>
      <c r="V1241" s="10">
        <v>88459</v>
      </c>
      <c r="W1241" s="10">
        <v>1.0390916649999999</v>
      </c>
      <c r="X1241" s="10">
        <v>49.594634329999998</v>
      </c>
      <c r="Y1241" s="10">
        <v>1.112200455</v>
      </c>
      <c r="Z1241" s="12" t="b">
        <v>0</v>
      </c>
      <c r="AA1241" s="9">
        <v>44102</v>
      </c>
      <c r="AB1241" s="9">
        <v>173</v>
      </c>
    </row>
    <row r="1242" spans="1:28" ht="13" x14ac:dyDescent="0.15">
      <c r="A1242" s="10">
        <v>206673</v>
      </c>
      <c r="B1242" s="11" t="s">
        <v>3237</v>
      </c>
      <c r="C1242" s="10">
        <v>1944</v>
      </c>
      <c r="D1242" s="10">
        <v>1323117</v>
      </c>
      <c r="E1242" s="10">
        <v>1323848</v>
      </c>
      <c r="F1242" s="11" t="s">
        <v>57</v>
      </c>
      <c r="G1242" s="11"/>
      <c r="H1242" s="11" t="s">
        <v>108</v>
      </c>
      <c r="I1242" s="10">
        <v>732</v>
      </c>
      <c r="J1242" s="10">
        <v>0.63800000000000001</v>
      </c>
      <c r="K1242" s="10">
        <v>133</v>
      </c>
      <c r="L1242" s="10">
        <v>14055</v>
      </c>
      <c r="M1242" s="10">
        <v>113</v>
      </c>
      <c r="N1242" s="10">
        <v>13538</v>
      </c>
      <c r="O1242" s="10">
        <v>0.84040129100000005</v>
      </c>
      <c r="P1242" s="10">
        <v>19.200819670000001</v>
      </c>
      <c r="Q1242" s="10">
        <v>0.72996639100000005</v>
      </c>
      <c r="R1242" s="12" t="b">
        <v>0</v>
      </c>
      <c r="S1242" s="10">
        <v>395</v>
      </c>
      <c r="T1242" s="10">
        <v>31100</v>
      </c>
      <c r="U1242" s="10">
        <v>329</v>
      </c>
      <c r="V1242" s="10">
        <v>29051</v>
      </c>
      <c r="W1242" s="10">
        <v>0.93439027900000005</v>
      </c>
      <c r="X1242" s="10">
        <v>42.486338799999999</v>
      </c>
      <c r="Y1242" s="10">
        <v>0.97177163600000005</v>
      </c>
      <c r="Z1242" s="12" t="b">
        <v>0</v>
      </c>
      <c r="AA1242" s="9">
        <v>7987</v>
      </c>
      <c r="AB1242" s="9">
        <v>39</v>
      </c>
    </row>
    <row r="1243" spans="1:28" ht="13" x14ac:dyDescent="0.15">
      <c r="A1243" s="10">
        <v>206674</v>
      </c>
      <c r="B1243" s="11" t="s">
        <v>353</v>
      </c>
      <c r="C1243" s="10">
        <v>1944</v>
      </c>
      <c r="D1243" s="10">
        <v>1324232</v>
      </c>
      <c r="E1243" s="10">
        <v>1324852</v>
      </c>
      <c r="F1243" s="11" t="s">
        <v>57</v>
      </c>
      <c r="G1243" s="11"/>
      <c r="H1243" s="11" t="s">
        <v>58</v>
      </c>
      <c r="I1243" s="10">
        <v>621</v>
      </c>
      <c r="J1243" s="10">
        <v>0.55559999999999998</v>
      </c>
      <c r="K1243" s="10">
        <v>104</v>
      </c>
      <c r="L1243" s="10">
        <v>14790</v>
      </c>
      <c r="M1243" s="10">
        <v>86</v>
      </c>
      <c r="N1243" s="10">
        <v>14112</v>
      </c>
      <c r="O1243" s="10">
        <v>0.75392162299999999</v>
      </c>
      <c r="P1243" s="10">
        <v>23.816425120000002</v>
      </c>
      <c r="Q1243" s="10">
        <v>1.4196689300000001</v>
      </c>
      <c r="R1243" s="12" t="b">
        <v>0</v>
      </c>
      <c r="S1243" s="10">
        <v>282</v>
      </c>
      <c r="T1243" s="10">
        <v>25967</v>
      </c>
      <c r="U1243" s="10">
        <v>227</v>
      </c>
      <c r="V1243" s="10">
        <v>23660</v>
      </c>
      <c r="W1243" s="10">
        <v>0.75993728299999996</v>
      </c>
      <c r="X1243" s="10">
        <v>41.814814810000001</v>
      </c>
      <c r="Y1243" s="10">
        <v>1.4392388089999999</v>
      </c>
      <c r="Z1243" s="12" t="b">
        <v>0</v>
      </c>
      <c r="AA1243" s="9">
        <v>6024</v>
      </c>
      <c r="AB1243" s="9">
        <v>31</v>
      </c>
    </row>
    <row r="1244" spans="1:28" ht="13" x14ac:dyDescent="0.15">
      <c r="A1244" s="10">
        <v>206675</v>
      </c>
      <c r="B1244" s="11" t="s">
        <v>980</v>
      </c>
      <c r="C1244" s="10">
        <v>1944</v>
      </c>
      <c r="D1244" s="10">
        <v>1325232</v>
      </c>
      <c r="E1244" s="10">
        <v>1325975</v>
      </c>
      <c r="F1244" s="11" t="s">
        <v>60</v>
      </c>
      <c r="G1244" s="11"/>
      <c r="H1244" s="11" t="s">
        <v>981</v>
      </c>
      <c r="I1244" s="10">
        <v>730</v>
      </c>
      <c r="J1244" s="10">
        <v>0.59540000000000004</v>
      </c>
      <c r="K1244" s="10">
        <v>139</v>
      </c>
      <c r="L1244" s="10">
        <v>6398</v>
      </c>
      <c r="M1244" s="10">
        <v>116</v>
      </c>
      <c r="N1244" s="10">
        <v>4963</v>
      </c>
      <c r="O1244" s="10">
        <v>0.86507642699999998</v>
      </c>
      <c r="P1244" s="10">
        <v>8.7643835620000008</v>
      </c>
      <c r="Q1244" s="10">
        <v>0.428928802</v>
      </c>
      <c r="R1244" s="12" t="b">
        <v>0</v>
      </c>
      <c r="S1244" s="10">
        <v>410</v>
      </c>
      <c r="T1244" s="10">
        <v>25472</v>
      </c>
      <c r="U1244" s="10">
        <v>346</v>
      </c>
      <c r="V1244" s="10">
        <v>20138</v>
      </c>
      <c r="W1244" s="10">
        <v>0.985364095</v>
      </c>
      <c r="X1244" s="10">
        <v>34.893150679999998</v>
      </c>
      <c r="Y1244" s="10">
        <v>0.97924107800000004</v>
      </c>
      <c r="Z1244" s="12" t="b">
        <v>0</v>
      </c>
      <c r="AA1244" s="9">
        <v>6467</v>
      </c>
      <c r="AB1244" s="9">
        <v>32</v>
      </c>
    </row>
    <row r="1245" spans="1:28" ht="13" x14ac:dyDescent="0.15">
      <c r="A1245" s="10">
        <v>206676</v>
      </c>
      <c r="B1245" s="11" t="s">
        <v>1088</v>
      </c>
      <c r="C1245" s="10">
        <v>1944</v>
      </c>
      <c r="D1245" s="10">
        <v>1325962</v>
      </c>
      <c r="E1245" s="10">
        <v>1326732</v>
      </c>
      <c r="F1245" s="11" t="s">
        <v>60</v>
      </c>
      <c r="G1245" s="11" t="s">
        <v>1089</v>
      </c>
      <c r="H1245" s="11" t="s">
        <v>1090</v>
      </c>
      <c r="I1245" s="10">
        <v>757</v>
      </c>
      <c r="J1245" s="10">
        <v>0.59919999999999995</v>
      </c>
      <c r="K1245" s="10">
        <v>129</v>
      </c>
      <c r="L1245" s="10">
        <v>7512</v>
      </c>
      <c r="M1245" s="10">
        <v>108</v>
      </c>
      <c r="N1245" s="10">
        <v>6755</v>
      </c>
      <c r="O1245" s="10">
        <v>0.77668912499999998</v>
      </c>
      <c r="P1245" s="10">
        <v>9.9233817700000007</v>
      </c>
      <c r="Q1245" s="10">
        <v>0.44557106600000002</v>
      </c>
      <c r="R1245" s="12" t="b">
        <v>0</v>
      </c>
      <c r="S1245" s="10">
        <v>419</v>
      </c>
      <c r="T1245" s="10">
        <v>20831</v>
      </c>
      <c r="U1245" s="10">
        <v>347</v>
      </c>
      <c r="V1245" s="10">
        <v>17090</v>
      </c>
      <c r="W1245" s="10">
        <v>0.95296530599999996</v>
      </c>
      <c r="X1245" s="10">
        <v>27.517833549999999</v>
      </c>
      <c r="Y1245" s="10">
        <v>0.73301253499999997</v>
      </c>
      <c r="Z1245" s="12" t="b">
        <v>0</v>
      </c>
      <c r="AA1245" s="9">
        <v>3348</v>
      </c>
      <c r="AB1245" s="9">
        <v>26</v>
      </c>
    </row>
    <row r="1246" spans="1:28" ht="13" x14ac:dyDescent="0.15">
      <c r="A1246" s="10">
        <v>206677</v>
      </c>
      <c r="B1246" s="11" t="s">
        <v>1756</v>
      </c>
      <c r="C1246" s="10">
        <v>1944</v>
      </c>
      <c r="D1246" s="10">
        <v>1326839</v>
      </c>
      <c r="E1246" s="10">
        <v>1327579</v>
      </c>
      <c r="F1246" s="11" t="s">
        <v>60</v>
      </c>
      <c r="G1246" s="11"/>
      <c r="H1246" s="11" t="s">
        <v>825</v>
      </c>
      <c r="I1246" s="10">
        <v>741</v>
      </c>
      <c r="J1246" s="10">
        <v>0.61539999999999995</v>
      </c>
      <c r="K1246" s="10">
        <v>118</v>
      </c>
      <c r="L1246" s="10">
        <v>8721</v>
      </c>
      <c r="M1246" s="10">
        <v>92</v>
      </c>
      <c r="N1246" s="10">
        <v>6537</v>
      </c>
      <c r="O1246" s="10">
        <v>0.67591014999999999</v>
      </c>
      <c r="P1246" s="10">
        <v>11.76923077</v>
      </c>
      <c r="Q1246" s="10">
        <v>0.49290025399999998</v>
      </c>
      <c r="R1246" s="12" t="b">
        <v>0</v>
      </c>
      <c r="S1246" s="10">
        <v>386</v>
      </c>
      <c r="T1246" s="10">
        <v>20285</v>
      </c>
      <c r="U1246" s="10">
        <v>301</v>
      </c>
      <c r="V1246" s="10">
        <v>15559</v>
      </c>
      <c r="W1246" s="10">
        <v>0.84448469400000004</v>
      </c>
      <c r="X1246" s="10">
        <v>27.375168689999999</v>
      </c>
      <c r="Y1246" s="10">
        <v>0.70466728099999998</v>
      </c>
      <c r="Z1246" s="12" t="b">
        <v>0</v>
      </c>
      <c r="AA1246" s="9">
        <v>7594</v>
      </c>
      <c r="AB1246" s="9">
        <v>32</v>
      </c>
    </row>
    <row r="1247" spans="1:28" ht="13" x14ac:dyDescent="0.15">
      <c r="A1247" s="10">
        <v>206678</v>
      </c>
      <c r="B1247" s="11" t="s">
        <v>2471</v>
      </c>
      <c r="C1247" s="10">
        <v>1944</v>
      </c>
      <c r="D1247" s="10">
        <v>1327711</v>
      </c>
      <c r="E1247" s="10">
        <v>1328313</v>
      </c>
      <c r="F1247" s="11" t="s">
        <v>60</v>
      </c>
      <c r="G1247" s="11"/>
      <c r="H1247" s="11" t="s">
        <v>108</v>
      </c>
      <c r="I1247" s="10">
        <v>592</v>
      </c>
      <c r="J1247" s="10">
        <v>0.62690000000000001</v>
      </c>
      <c r="K1247" s="10">
        <v>140</v>
      </c>
      <c r="L1247" s="10">
        <v>21102</v>
      </c>
      <c r="M1247" s="10">
        <v>109</v>
      </c>
      <c r="N1247" s="10">
        <v>17085</v>
      </c>
      <c r="O1247" s="10">
        <v>1.0023609520000001</v>
      </c>
      <c r="P1247" s="10">
        <v>35.645270269999997</v>
      </c>
      <c r="Q1247" s="10">
        <v>1.355744563</v>
      </c>
      <c r="R1247" s="12" t="b">
        <v>0</v>
      </c>
      <c r="S1247" s="10">
        <v>342</v>
      </c>
      <c r="T1247" s="10">
        <v>21804</v>
      </c>
      <c r="U1247" s="10">
        <v>278</v>
      </c>
      <c r="V1247" s="10">
        <v>15287</v>
      </c>
      <c r="W1247" s="10">
        <v>0.97626244699999998</v>
      </c>
      <c r="X1247" s="10">
        <v>36.831081079999997</v>
      </c>
      <c r="Y1247" s="10">
        <v>0.86243871999999999</v>
      </c>
      <c r="Z1247" s="12" t="b">
        <v>0</v>
      </c>
      <c r="AA1247" s="9">
        <v>5333</v>
      </c>
      <c r="AB1247" s="9">
        <v>34</v>
      </c>
    </row>
    <row r="1248" spans="1:28" ht="13" x14ac:dyDescent="0.15">
      <c r="A1248" s="10">
        <v>206679</v>
      </c>
      <c r="B1248" s="11" t="s">
        <v>2850</v>
      </c>
      <c r="C1248" s="10">
        <v>1944</v>
      </c>
      <c r="D1248" s="10">
        <v>1328303</v>
      </c>
      <c r="E1248" s="10">
        <v>1328710</v>
      </c>
      <c r="F1248" s="11" t="s">
        <v>60</v>
      </c>
      <c r="G1248" s="11"/>
      <c r="H1248" s="11" t="s">
        <v>58</v>
      </c>
      <c r="I1248" s="10">
        <v>397</v>
      </c>
      <c r="J1248" s="10">
        <v>0.63239999999999996</v>
      </c>
      <c r="K1248" s="10">
        <v>122</v>
      </c>
      <c r="L1248" s="10">
        <v>15478</v>
      </c>
      <c r="M1248" s="10">
        <v>111</v>
      </c>
      <c r="N1248" s="10">
        <v>15017</v>
      </c>
      <c r="O1248" s="10">
        <v>1.522130263</v>
      </c>
      <c r="P1248" s="10">
        <v>38.987405539999997</v>
      </c>
      <c r="Q1248" s="10">
        <v>1.443361162</v>
      </c>
      <c r="R1248" s="12" t="b">
        <v>0</v>
      </c>
      <c r="S1248" s="10">
        <v>266</v>
      </c>
      <c r="T1248" s="10">
        <v>27893</v>
      </c>
      <c r="U1248" s="10">
        <v>232</v>
      </c>
      <c r="V1248" s="10">
        <v>26433</v>
      </c>
      <c r="W1248" s="10">
        <v>1.214901233</v>
      </c>
      <c r="X1248" s="10">
        <v>70.259445839999998</v>
      </c>
      <c r="Y1248" s="10">
        <v>1.552078431</v>
      </c>
      <c r="Z1248" s="12" t="b">
        <v>0</v>
      </c>
      <c r="AA1248" s="9">
        <v>6086</v>
      </c>
      <c r="AB1248" s="9">
        <v>30</v>
      </c>
    </row>
    <row r="1249" spans="1:28" ht="13" x14ac:dyDescent="0.15">
      <c r="A1249" s="10">
        <v>206680</v>
      </c>
      <c r="B1249" s="11" t="s">
        <v>782</v>
      </c>
      <c r="C1249" s="10">
        <v>1944</v>
      </c>
      <c r="D1249" s="10">
        <v>1329016</v>
      </c>
      <c r="E1249" s="10">
        <v>1329333</v>
      </c>
      <c r="F1249" s="11" t="s">
        <v>57</v>
      </c>
      <c r="G1249" s="11"/>
      <c r="H1249" s="11" t="s">
        <v>81</v>
      </c>
      <c r="I1249" s="10">
        <v>318</v>
      </c>
      <c r="J1249" s="10">
        <v>0.58809999999999996</v>
      </c>
      <c r="K1249" s="10">
        <v>77</v>
      </c>
      <c r="L1249" s="10">
        <v>6639</v>
      </c>
      <c r="M1249" s="10">
        <v>59</v>
      </c>
      <c r="N1249" s="10">
        <v>5586</v>
      </c>
      <c r="O1249" s="10">
        <v>1.0100531800000001</v>
      </c>
      <c r="P1249" s="10">
        <v>20.877358489999999</v>
      </c>
      <c r="Q1249" s="10">
        <v>1.0122144820000001</v>
      </c>
      <c r="R1249" s="12" t="b">
        <v>0</v>
      </c>
      <c r="S1249" s="10">
        <v>188</v>
      </c>
      <c r="T1249" s="10">
        <v>13110</v>
      </c>
      <c r="U1249" s="10">
        <v>138</v>
      </c>
      <c r="V1249" s="10">
        <v>10858</v>
      </c>
      <c r="W1249" s="10">
        <v>0.90218470699999997</v>
      </c>
      <c r="X1249" s="10">
        <v>41.226415090000003</v>
      </c>
      <c r="Y1249" s="10">
        <v>1.156977755</v>
      </c>
      <c r="Z1249" s="12" t="b">
        <v>0</v>
      </c>
      <c r="AA1249" s="9">
        <v>3331</v>
      </c>
      <c r="AB1249" s="9">
        <v>12</v>
      </c>
    </row>
    <row r="1250" spans="1:28" ht="13" x14ac:dyDescent="0.15">
      <c r="A1250" s="10">
        <v>206681</v>
      </c>
      <c r="B1250" s="11" t="s">
        <v>1311</v>
      </c>
      <c r="C1250" s="10">
        <v>1944</v>
      </c>
      <c r="D1250" s="10">
        <v>1329456</v>
      </c>
      <c r="E1250" s="10">
        <v>1330277</v>
      </c>
      <c r="F1250" s="11" t="s">
        <v>60</v>
      </c>
      <c r="G1250" s="11" t="s">
        <v>1312</v>
      </c>
      <c r="H1250" s="11" t="s">
        <v>1313</v>
      </c>
      <c r="I1250" s="10">
        <v>822</v>
      </c>
      <c r="J1250" s="10">
        <v>0.60580000000000001</v>
      </c>
      <c r="K1250" s="10">
        <v>148</v>
      </c>
      <c r="L1250" s="10">
        <v>10328</v>
      </c>
      <c r="M1250" s="10">
        <v>106</v>
      </c>
      <c r="N1250" s="10">
        <v>6752</v>
      </c>
      <c r="O1250" s="10">
        <v>0.70202632200000004</v>
      </c>
      <c r="P1250" s="10">
        <v>12.56447689</v>
      </c>
      <c r="Q1250" s="10">
        <v>0.51340991499999999</v>
      </c>
      <c r="R1250" s="12" t="b">
        <v>0</v>
      </c>
      <c r="S1250" s="10">
        <v>445</v>
      </c>
      <c r="T1250" s="10">
        <v>22670</v>
      </c>
      <c r="U1250" s="10">
        <v>346</v>
      </c>
      <c r="V1250" s="10">
        <v>14949</v>
      </c>
      <c r="W1250" s="10">
        <v>0.87508003599999995</v>
      </c>
      <c r="X1250" s="10">
        <v>27.57907543</v>
      </c>
      <c r="Y1250" s="10">
        <v>0.71163421800000004</v>
      </c>
      <c r="Z1250" s="12" t="b">
        <v>0</v>
      </c>
      <c r="AA1250" s="9">
        <v>8265</v>
      </c>
      <c r="AB1250" s="9">
        <v>48</v>
      </c>
    </row>
    <row r="1251" spans="1:28" ht="13" x14ac:dyDescent="0.15">
      <c r="A1251" s="10">
        <v>206682</v>
      </c>
      <c r="B1251" s="11" t="s">
        <v>1134</v>
      </c>
      <c r="C1251" s="10">
        <v>1944</v>
      </c>
      <c r="D1251" s="10">
        <v>1330286</v>
      </c>
      <c r="E1251" s="10">
        <v>1330918</v>
      </c>
      <c r="F1251" s="11" t="s">
        <v>60</v>
      </c>
      <c r="G1251" s="11"/>
      <c r="H1251" s="11" t="s">
        <v>81</v>
      </c>
      <c r="I1251" s="10">
        <v>633</v>
      </c>
      <c r="J1251" s="10">
        <v>0.60029999999999994</v>
      </c>
      <c r="K1251" s="10">
        <v>106</v>
      </c>
      <c r="L1251" s="10">
        <v>8311</v>
      </c>
      <c r="M1251" s="10">
        <v>81</v>
      </c>
      <c r="N1251" s="10">
        <v>6431</v>
      </c>
      <c r="O1251" s="10">
        <v>0.696627569</v>
      </c>
      <c r="P1251" s="10">
        <v>13.12954186</v>
      </c>
      <c r="Q1251" s="10">
        <v>0.599764415</v>
      </c>
      <c r="R1251" s="12" t="b">
        <v>0</v>
      </c>
      <c r="S1251" s="10">
        <v>305</v>
      </c>
      <c r="T1251" s="10">
        <v>14152</v>
      </c>
      <c r="U1251" s="10">
        <v>234</v>
      </c>
      <c r="V1251" s="10">
        <v>9333</v>
      </c>
      <c r="W1251" s="10">
        <v>0.76852082799999999</v>
      </c>
      <c r="X1251" s="10">
        <v>22.35703002</v>
      </c>
      <c r="Y1251" s="10">
        <v>0.589238814</v>
      </c>
      <c r="Z1251" s="12" t="b">
        <v>0</v>
      </c>
      <c r="AA1251" s="9">
        <v>5860</v>
      </c>
      <c r="AB1251" s="9">
        <v>29</v>
      </c>
    </row>
    <row r="1252" spans="1:28" ht="13" x14ac:dyDescent="0.15">
      <c r="A1252" s="10">
        <v>206683</v>
      </c>
      <c r="B1252" s="11" t="s">
        <v>372</v>
      </c>
      <c r="C1252" s="10">
        <v>1944</v>
      </c>
      <c r="D1252" s="10">
        <v>1330922</v>
      </c>
      <c r="E1252" s="10">
        <v>1331368</v>
      </c>
      <c r="F1252" s="11" t="s">
        <v>60</v>
      </c>
      <c r="G1252" s="11"/>
      <c r="H1252" s="11" t="s">
        <v>81</v>
      </c>
      <c r="I1252" s="10">
        <v>447</v>
      </c>
      <c r="J1252" s="10">
        <v>0.55700000000000005</v>
      </c>
      <c r="K1252" s="10">
        <v>80</v>
      </c>
      <c r="L1252" s="10">
        <v>7482</v>
      </c>
      <c r="M1252" s="10">
        <v>65</v>
      </c>
      <c r="N1252" s="10">
        <v>4627</v>
      </c>
      <c r="O1252" s="10">
        <v>0.79163535500000004</v>
      </c>
      <c r="P1252" s="10">
        <v>16.738255030000001</v>
      </c>
      <c r="Q1252" s="10">
        <v>0.95633971600000001</v>
      </c>
      <c r="R1252" s="12" t="b">
        <v>0</v>
      </c>
      <c r="S1252" s="10">
        <v>252</v>
      </c>
      <c r="T1252" s="10">
        <v>15800</v>
      </c>
      <c r="U1252" s="10">
        <v>203</v>
      </c>
      <c r="V1252" s="10">
        <v>13111</v>
      </c>
      <c r="W1252" s="10">
        <v>0.94413046</v>
      </c>
      <c r="X1252" s="10">
        <v>35.346756149999997</v>
      </c>
      <c r="Y1252" s="10">
        <v>1.159502195</v>
      </c>
      <c r="Z1252" s="12" t="b">
        <v>0</v>
      </c>
      <c r="AA1252" s="9">
        <v>5288</v>
      </c>
      <c r="AB1252" s="9">
        <v>22</v>
      </c>
    </row>
    <row r="1253" spans="1:28" ht="13" x14ac:dyDescent="0.15">
      <c r="A1253" s="10">
        <v>206684</v>
      </c>
      <c r="B1253" s="11" t="s">
        <v>2965</v>
      </c>
      <c r="C1253" s="10">
        <v>1944</v>
      </c>
      <c r="D1253" s="10">
        <v>1331477</v>
      </c>
      <c r="E1253" s="10">
        <v>1332301</v>
      </c>
      <c r="F1253" s="11" t="s">
        <v>60</v>
      </c>
      <c r="G1253" s="11"/>
      <c r="H1253" s="11" t="s">
        <v>1033</v>
      </c>
      <c r="I1253" s="10">
        <v>825</v>
      </c>
      <c r="J1253" s="10">
        <v>0.63390000000000002</v>
      </c>
      <c r="K1253" s="10">
        <v>122</v>
      </c>
      <c r="L1253" s="10">
        <v>10269</v>
      </c>
      <c r="M1253" s="10">
        <v>99</v>
      </c>
      <c r="N1253" s="10">
        <v>9312</v>
      </c>
      <c r="O1253" s="10">
        <v>0.65328185299999997</v>
      </c>
      <c r="P1253" s="10">
        <v>12.44727273</v>
      </c>
      <c r="Q1253" s="10">
        <v>0.46539936700000001</v>
      </c>
      <c r="R1253" s="12" t="b">
        <v>0</v>
      </c>
      <c r="S1253" s="10">
        <v>450</v>
      </c>
      <c r="T1253" s="10">
        <v>21685</v>
      </c>
      <c r="U1253" s="10">
        <v>350</v>
      </c>
      <c r="V1253" s="10">
        <v>17907</v>
      </c>
      <c r="W1253" s="10">
        <v>0.88197767100000002</v>
      </c>
      <c r="X1253" s="10">
        <v>26.284848480000001</v>
      </c>
      <c r="Y1253" s="10">
        <v>0.59971466299999998</v>
      </c>
      <c r="Z1253" s="12" t="b">
        <v>0</v>
      </c>
      <c r="AA1253" s="9">
        <v>8340</v>
      </c>
      <c r="AB1253" s="9">
        <v>49</v>
      </c>
    </row>
    <row r="1254" spans="1:28" ht="13" x14ac:dyDescent="0.15">
      <c r="A1254" s="10">
        <v>206685</v>
      </c>
      <c r="B1254" s="11" t="s">
        <v>860</v>
      </c>
      <c r="C1254" s="10">
        <v>1944</v>
      </c>
      <c r="D1254" s="10">
        <v>1332313</v>
      </c>
      <c r="E1254" s="10">
        <v>1333116</v>
      </c>
      <c r="F1254" s="11" t="s">
        <v>60</v>
      </c>
      <c r="G1254" s="11"/>
      <c r="H1254" s="11" t="s">
        <v>108</v>
      </c>
      <c r="I1254" s="10">
        <v>804</v>
      </c>
      <c r="J1254" s="10">
        <v>0.59079999999999999</v>
      </c>
      <c r="K1254" s="10">
        <v>135</v>
      </c>
      <c r="L1254" s="10">
        <v>9007</v>
      </c>
      <c r="M1254" s="10">
        <v>117</v>
      </c>
      <c r="N1254" s="10">
        <v>7190</v>
      </c>
      <c r="O1254" s="10">
        <v>0.79222612800000003</v>
      </c>
      <c r="P1254" s="10">
        <v>11.20273632</v>
      </c>
      <c r="Q1254" s="10">
        <v>0.53216408800000004</v>
      </c>
      <c r="R1254" s="12" t="b">
        <v>0</v>
      </c>
      <c r="S1254" s="10">
        <v>413</v>
      </c>
      <c r="T1254" s="10">
        <v>16696</v>
      </c>
      <c r="U1254" s="10">
        <v>329</v>
      </c>
      <c r="V1254" s="10">
        <v>13466</v>
      </c>
      <c r="W1254" s="10">
        <v>0.85071353800000005</v>
      </c>
      <c r="X1254" s="10">
        <v>20.76616915</v>
      </c>
      <c r="Y1254" s="10">
        <v>0.57817083700000005</v>
      </c>
      <c r="Z1254" s="12" t="b">
        <v>0</v>
      </c>
      <c r="AA1254" s="9">
        <v>7992</v>
      </c>
      <c r="AB1254" s="9">
        <v>38</v>
      </c>
    </row>
    <row r="1255" spans="1:28" ht="13" x14ac:dyDescent="0.15">
      <c r="A1255" s="10">
        <v>206686</v>
      </c>
      <c r="B1255" s="11" t="s">
        <v>3702</v>
      </c>
      <c r="C1255" s="10">
        <v>1944</v>
      </c>
      <c r="D1255" s="10">
        <v>1333148</v>
      </c>
      <c r="E1255" s="10">
        <v>1333969</v>
      </c>
      <c r="F1255" s="11" t="s">
        <v>60</v>
      </c>
      <c r="G1255" s="11"/>
      <c r="H1255" s="11" t="s">
        <v>58</v>
      </c>
      <c r="I1255" s="10">
        <v>822</v>
      </c>
      <c r="J1255" s="10">
        <v>0.64480000000000004</v>
      </c>
      <c r="K1255" s="10">
        <v>163</v>
      </c>
      <c r="L1255" s="10">
        <v>13979</v>
      </c>
      <c r="M1255" s="10">
        <v>129</v>
      </c>
      <c r="N1255" s="10">
        <v>8432</v>
      </c>
      <c r="O1255" s="10">
        <v>0.854352789</v>
      </c>
      <c r="P1255" s="10">
        <v>17.006082729999999</v>
      </c>
      <c r="Q1255" s="10">
        <v>0.65384103000000005</v>
      </c>
      <c r="R1255" s="12" t="b">
        <v>0</v>
      </c>
      <c r="S1255" s="10">
        <v>521</v>
      </c>
      <c r="T1255" s="10">
        <v>37044</v>
      </c>
      <c r="U1255" s="10">
        <v>413</v>
      </c>
      <c r="V1255" s="10">
        <v>24399</v>
      </c>
      <c r="W1255" s="10">
        <v>1.0445319500000001</v>
      </c>
      <c r="X1255" s="10">
        <v>45.065693430000003</v>
      </c>
      <c r="Y1255" s="10">
        <v>1.0557055959999999</v>
      </c>
      <c r="Z1255" s="12" t="b">
        <v>0</v>
      </c>
      <c r="AA1255" s="9">
        <v>7592</v>
      </c>
      <c r="AB1255" s="9">
        <v>55</v>
      </c>
    </row>
    <row r="1256" spans="1:28" ht="13" x14ac:dyDescent="0.15">
      <c r="A1256" s="10">
        <v>206687</v>
      </c>
      <c r="B1256" s="11" t="s">
        <v>3479</v>
      </c>
      <c r="C1256" s="10">
        <v>1944</v>
      </c>
      <c r="D1256" s="10">
        <v>1333990</v>
      </c>
      <c r="E1256" s="10">
        <v>1335645</v>
      </c>
      <c r="F1256" s="11" t="s">
        <v>60</v>
      </c>
      <c r="G1256" s="11" t="s">
        <v>3480</v>
      </c>
      <c r="H1256" s="11" t="s">
        <v>3481</v>
      </c>
      <c r="I1256" s="10">
        <v>1656</v>
      </c>
      <c r="J1256" s="10">
        <v>0.64129999999999998</v>
      </c>
      <c r="K1256" s="10">
        <v>4</v>
      </c>
      <c r="L1256" s="10">
        <v>39</v>
      </c>
      <c r="M1256" s="10">
        <v>1</v>
      </c>
      <c r="N1256" s="10">
        <v>3</v>
      </c>
      <c r="O1256" s="10">
        <v>3.287449E-3</v>
      </c>
      <c r="P1256" s="10">
        <v>2.3550725000000002E-2</v>
      </c>
      <c r="Q1256" s="10">
        <v>8.7401099999999995E-4</v>
      </c>
      <c r="R1256" s="12" t="b">
        <v>1</v>
      </c>
      <c r="S1256" s="10">
        <v>7</v>
      </c>
      <c r="T1256" s="10">
        <v>65</v>
      </c>
      <c r="U1256" s="10">
        <v>2</v>
      </c>
      <c r="V1256" s="10">
        <v>5</v>
      </c>
      <c r="W1256" s="10">
        <v>2.510806E-3</v>
      </c>
      <c r="X1256" s="10">
        <v>3.9251208000000003E-2</v>
      </c>
      <c r="Y1256" s="10">
        <v>8.8024100000000003E-4</v>
      </c>
      <c r="Z1256" s="12" t="b">
        <v>1</v>
      </c>
      <c r="AA1256" s="9">
        <v>350</v>
      </c>
      <c r="AB1256" s="9">
        <v>2</v>
      </c>
    </row>
    <row r="1257" spans="1:28" ht="13" x14ac:dyDescent="0.15">
      <c r="A1257" s="10">
        <v>206688</v>
      </c>
      <c r="B1257" s="11" t="s">
        <v>4513</v>
      </c>
      <c r="C1257" s="10">
        <v>1944</v>
      </c>
      <c r="D1257" s="10">
        <v>1335876</v>
      </c>
      <c r="E1257" s="10">
        <v>1336829</v>
      </c>
      <c r="F1257" s="11" t="s">
        <v>60</v>
      </c>
      <c r="G1257" s="11" t="s">
        <v>4514</v>
      </c>
      <c r="H1257" s="11" t="s">
        <v>4515</v>
      </c>
      <c r="I1257" s="10">
        <v>954</v>
      </c>
      <c r="J1257" s="10">
        <v>0.6583</v>
      </c>
      <c r="K1257" s="10">
        <v>10</v>
      </c>
      <c r="L1257" s="10">
        <v>1963</v>
      </c>
      <c r="M1257" s="10">
        <v>1</v>
      </c>
      <c r="N1257" s="10">
        <v>3</v>
      </c>
      <c r="O1257" s="10">
        <v>5.7065149999999997E-3</v>
      </c>
      <c r="P1257" s="10">
        <v>2.0576519919999998</v>
      </c>
      <c r="Q1257" s="10">
        <v>6.7471000000000003E-2</v>
      </c>
      <c r="R1257" s="12" t="b">
        <v>1</v>
      </c>
      <c r="S1257" s="10">
        <v>23</v>
      </c>
      <c r="T1257" s="10">
        <v>1514</v>
      </c>
      <c r="U1257" s="10">
        <v>2</v>
      </c>
      <c r="V1257" s="10">
        <v>4</v>
      </c>
      <c r="W1257" s="10">
        <v>4.3583800000000002E-3</v>
      </c>
      <c r="X1257" s="10">
        <v>1.587002096</v>
      </c>
      <c r="Y1257" s="10">
        <v>3.4356913000000003E-2</v>
      </c>
      <c r="Z1257" s="12" t="b">
        <v>1</v>
      </c>
      <c r="AA1257" s="9">
        <v>3938</v>
      </c>
      <c r="AB1257" s="9">
        <v>19</v>
      </c>
    </row>
    <row r="1258" spans="1:28" ht="13" x14ac:dyDescent="0.15">
      <c r="A1258" s="10">
        <v>206689</v>
      </c>
      <c r="B1258" s="11" t="s">
        <v>2597</v>
      </c>
      <c r="C1258" s="10">
        <v>1944</v>
      </c>
      <c r="D1258" s="10">
        <v>1336980</v>
      </c>
      <c r="E1258" s="10">
        <v>1337636</v>
      </c>
      <c r="F1258" s="11" t="s">
        <v>57</v>
      </c>
      <c r="G1258" s="11" t="s">
        <v>2598</v>
      </c>
      <c r="H1258" s="11" t="s">
        <v>2599</v>
      </c>
      <c r="I1258" s="10">
        <v>617</v>
      </c>
      <c r="J1258" s="10">
        <v>0.62860000000000005</v>
      </c>
      <c r="K1258" s="10">
        <v>150</v>
      </c>
      <c r="L1258" s="10">
        <v>20281</v>
      </c>
      <c r="M1258" s="10">
        <v>135</v>
      </c>
      <c r="N1258" s="10">
        <v>19703</v>
      </c>
      <c r="O1258" s="10">
        <v>1.1911541080000001</v>
      </c>
      <c r="P1258" s="10">
        <v>32.87034036</v>
      </c>
      <c r="Q1258" s="10">
        <v>1.167476296</v>
      </c>
      <c r="R1258" s="12" t="b">
        <v>0</v>
      </c>
      <c r="S1258" s="10">
        <v>366</v>
      </c>
      <c r="T1258" s="10">
        <v>26634</v>
      </c>
      <c r="U1258" s="10">
        <v>315</v>
      </c>
      <c r="V1258" s="10">
        <v>24485</v>
      </c>
      <c r="W1258" s="10">
        <v>1.0613750749999999</v>
      </c>
      <c r="X1258" s="10">
        <v>43.166936790000001</v>
      </c>
      <c r="Y1258" s="10">
        <v>0.98514736400000003</v>
      </c>
      <c r="Z1258" s="12" t="b">
        <v>0</v>
      </c>
      <c r="AA1258" s="9">
        <v>8515</v>
      </c>
      <c r="AB1258" s="9">
        <v>41</v>
      </c>
    </row>
    <row r="1259" spans="1:28" ht="13" x14ac:dyDescent="0.15">
      <c r="A1259" s="10">
        <v>206690</v>
      </c>
      <c r="B1259" s="11" t="s">
        <v>317</v>
      </c>
      <c r="C1259" s="10">
        <v>1944</v>
      </c>
      <c r="D1259" s="10">
        <v>1337597</v>
      </c>
      <c r="E1259" s="10">
        <v>1337815</v>
      </c>
      <c r="F1259" s="11" t="s">
        <v>60</v>
      </c>
      <c r="G1259" s="11"/>
      <c r="H1259" s="11" t="s">
        <v>58</v>
      </c>
      <c r="I1259" s="10">
        <v>179</v>
      </c>
      <c r="J1259" s="10">
        <v>0.54790000000000005</v>
      </c>
      <c r="K1259" s="10">
        <v>43</v>
      </c>
      <c r="L1259" s="10">
        <v>1872</v>
      </c>
      <c r="M1259" s="10">
        <v>39</v>
      </c>
      <c r="N1259" s="10">
        <v>1663</v>
      </c>
      <c r="O1259" s="10">
        <v>1.1861262699999999</v>
      </c>
      <c r="P1259" s="10">
        <v>10.45810056</v>
      </c>
      <c r="Q1259" s="10">
        <v>0.651041914</v>
      </c>
      <c r="R1259" s="12" t="b">
        <v>0</v>
      </c>
      <c r="S1259" s="10">
        <v>95</v>
      </c>
      <c r="T1259" s="10">
        <v>3350</v>
      </c>
      <c r="U1259" s="10">
        <v>84</v>
      </c>
      <c r="V1259" s="10">
        <v>2902</v>
      </c>
      <c r="W1259" s="10">
        <v>0.97559541299999997</v>
      </c>
      <c r="X1259" s="10">
        <v>18.715083799999999</v>
      </c>
      <c r="Y1259" s="10">
        <v>0.672435852</v>
      </c>
      <c r="Z1259" s="12" t="b">
        <v>0</v>
      </c>
      <c r="AA1259" s="9">
        <v>2518</v>
      </c>
      <c r="AB1259" s="9">
        <v>9</v>
      </c>
    </row>
    <row r="1260" spans="1:28" ht="13" x14ac:dyDescent="0.15">
      <c r="A1260" s="10">
        <v>206691</v>
      </c>
      <c r="B1260" s="11" t="s">
        <v>3247</v>
      </c>
      <c r="C1260" s="10">
        <v>1944</v>
      </c>
      <c r="D1260" s="10">
        <v>1337944</v>
      </c>
      <c r="E1260" s="10">
        <v>1340220</v>
      </c>
      <c r="F1260" s="11" t="s">
        <v>57</v>
      </c>
      <c r="G1260" s="11"/>
      <c r="H1260" s="11" t="s">
        <v>108</v>
      </c>
      <c r="I1260" s="10">
        <v>2277</v>
      </c>
      <c r="J1260" s="10">
        <v>0.6381</v>
      </c>
      <c r="K1260" s="10">
        <v>400</v>
      </c>
      <c r="L1260" s="10">
        <v>24170</v>
      </c>
      <c r="M1260" s="10">
        <v>320</v>
      </c>
      <c r="N1260" s="10">
        <v>18936</v>
      </c>
      <c r="O1260" s="10">
        <v>0.765079026</v>
      </c>
      <c r="P1260" s="10">
        <v>10.61484409</v>
      </c>
      <c r="Q1260" s="10">
        <v>0.409562276</v>
      </c>
      <c r="R1260" s="12" t="b">
        <v>0</v>
      </c>
      <c r="S1260" s="10">
        <v>625</v>
      </c>
      <c r="T1260" s="10">
        <v>17600</v>
      </c>
      <c r="U1260" s="10">
        <v>473</v>
      </c>
      <c r="V1260" s="10">
        <v>13262</v>
      </c>
      <c r="W1260" s="10">
        <v>0.43185863200000002</v>
      </c>
      <c r="X1260" s="10">
        <v>7.7294685989999996</v>
      </c>
      <c r="Y1260" s="10">
        <v>0.17658231099999999</v>
      </c>
      <c r="Z1260" s="12" t="b">
        <v>0</v>
      </c>
      <c r="AA1260" s="9">
        <v>25499</v>
      </c>
      <c r="AB1260" s="9">
        <v>155</v>
      </c>
    </row>
    <row r="1261" spans="1:28" ht="13" x14ac:dyDescent="0.15">
      <c r="A1261" s="10">
        <v>206692</v>
      </c>
      <c r="B1261" s="11" t="s">
        <v>2560</v>
      </c>
      <c r="C1261" s="10">
        <v>1944</v>
      </c>
      <c r="D1261" s="10">
        <v>1340271</v>
      </c>
      <c r="E1261" s="10">
        <v>1340399</v>
      </c>
      <c r="F1261" s="11" t="s">
        <v>60</v>
      </c>
      <c r="G1261" s="11"/>
      <c r="H1261" s="11" t="s">
        <v>58</v>
      </c>
      <c r="I1261" s="10">
        <v>129</v>
      </c>
      <c r="J1261" s="10">
        <v>0.62790000000000001</v>
      </c>
      <c r="K1261" s="10">
        <v>26</v>
      </c>
      <c r="L1261" s="10">
        <v>3632</v>
      </c>
      <c r="M1261" s="10">
        <v>17</v>
      </c>
      <c r="N1261" s="10">
        <v>704</v>
      </c>
      <c r="O1261" s="10">
        <v>0.71742839199999997</v>
      </c>
      <c r="P1261" s="10">
        <v>28.15503876</v>
      </c>
      <c r="Q1261" s="10">
        <v>1.0423337720000001</v>
      </c>
      <c r="R1261" s="12" t="b">
        <v>0</v>
      </c>
      <c r="S1261" s="10">
        <v>71</v>
      </c>
      <c r="T1261" s="10">
        <v>6834</v>
      </c>
      <c r="U1261" s="10">
        <v>53</v>
      </c>
      <c r="V1261" s="10">
        <v>1936</v>
      </c>
      <c r="W1261" s="10">
        <v>0.85414116699999998</v>
      </c>
      <c r="X1261" s="10">
        <v>52.976744189999998</v>
      </c>
      <c r="Y1261" s="10">
        <v>1.2155719009999999</v>
      </c>
      <c r="Z1261" s="12" t="b">
        <v>0</v>
      </c>
      <c r="AA1261" s="9">
        <v>860</v>
      </c>
      <c r="AB1261" s="9">
        <v>4</v>
      </c>
    </row>
    <row r="1262" spans="1:28" ht="13" x14ac:dyDescent="0.15">
      <c r="A1262" s="10">
        <v>206693</v>
      </c>
      <c r="B1262" s="11" t="s">
        <v>3167</v>
      </c>
      <c r="C1262" s="10">
        <v>1944</v>
      </c>
      <c r="D1262" s="10">
        <v>1340438</v>
      </c>
      <c r="E1262" s="10">
        <v>1340908</v>
      </c>
      <c r="F1262" s="11" t="s">
        <v>60</v>
      </c>
      <c r="G1262" s="11"/>
      <c r="H1262" s="11" t="s">
        <v>81</v>
      </c>
      <c r="I1262" s="10">
        <v>471</v>
      </c>
      <c r="J1262" s="10">
        <v>0.63690000000000002</v>
      </c>
      <c r="K1262" s="10">
        <v>112</v>
      </c>
      <c r="L1262" s="10">
        <v>18627</v>
      </c>
      <c r="M1262" s="10">
        <v>83</v>
      </c>
      <c r="N1262" s="10">
        <v>12255</v>
      </c>
      <c r="O1262" s="10">
        <v>0.95934879399999995</v>
      </c>
      <c r="P1262" s="10">
        <v>39.547770700000001</v>
      </c>
      <c r="Q1262" s="10">
        <v>1.4865705659999999</v>
      </c>
      <c r="R1262" s="12" t="b">
        <v>0</v>
      </c>
      <c r="S1262" s="10">
        <v>315</v>
      </c>
      <c r="T1262" s="10">
        <v>30975</v>
      </c>
      <c r="U1262" s="10">
        <v>246</v>
      </c>
      <c r="V1262" s="10">
        <v>22484</v>
      </c>
      <c r="W1262" s="10">
        <v>1.0858196449999999</v>
      </c>
      <c r="X1262" s="10">
        <v>65.764331209999995</v>
      </c>
      <c r="Y1262" s="10">
        <v>1.50419908</v>
      </c>
      <c r="Z1262" s="12" t="b">
        <v>0</v>
      </c>
      <c r="AA1262" s="9">
        <v>12159</v>
      </c>
      <c r="AB1262" s="9">
        <v>35</v>
      </c>
    </row>
    <row r="1263" spans="1:28" ht="13" x14ac:dyDescent="0.15">
      <c r="A1263" s="10">
        <v>206694</v>
      </c>
      <c r="B1263" s="11" t="s">
        <v>4840</v>
      </c>
      <c r="C1263" s="10">
        <v>1944</v>
      </c>
      <c r="D1263" s="10">
        <v>1341261</v>
      </c>
      <c r="E1263" s="10">
        <v>1341893</v>
      </c>
      <c r="F1263" s="11" t="s">
        <v>57</v>
      </c>
      <c r="G1263" s="11"/>
      <c r="H1263" s="11" t="s">
        <v>4841</v>
      </c>
      <c r="I1263" s="10">
        <v>633</v>
      </c>
      <c r="J1263" s="10">
        <v>0.66510000000000002</v>
      </c>
      <c r="K1263" s="10">
        <v>29</v>
      </c>
      <c r="L1263" s="10">
        <v>2093</v>
      </c>
      <c r="M1263" s="10">
        <v>3</v>
      </c>
      <c r="N1263" s="10">
        <v>19</v>
      </c>
      <c r="O1263" s="10">
        <v>2.5801021E-2</v>
      </c>
      <c r="P1263" s="10">
        <v>3.3064770929999998</v>
      </c>
      <c r="Q1263" s="10">
        <v>0.110123006</v>
      </c>
      <c r="R1263" s="12" t="b">
        <v>0</v>
      </c>
      <c r="S1263" s="10">
        <v>43</v>
      </c>
      <c r="T1263" s="10">
        <v>2943</v>
      </c>
      <c r="U1263" s="10">
        <v>2</v>
      </c>
      <c r="V1263" s="10">
        <v>249</v>
      </c>
      <c r="W1263" s="10">
        <v>6.5685539999999999E-3</v>
      </c>
      <c r="X1263" s="10">
        <v>4.6492890999999998</v>
      </c>
      <c r="Y1263" s="10">
        <v>9.6932744000000001E-2</v>
      </c>
      <c r="Z1263" s="12" t="b">
        <v>0</v>
      </c>
      <c r="AA1263" s="9">
        <v>2321</v>
      </c>
      <c r="AB1263" s="9">
        <v>5</v>
      </c>
    </row>
    <row r="1264" spans="1:28" ht="13" x14ac:dyDescent="0.15">
      <c r="A1264" s="10">
        <v>206695</v>
      </c>
      <c r="B1264" s="11" t="s">
        <v>3055</v>
      </c>
      <c r="C1264" s="10">
        <v>1944</v>
      </c>
      <c r="D1264" s="10">
        <v>1342002</v>
      </c>
      <c r="E1264" s="10">
        <v>1342979</v>
      </c>
      <c r="F1264" s="11" t="s">
        <v>60</v>
      </c>
      <c r="G1264" s="11"/>
      <c r="H1264" s="11" t="s">
        <v>3056</v>
      </c>
      <c r="I1264" s="10">
        <v>978</v>
      </c>
      <c r="J1264" s="10">
        <v>0.63500000000000001</v>
      </c>
      <c r="K1264" s="10">
        <v>250</v>
      </c>
      <c r="L1264" s="10">
        <v>38344</v>
      </c>
      <c r="M1264" s="10">
        <v>191</v>
      </c>
      <c r="N1264" s="10">
        <v>29220</v>
      </c>
      <c r="O1264" s="10">
        <v>1.06319729</v>
      </c>
      <c r="P1264" s="10">
        <v>39.206543969999998</v>
      </c>
      <c r="Q1264" s="10">
        <v>1.464265621</v>
      </c>
      <c r="R1264" s="12" t="b">
        <v>0</v>
      </c>
      <c r="S1264" s="10">
        <v>650</v>
      </c>
      <c r="T1264" s="10">
        <v>57837</v>
      </c>
      <c r="U1264" s="10">
        <v>508</v>
      </c>
      <c r="V1264" s="10">
        <v>38163</v>
      </c>
      <c r="W1264" s="10">
        <v>1.079862232</v>
      </c>
      <c r="X1264" s="10">
        <v>59.138036810000003</v>
      </c>
      <c r="Y1264" s="10">
        <v>1.3827352639999999</v>
      </c>
      <c r="Z1264" s="12" t="b">
        <v>0</v>
      </c>
      <c r="AA1264" s="9">
        <v>14957</v>
      </c>
      <c r="AB1264" s="9">
        <v>60</v>
      </c>
    </row>
    <row r="1265" spans="1:28" ht="13" x14ac:dyDescent="0.15">
      <c r="A1265" s="10">
        <v>206696</v>
      </c>
      <c r="B1265" s="11" t="s">
        <v>928</v>
      </c>
      <c r="C1265" s="10">
        <v>1944</v>
      </c>
      <c r="D1265" s="10">
        <v>1343358</v>
      </c>
      <c r="E1265" s="10">
        <v>1343630</v>
      </c>
      <c r="F1265" s="11" t="s">
        <v>57</v>
      </c>
      <c r="G1265" s="11"/>
      <c r="H1265" s="11" t="s">
        <v>929</v>
      </c>
      <c r="I1265" s="10">
        <v>273</v>
      </c>
      <c r="J1265" s="10">
        <v>0.59340000000000004</v>
      </c>
      <c r="K1265" s="10">
        <v>17</v>
      </c>
      <c r="L1265" s="10">
        <v>1985</v>
      </c>
      <c r="M1265" s="10">
        <v>15</v>
      </c>
      <c r="N1265" s="10">
        <v>1955</v>
      </c>
      <c r="O1265" s="10">
        <v>0.29912172799999998</v>
      </c>
      <c r="P1265" s="10">
        <v>7.2710622709999999</v>
      </c>
      <c r="Q1265" s="10">
        <v>0.34652803999999998</v>
      </c>
      <c r="R1265" s="12" t="b">
        <v>0</v>
      </c>
      <c r="S1265" s="10">
        <v>57</v>
      </c>
      <c r="T1265" s="10">
        <v>1319</v>
      </c>
      <c r="U1265" s="10">
        <v>47</v>
      </c>
      <c r="V1265" s="10">
        <v>1209</v>
      </c>
      <c r="W1265" s="10">
        <v>0.357914016</v>
      </c>
      <c r="X1265" s="10">
        <v>4.8315018319999998</v>
      </c>
      <c r="Y1265" s="10">
        <v>0.12907626699999999</v>
      </c>
      <c r="Z1265" s="12" t="b">
        <v>0</v>
      </c>
      <c r="AA1265" s="9">
        <v>792</v>
      </c>
      <c r="AB1265" s="9">
        <v>1</v>
      </c>
    </row>
    <row r="1266" spans="1:28" ht="13" x14ac:dyDescent="0.15">
      <c r="A1266" s="10">
        <v>206697</v>
      </c>
      <c r="B1266" s="11" t="s">
        <v>1833</v>
      </c>
      <c r="C1266" s="10">
        <v>1944</v>
      </c>
      <c r="D1266" s="10">
        <v>1343777</v>
      </c>
      <c r="E1266" s="10">
        <v>1345957</v>
      </c>
      <c r="F1266" s="11" t="s">
        <v>60</v>
      </c>
      <c r="G1266" s="11" t="s">
        <v>1834</v>
      </c>
      <c r="H1266" s="11" t="s">
        <v>1835</v>
      </c>
      <c r="I1266" s="10">
        <v>2181</v>
      </c>
      <c r="J1266" s="10">
        <v>0.61670000000000003</v>
      </c>
      <c r="K1266" s="10">
        <v>9</v>
      </c>
      <c r="L1266" s="10">
        <v>72</v>
      </c>
      <c r="M1266" s="10">
        <v>6</v>
      </c>
      <c r="N1266" s="10">
        <v>43</v>
      </c>
      <c r="O1266" s="10">
        <v>1.4976659E-2</v>
      </c>
      <c r="P1266" s="10">
        <v>3.3012380000000001E-2</v>
      </c>
      <c r="Q1266" s="10">
        <v>1.38725E-3</v>
      </c>
      <c r="R1266" s="12" t="b">
        <v>1</v>
      </c>
      <c r="S1266" s="10">
        <v>3</v>
      </c>
      <c r="T1266" s="10">
        <v>196</v>
      </c>
      <c r="U1266" s="10">
        <v>0</v>
      </c>
      <c r="V1266" s="10">
        <v>0</v>
      </c>
      <c r="W1266" s="10">
        <v>0</v>
      </c>
      <c r="X1266" s="10">
        <v>8.9867032999999999E-2</v>
      </c>
      <c r="Y1266" s="10">
        <v>2.3791950000000002E-3</v>
      </c>
      <c r="Z1266" s="12" t="b">
        <v>1</v>
      </c>
      <c r="AA1266" s="9">
        <v>246</v>
      </c>
      <c r="AB1266" s="9">
        <v>2</v>
      </c>
    </row>
    <row r="1267" spans="1:28" ht="13" x14ac:dyDescent="0.15">
      <c r="A1267" s="10">
        <v>206699</v>
      </c>
      <c r="B1267" s="11" t="s">
        <v>777</v>
      </c>
      <c r="C1267" s="10">
        <v>1944</v>
      </c>
      <c r="D1267" s="10">
        <v>1346657</v>
      </c>
      <c r="E1267" s="10">
        <v>1347940</v>
      </c>
      <c r="F1267" s="11" t="s">
        <v>57</v>
      </c>
      <c r="G1267" s="11"/>
      <c r="H1267" s="11" t="s">
        <v>778</v>
      </c>
      <c r="I1267" s="10">
        <v>1284</v>
      </c>
      <c r="J1267" s="10">
        <v>0.58799999999999997</v>
      </c>
      <c r="K1267" s="10">
        <v>312</v>
      </c>
      <c r="L1267" s="10">
        <v>46146</v>
      </c>
      <c r="M1267" s="10">
        <v>251</v>
      </c>
      <c r="N1267" s="10">
        <v>33912</v>
      </c>
      <c r="O1267" s="10">
        <v>1.0642117419999999</v>
      </c>
      <c r="P1267" s="10">
        <v>35.939252340000003</v>
      </c>
      <c r="Q1267" s="10">
        <v>1.813278414</v>
      </c>
      <c r="R1267" s="12" t="b">
        <v>0</v>
      </c>
      <c r="S1267" s="10">
        <v>780</v>
      </c>
      <c r="T1267" s="10">
        <v>56099</v>
      </c>
      <c r="U1267" s="10">
        <v>629</v>
      </c>
      <c r="V1267" s="10">
        <v>44032</v>
      </c>
      <c r="W1267" s="10">
        <v>1.0184251520000001</v>
      </c>
      <c r="X1267" s="10">
        <v>43.690809969999997</v>
      </c>
      <c r="Y1267" s="10">
        <v>1.2466237120000001</v>
      </c>
      <c r="Z1267" s="12" t="b">
        <v>0</v>
      </c>
      <c r="AA1267" s="9">
        <v>14680</v>
      </c>
      <c r="AB1267" s="9">
        <v>75</v>
      </c>
    </row>
    <row r="1268" spans="1:28" ht="13" x14ac:dyDescent="0.15">
      <c r="A1268" s="10">
        <v>206700</v>
      </c>
      <c r="B1268" s="11" t="s">
        <v>2168</v>
      </c>
      <c r="C1268" s="10">
        <v>1944</v>
      </c>
      <c r="D1268" s="10">
        <v>1348254</v>
      </c>
      <c r="E1268" s="10">
        <v>1350014</v>
      </c>
      <c r="F1268" s="11" t="s">
        <v>60</v>
      </c>
      <c r="G1268" s="11"/>
      <c r="H1268" s="11" t="s">
        <v>66</v>
      </c>
      <c r="I1268" s="10">
        <v>1761</v>
      </c>
      <c r="J1268" s="10">
        <v>0.62180000000000002</v>
      </c>
      <c r="K1268" s="10">
        <v>391</v>
      </c>
      <c r="L1268" s="10">
        <v>42378</v>
      </c>
      <c r="M1268" s="10">
        <v>330</v>
      </c>
      <c r="N1268" s="10">
        <v>38683</v>
      </c>
      <c r="O1268" s="10">
        <v>1.020173252</v>
      </c>
      <c r="P1268" s="10">
        <v>24.064735949999999</v>
      </c>
      <c r="Q1268" s="10">
        <v>0.889038989</v>
      </c>
      <c r="R1268" s="12" t="b">
        <v>0</v>
      </c>
      <c r="S1268" s="10">
        <v>1087</v>
      </c>
      <c r="T1268" s="10">
        <v>80172</v>
      </c>
      <c r="U1268" s="10">
        <v>894</v>
      </c>
      <c r="V1268" s="10">
        <v>71194</v>
      </c>
      <c r="W1268" s="10">
        <v>1.0554110999999999</v>
      </c>
      <c r="X1268" s="10">
        <v>45.526405449999999</v>
      </c>
      <c r="Y1268" s="10">
        <v>1.0689901829999999</v>
      </c>
      <c r="Z1268" s="12" t="b">
        <v>0</v>
      </c>
      <c r="AA1268" s="9">
        <v>24393</v>
      </c>
      <c r="AB1268" s="9">
        <v>126</v>
      </c>
    </row>
    <row r="1269" spans="1:28" ht="13" x14ac:dyDescent="0.15">
      <c r="A1269" s="10">
        <v>206701</v>
      </c>
      <c r="B1269" s="11" t="s">
        <v>2375</v>
      </c>
      <c r="C1269" s="10">
        <v>1944</v>
      </c>
      <c r="D1269" s="10">
        <v>1350023</v>
      </c>
      <c r="E1269" s="10">
        <v>1351132</v>
      </c>
      <c r="F1269" s="11" t="s">
        <v>60</v>
      </c>
      <c r="G1269" s="11" t="s">
        <v>2376</v>
      </c>
      <c r="H1269" s="11" t="s">
        <v>2377</v>
      </c>
      <c r="I1269" s="10">
        <v>1110</v>
      </c>
      <c r="J1269" s="10">
        <v>0.62519999999999998</v>
      </c>
      <c r="K1269" s="10">
        <v>211</v>
      </c>
      <c r="L1269" s="10">
        <v>18378</v>
      </c>
      <c r="M1269" s="10">
        <v>164</v>
      </c>
      <c r="N1269" s="10">
        <v>15531</v>
      </c>
      <c r="O1269" s="10">
        <v>0.80434102100000004</v>
      </c>
      <c r="P1269" s="10">
        <v>16.556756759999999</v>
      </c>
      <c r="Q1269" s="10">
        <v>0.62972542399999998</v>
      </c>
      <c r="R1269" s="12" t="b">
        <v>0</v>
      </c>
      <c r="S1269" s="10">
        <v>608</v>
      </c>
      <c r="T1269" s="10">
        <v>30845</v>
      </c>
      <c r="U1269" s="10">
        <v>476</v>
      </c>
      <c r="V1269" s="10">
        <v>22876</v>
      </c>
      <c r="W1269" s="10">
        <v>0.89151256499999998</v>
      </c>
      <c r="X1269" s="10">
        <v>27.788288290000001</v>
      </c>
      <c r="Y1269" s="10">
        <v>0.663611073</v>
      </c>
      <c r="Z1269" s="12" t="b">
        <v>0</v>
      </c>
      <c r="AA1269" s="9">
        <v>8994</v>
      </c>
      <c r="AB1269" s="9">
        <v>51</v>
      </c>
    </row>
    <row r="1270" spans="1:28" ht="13" x14ac:dyDescent="0.15">
      <c r="A1270" s="10">
        <v>206702</v>
      </c>
      <c r="B1270" s="11" t="s">
        <v>1540</v>
      </c>
      <c r="C1270" s="10">
        <v>1944</v>
      </c>
      <c r="D1270" s="10">
        <v>1351308</v>
      </c>
      <c r="E1270" s="10">
        <v>1352111</v>
      </c>
      <c r="F1270" s="11" t="s">
        <v>57</v>
      </c>
      <c r="G1270" s="11" t="s">
        <v>1541</v>
      </c>
      <c r="H1270" s="11" t="s">
        <v>1542</v>
      </c>
      <c r="I1270" s="10">
        <v>804</v>
      </c>
      <c r="J1270" s="10">
        <v>0.61070000000000002</v>
      </c>
      <c r="K1270" s="10">
        <v>168</v>
      </c>
      <c r="L1270" s="10">
        <v>14811</v>
      </c>
      <c r="M1270" s="10">
        <v>136</v>
      </c>
      <c r="N1270" s="10">
        <v>12287</v>
      </c>
      <c r="O1270" s="10">
        <v>0.92087823400000002</v>
      </c>
      <c r="P1270" s="10">
        <v>18.421641789999999</v>
      </c>
      <c r="Q1270" s="10">
        <v>0.83797041100000003</v>
      </c>
      <c r="R1270" s="12" t="b">
        <v>0</v>
      </c>
      <c r="S1270" s="10">
        <v>466</v>
      </c>
      <c r="T1270" s="10">
        <v>27252</v>
      </c>
      <c r="U1270" s="10">
        <v>358</v>
      </c>
      <c r="V1270" s="10">
        <v>23064</v>
      </c>
      <c r="W1270" s="10">
        <v>0.92570044500000004</v>
      </c>
      <c r="X1270" s="10">
        <v>33.895522389999996</v>
      </c>
      <c r="Y1270" s="10">
        <v>0.88428332799999998</v>
      </c>
      <c r="Z1270" s="12" t="b">
        <v>0</v>
      </c>
      <c r="AA1270" s="9">
        <v>8986</v>
      </c>
      <c r="AB1270" s="9">
        <v>50</v>
      </c>
    </row>
    <row r="1271" spans="1:28" ht="13" x14ac:dyDescent="0.15">
      <c r="A1271" s="10">
        <v>206703</v>
      </c>
      <c r="B1271" s="11" t="s">
        <v>2866</v>
      </c>
      <c r="C1271" s="10">
        <v>1944</v>
      </c>
      <c r="D1271" s="10">
        <v>1352419</v>
      </c>
      <c r="E1271" s="10">
        <v>1353180</v>
      </c>
      <c r="F1271" s="11" t="s">
        <v>60</v>
      </c>
      <c r="G1271" s="11"/>
      <c r="H1271" s="11" t="s">
        <v>2867</v>
      </c>
      <c r="I1271" s="10">
        <v>762</v>
      </c>
      <c r="J1271" s="10">
        <v>0.63249999999999995</v>
      </c>
      <c r="K1271" s="10">
        <v>155</v>
      </c>
      <c r="L1271" s="10">
        <v>29674</v>
      </c>
      <c r="M1271" s="10">
        <v>126</v>
      </c>
      <c r="N1271" s="10">
        <v>19744</v>
      </c>
      <c r="O1271" s="10">
        <v>0.90019152999999996</v>
      </c>
      <c r="P1271" s="10">
        <v>38.942257220000002</v>
      </c>
      <c r="Q1271" s="10">
        <v>1.4102595550000001</v>
      </c>
      <c r="R1271" s="12" t="b">
        <v>0</v>
      </c>
      <c r="S1271" s="10">
        <v>458</v>
      </c>
      <c r="T1271" s="10">
        <v>42327</v>
      </c>
      <c r="U1271" s="10">
        <v>373</v>
      </c>
      <c r="V1271" s="10">
        <v>21490</v>
      </c>
      <c r="W1271" s="10">
        <v>1.017647465</v>
      </c>
      <c r="X1271" s="10">
        <v>55.54724409</v>
      </c>
      <c r="Y1271" s="10">
        <v>1.2270759959999999</v>
      </c>
      <c r="Z1271" s="12" t="b">
        <v>0</v>
      </c>
      <c r="AA1271" s="9">
        <v>12974</v>
      </c>
      <c r="AB1271" s="9">
        <v>45</v>
      </c>
    </row>
    <row r="1272" spans="1:28" ht="13" x14ac:dyDescent="0.15">
      <c r="A1272" s="10">
        <v>206704</v>
      </c>
      <c r="B1272" s="11" t="s">
        <v>5166</v>
      </c>
      <c r="C1272" s="10">
        <v>1944</v>
      </c>
      <c r="D1272" s="10">
        <v>1353191</v>
      </c>
      <c r="E1272" s="10">
        <v>1353940</v>
      </c>
      <c r="F1272" s="11" t="s">
        <v>57</v>
      </c>
      <c r="G1272" s="11"/>
      <c r="H1272" s="11" t="s">
        <v>58</v>
      </c>
      <c r="I1272" s="10">
        <v>750</v>
      </c>
      <c r="J1272" s="10">
        <v>0.67330000000000001</v>
      </c>
      <c r="K1272" s="10">
        <v>139</v>
      </c>
      <c r="L1272" s="10">
        <v>9435</v>
      </c>
      <c r="M1272" s="10">
        <v>113</v>
      </c>
      <c r="N1272" s="10">
        <v>7862</v>
      </c>
      <c r="O1272" s="10">
        <v>0.82023166000000003</v>
      </c>
      <c r="P1272" s="10">
        <v>12.58</v>
      </c>
      <c r="Q1272" s="10">
        <v>0.44690258599999999</v>
      </c>
      <c r="R1272" s="12" t="b">
        <v>0</v>
      </c>
      <c r="S1272" s="10">
        <v>428</v>
      </c>
      <c r="T1272" s="10">
        <v>22783</v>
      </c>
      <c r="U1272" s="10">
        <v>354</v>
      </c>
      <c r="V1272" s="10">
        <v>19748</v>
      </c>
      <c r="W1272" s="10">
        <v>0.98126315799999997</v>
      </c>
      <c r="X1272" s="10">
        <v>30.377333329999999</v>
      </c>
      <c r="Y1272" s="10">
        <v>0.66622211099999995</v>
      </c>
      <c r="Z1272" s="12" t="b">
        <v>0</v>
      </c>
      <c r="AA1272" s="9">
        <v>8311</v>
      </c>
      <c r="AB1272" s="9">
        <v>42</v>
      </c>
    </row>
    <row r="1273" spans="1:28" ht="13" x14ac:dyDescent="0.15">
      <c r="A1273" s="10">
        <v>206705</v>
      </c>
      <c r="B1273" s="11" t="s">
        <v>1828</v>
      </c>
      <c r="C1273" s="10">
        <v>1944</v>
      </c>
      <c r="D1273" s="10">
        <v>1354391</v>
      </c>
      <c r="E1273" s="10">
        <v>1357828</v>
      </c>
      <c r="F1273" s="11" t="s">
        <v>60</v>
      </c>
      <c r="G1273" s="11"/>
      <c r="H1273" s="11" t="s">
        <v>58</v>
      </c>
      <c r="I1273" s="10">
        <v>3438</v>
      </c>
      <c r="J1273" s="10">
        <v>0.61660000000000004</v>
      </c>
      <c r="K1273" s="10">
        <v>757</v>
      </c>
      <c r="L1273" s="10">
        <v>93397</v>
      </c>
      <c r="M1273" s="10">
        <v>605</v>
      </c>
      <c r="N1273" s="10">
        <v>75255</v>
      </c>
      <c r="O1273" s="10">
        <v>0.95800737199999997</v>
      </c>
      <c r="P1273" s="10">
        <v>27.16608493</v>
      </c>
      <c r="Q1273" s="10">
        <v>1.137726877</v>
      </c>
      <c r="R1273" s="12" t="b">
        <v>0</v>
      </c>
      <c r="S1273" s="10">
        <v>2067</v>
      </c>
      <c r="T1273" s="10">
        <v>174840</v>
      </c>
      <c r="U1273" s="10">
        <v>1666</v>
      </c>
      <c r="V1273" s="10">
        <v>141063</v>
      </c>
      <c r="W1273" s="10">
        <v>1.0074247569999999</v>
      </c>
      <c r="X1273" s="10">
        <v>50.85514834</v>
      </c>
      <c r="Y1273" s="10">
        <v>1.3463703789999999</v>
      </c>
      <c r="Z1273" s="12" t="b">
        <v>0</v>
      </c>
      <c r="AA1273" s="9">
        <v>56163</v>
      </c>
      <c r="AB1273" s="9">
        <v>221</v>
      </c>
    </row>
    <row r="1274" spans="1:28" ht="13" x14ac:dyDescent="0.15">
      <c r="A1274" s="10">
        <v>206706</v>
      </c>
      <c r="B1274" s="11" t="s">
        <v>1857</v>
      </c>
      <c r="C1274" s="10">
        <v>1944</v>
      </c>
      <c r="D1274" s="10">
        <v>1357839</v>
      </c>
      <c r="E1274" s="10">
        <v>1358522</v>
      </c>
      <c r="F1274" s="11" t="s">
        <v>60</v>
      </c>
      <c r="G1274" s="11"/>
      <c r="H1274" s="11" t="s">
        <v>58</v>
      </c>
      <c r="I1274" s="10">
        <v>680</v>
      </c>
      <c r="J1274" s="10">
        <v>0.61699999999999999</v>
      </c>
      <c r="K1274" s="10">
        <v>176</v>
      </c>
      <c r="L1274" s="10">
        <v>32993</v>
      </c>
      <c r="M1274" s="10">
        <v>145</v>
      </c>
      <c r="N1274" s="10">
        <v>28627</v>
      </c>
      <c r="O1274" s="10">
        <v>1.1608562339999999</v>
      </c>
      <c r="P1274" s="10">
        <v>48.519117649999998</v>
      </c>
      <c r="Q1274" s="10">
        <v>2.0320007219999998</v>
      </c>
      <c r="R1274" s="12" t="b">
        <v>0</v>
      </c>
      <c r="S1274" s="10">
        <v>449</v>
      </c>
      <c r="T1274" s="10">
        <v>36801</v>
      </c>
      <c r="U1274" s="10">
        <v>361</v>
      </c>
      <c r="V1274" s="10">
        <v>32187</v>
      </c>
      <c r="W1274" s="10">
        <v>1.103676471</v>
      </c>
      <c r="X1274" s="10">
        <v>54.11911765</v>
      </c>
      <c r="Y1274" s="10">
        <v>1.4022585949999999</v>
      </c>
      <c r="Z1274" s="12" t="b">
        <v>0</v>
      </c>
      <c r="AA1274" s="9">
        <v>11237</v>
      </c>
      <c r="AB1274" s="9">
        <v>53</v>
      </c>
    </row>
    <row r="1275" spans="1:28" ht="13" x14ac:dyDescent="0.15">
      <c r="A1275" s="10">
        <v>206708</v>
      </c>
      <c r="B1275" s="11" t="s">
        <v>1951</v>
      </c>
      <c r="C1275" s="10">
        <v>1944</v>
      </c>
      <c r="D1275" s="10">
        <v>1358519</v>
      </c>
      <c r="E1275" s="10">
        <v>1358932</v>
      </c>
      <c r="F1275" s="11" t="s">
        <v>60</v>
      </c>
      <c r="G1275" s="11"/>
      <c r="H1275" s="11" t="s">
        <v>58</v>
      </c>
      <c r="I1275" s="10">
        <v>410</v>
      </c>
      <c r="J1275" s="10">
        <v>0.61839999999999995</v>
      </c>
      <c r="K1275" s="10">
        <v>95</v>
      </c>
      <c r="L1275" s="10">
        <v>6817</v>
      </c>
      <c r="M1275" s="10">
        <v>83</v>
      </c>
      <c r="N1275" s="10">
        <v>6369</v>
      </c>
      <c r="O1275" s="10">
        <v>1.1020811749999999</v>
      </c>
      <c r="P1275" s="10">
        <v>16.626829270000002</v>
      </c>
      <c r="Q1275" s="10">
        <v>0.612420882</v>
      </c>
      <c r="R1275" s="12" t="b">
        <v>0</v>
      </c>
      <c r="S1275" s="10">
        <v>262</v>
      </c>
      <c r="T1275" s="10">
        <v>16499</v>
      </c>
      <c r="U1275" s="10">
        <v>223</v>
      </c>
      <c r="V1275" s="10">
        <v>14573</v>
      </c>
      <c r="W1275" s="10">
        <v>1.1307445439999999</v>
      </c>
      <c r="X1275" s="10">
        <v>40.241463410000001</v>
      </c>
      <c r="Y1275" s="10">
        <v>0.94206444099999997</v>
      </c>
      <c r="Z1275" s="12" t="b">
        <v>0</v>
      </c>
      <c r="AA1275" s="9">
        <v>6415</v>
      </c>
      <c r="AB1275" s="9">
        <v>26</v>
      </c>
    </row>
    <row r="1276" spans="1:28" ht="13" x14ac:dyDescent="0.15">
      <c r="A1276" s="10">
        <v>206709</v>
      </c>
      <c r="B1276" s="11" t="s">
        <v>2535</v>
      </c>
      <c r="C1276" s="10">
        <v>1944</v>
      </c>
      <c r="D1276" s="10">
        <v>1359233</v>
      </c>
      <c r="E1276" s="10">
        <v>1360513</v>
      </c>
      <c r="F1276" s="11" t="s">
        <v>60</v>
      </c>
      <c r="G1276" s="11" t="s">
        <v>2376</v>
      </c>
      <c r="H1276" s="11" t="s">
        <v>2536</v>
      </c>
      <c r="I1276" s="10">
        <v>1281</v>
      </c>
      <c r="J1276" s="10">
        <v>0.62760000000000005</v>
      </c>
      <c r="K1276" s="10">
        <v>263</v>
      </c>
      <c r="L1276" s="10">
        <v>27422</v>
      </c>
      <c r="M1276" s="10">
        <v>210</v>
      </c>
      <c r="N1276" s="10">
        <v>23202</v>
      </c>
      <c r="O1276" s="10">
        <v>0.89246154799999999</v>
      </c>
      <c r="P1276" s="10">
        <v>21.406713509999999</v>
      </c>
      <c r="Q1276" s="10">
        <v>0.77341844699999995</v>
      </c>
      <c r="R1276" s="12" t="b">
        <v>0</v>
      </c>
      <c r="S1276" s="10">
        <v>803</v>
      </c>
      <c r="T1276" s="10">
        <v>55837</v>
      </c>
      <c r="U1276" s="10">
        <v>632</v>
      </c>
      <c r="V1276" s="10">
        <v>47240</v>
      </c>
      <c r="W1276" s="10">
        <v>1.0256789509999999</v>
      </c>
      <c r="X1276" s="10">
        <v>43.588602649999999</v>
      </c>
      <c r="Y1276" s="10">
        <v>1.004128686</v>
      </c>
      <c r="Z1276" s="12" t="b">
        <v>0</v>
      </c>
      <c r="AA1276" s="9">
        <v>13082</v>
      </c>
      <c r="AB1276" s="9">
        <v>74</v>
      </c>
    </row>
    <row r="1277" spans="1:28" ht="13" x14ac:dyDescent="0.15">
      <c r="A1277" s="10">
        <v>206710</v>
      </c>
      <c r="B1277" s="11" t="s">
        <v>1177</v>
      </c>
      <c r="C1277" s="10">
        <v>1944</v>
      </c>
      <c r="D1277" s="10">
        <v>1361119</v>
      </c>
      <c r="E1277" s="10">
        <v>1362345</v>
      </c>
      <c r="F1277" s="11" t="s">
        <v>60</v>
      </c>
      <c r="G1277" s="11"/>
      <c r="H1277" s="11" t="s">
        <v>1178</v>
      </c>
      <c r="I1277" s="10">
        <v>1227</v>
      </c>
      <c r="J1277" s="10">
        <v>0.60150000000000003</v>
      </c>
      <c r="K1277" s="10">
        <v>243</v>
      </c>
      <c r="L1277" s="10">
        <v>17254</v>
      </c>
      <c r="M1277" s="10">
        <v>189</v>
      </c>
      <c r="N1277" s="10">
        <v>13846</v>
      </c>
      <c r="O1277" s="10">
        <v>0.83856472599999998</v>
      </c>
      <c r="P1277" s="10">
        <v>14.061939690000001</v>
      </c>
      <c r="Q1277" s="10">
        <v>0.585704593</v>
      </c>
      <c r="R1277" s="12" t="b">
        <v>0</v>
      </c>
      <c r="S1277" s="10">
        <v>691</v>
      </c>
      <c r="T1277" s="10">
        <v>49352</v>
      </c>
      <c r="U1277" s="10">
        <v>549</v>
      </c>
      <c r="V1277" s="10">
        <v>39566</v>
      </c>
      <c r="W1277" s="10">
        <v>0.93018916500000004</v>
      </c>
      <c r="X1277" s="10">
        <v>40.22167889</v>
      </c>
      <c r="Y1277" s="10">
        <v>1.0378565120000001</v>
      </c>
      <c r="Z1277" s="12" t="b">
        <v>0</v>
      </c>
      <c r="AA1277" s="9">
        <v>15940</v>
      </c>
      <c r="AB1277" s="9">
        <v>59</v>
      </c>
    </row>
    <row r="1278" spans="1:28" ht="13" x14ac:dyDescent="0.15">
      <c r="A1278" s="10">
        <v>206711</v>
      </c>
      <c r="B1278" s="11" t="s">
        <v>3172</v>
      </c>
      <c r="C1278" s="10">
        <v>1944</v>
      </c>
      <c r="D1278" s="10">
        <v>1362349</v>
      </c>
      <c r="E1278" s="10">
        <v>1364070</v>
      </c>
      <c r="F1278" s="11" t="s">
        <v>60</v>
      </c>
      <c r="G1278" s="11" t="s">
        <v>3173</v>
      </c>
      <c r="H1278" s="11" t="s">
        <v>3174</v>
      </c>
      <c r="I1278" s="10">
        <v>1722</v>
      </c>
      <c r="J1278" s="10">
        <v>0.63700000000000001</v>
      </c>
      <c r="K1278" s="10">
        <v>403</v>
      </c>
      <c r="L1278" s="10">
        <v>74987</v>
      </c>
      <c r="M1278" s="10">
        <v>323</v>
      </c>
      <c r="N1278" s="10">
        <v>60105</v>
      </c>
      <c r="O1278" s="10">
        <v>1.0211480770000001</v>
      </c>
      <c r="P1278" s="10">
        <v>43.546457609999997</v>
      </c>
      <c r="Q1278" s="10">
        <v>1.575915725</v>
      </c>
      <c r="R1278" s="12" t="b">
        <v>0</v>
      </c>
      <c r="S1278" s="10">
        <v>1121</v>
      </c>
      <c r="T1278" s="10">
        <v>92803</v>
      </c>
      <c r="U1278" s="10">
        <v>887</v>
      </c>
      <c r="V1278" s="10">
        <v>66257</v>
      </c>
      <c r="W1278" s="10">
        <v>1.070863133</v>
      </c>
      <c r="X1278" s="10">
        <v>53.892566780000003</v>
      </c>
      <c r="Y1278" s="10">
        <v>1.231193822</v>
      </c>
      <c r="Z1278" s="12" t="b">
        <v>0</v>
      </c>
      <c r="AA1278" s="9">
        <v>28306</v>
      </c>
      <c r="AB1278" s="9">
        <v>115</v>
      </c>
    </row>
    <row r="1279" spans="1:28" ht="13" x14ac:dyDescent="0.15">
      <c r="A1279" s="10">
        <v>206712</v>
      </c>
      <c r="B1279" s="11" t="s">
        <v>2270</v>
      </c>
      <c r="C1279" s="10">
        <v>1944</v>
      </c>
      <c r="D1279" s="10">
        <v>1364359</v>
      </c>
      <c r="E1279" s="10">
        <v>1365933</v>
      </c>
      <c r="F1279" s="11" t="s">
        <v>60</v>
      </c>
      <c r="G1279" s="11"/>
      <c r="H1279" s="11" t="s">
        <v>2271</v>
      </c>
      <c r="I1279" s="10">
        <v>1575</v>
      </c>
      <c r="J1279" s="10">
        <v>0.62350000000000005</v>
      </c>
      <c r="K1279" s="10">
        <v>381</v>
      </c>
      <c r="L1279" s="10">
        <v>44778</v>
      </c>
      <c r="M1279" s="10">
        <v>310</v>
      </c>
      <c r="N1279" s="10">
        <v>38031</v>
      </c>
      <c r="O1279" s="10">
        <v>1.0715205000000001</v>
      </c>
      <c r="P1279" s="10">
        <v>28.43047619</v>
      </c>
      <c r="Q1279" s="10">
        <v>1.076559735</v>
      </c>
      <c r="R1279" s="12" t="b">
        <v>0</v>
      </c>
      <c r="S1279" s="10">
        <v>996</v>
      </c>
      <c r="T1279" s="10">
        <v>82789</v>
      </c>
      <c r="U1279" s="10">
        <v>819</v>
      </c>
      <c r="V1279" s="10">
        <v>66203</v>
      </c>
      <c r="W1279" s="10">
        <v>1.081052632</v>
      </c>
      <c r="X1279" s="10">
        <v>52.564444440000003</v>
      </c>
      <c r="Y1279" s="10">
        <v>1.2192452730000001</v>
      </c>
      <c r="Z1279" s="12" t="b">
        <v>0</v>
      </c>
      <c r="AA1279" s="9">
        <v>24498</v>
      </c>
      <c r="AB1279" s="9">
        <v>100</v>
      </c>
    </row>
    <row r="1280" spans="1:28" ht="13" x14ac:dyDescent="0.15">
      <c r="A1280" s="10">
        <v>206713</v>
      </c>
      <c r="B1280" s="11" t="s">
        <v>5092</v>
      </c>
      <c r="C1280" s="10">
        <v>1944</v>
      </c>
      <c r="D1280" s="10">
        <v>1365953</v>
      </c>
      <c r="E1280" s="10">
        <v>1366396</v>
      </c>
      <c r="F1280" s="11" t="s">
        <v>60</v>
      </c>
      <c r="G1280" s="11"/>
      <c r="H1280" s="11" t="s">
        <v>58</v>
      </c>
      <c r="I1280" s="10">
        <v>444</v>
      </c>
      <c r="J1280" s="10">
        <v>0.67120000000000002</v>
      </c>
      <c r="K1280" s="10">
        <v>117</v>
      </c>
      <c r="L1280" s="10">
        <v>10712</v>
      </c>
      <c r="M1280" s="10">
        <v>101</v>
      </c>
      <c r="N1280" s="10">
        <v>9829</v>
      </c>
      <c r="O1280" s="10">
        <v>1.238390901</v>
      </c>
      <c r="P1280" s="10">
        <v>24.126126129999999</v>
      </c>
      <c r="Q1280" s="10">
        <v>0.84945531399999996</v>
      </c>
      <c r="R1280" s="12" t="b">
        <v>0</v>
      </c>
      <c r="S1280" s="10">
        <v>303</v>
      </c>
      <c r="T1280" s="10">
        <v>24681</v>
      </c>
      <c r="U1280" s="10">
        <v>244</v>
      </c>
      <c r="V1280" s="10">
        <v>21060</v>
      </c>
      <c r="W1280" s="10">
        <v>1.14248459</v>
      </c>
      <c r="X1280" s="10">
        <v>55.587837839999999</v>
      </c>
      <c r="Y1280" s="10">
        <v>1.191879149</v>
      </c>
      <c r="Z1280" s="12" t="b">
        <v>0</v>
      </c>
      <c r="AA1280" s="9">
        <v>8096</v>
      </c>
      <c r="AB1280" s="9">
        <v>35</v>
      </c>
    </row>
    <row r="1281" spans="1:28" ht="13" x14ac:dyDescent="0.15">
      <c r="A1281" s="10">
        <v>206714</v>
      </c>
      <c r="B1281" s="11" t="s">
        <v>3501</v>
      </c>
      <c r="C1281" s="10">
        <v>1944</v>
      </c>
      <c r="D1281" s="10">
        <v>1366452</v>
      </c>
      <c r="E1281" s="10">
        <v>1367012</v>
      </c>
      <c r="F1281" s="11" t="s">
        <v>60</v>
      </c>
      <c r="G1281" s="11"/>
      <c r="H1281" s="11" t="s">
        <v>58</v>
      </c>
      <c r="I1281" s="10">
        <v>557</v>
      </c>
      <c r="J1281" s="10">
        <v>0.64170000000000005</v>
      </c>
      <c r="K1281" s="10">
        <v>164</v>
      </c>
      <c r="L1281" s="10">
        <v>25163</v>
      </c>
      <c r="M1281" s="10">
        <v>125</v>
      </c>
      <c r="N1281" s="10">
        <v>16883</v>
      </c>
      <c r="O1281" s="10">
        <v>1.2217269850000001</v>
      </c>
      <c r="P1281" s="10">
        <v>45.175942550000002</v>
      </c>
      <c r="Q1281" s="10">
        <v>1.676563585</v>
      </c>
      <c r="R1281" s="12" t="b">
        <v>0</v>
      </c>
      <c r="S1281" s="10">
        <v>401</v>
      </c>
      <c r="T1281" s="10">
        <v>28014</v>
      </c>
      <c r="U1281" s="10">
        <v>323</v>
      </c>
      <c r="V1281" s="10">
        <v>20088</v>
      </c>
      <c r="W1281" s="10">
        <v>1.2055655300000001</v>
      </c>
      <c r="X1281" s="10">
        <v>50.294434469999999</v>
      </c>
      <c r="Y1281" s="10">
        <v>1.1082719029999999</v>
      </c>
      <c r="Z1281" s="12" t="b">
        <v>0</v>
      </c>
      <c r="AA1281" s="9">
        <v>7911</v>
      </c>
      <c r="AB1281" s="9">
        <v>47</v>
      </c>
    </row>
    <row r="1282" spans="1:28" ht="13" x14ac:dyDescent="0.15">
      <c r="A1282" s="10">
        <v>206715</v>
      </c>
      <c r="B1282" s="11" t="s">
        <v>2493</v>
      </c>
      <c r="C1282" s="10">
        <v>1944</v>
      </c>
      <c r="D1282" s="10">
        <v>1367009</v>
      </c>
      <c r="E1282" s="10">
        <v>1368928</v>
      </c>
      <c r="F1282" s="11" t="s">
        <v>60</v>
      </c>
      <c r="G1282" s="11"/>
      <c r="H1282" s="11" t="s">
        <v>58</v>
      </c>
      <c r="I1282" s="10">
        <v>1916</v>
      </c>
      <c r="J1282" s="10">
        <v>0.62709999999999999</v>
      </c>
      <c r="K1282" s="10">
        <v>443</v>
      </c>
      <c r="L1282" s="10">
        <v>64446</v>
      </c>
      <c r="M1282" s="10">
        <v>363</v>
      </c>
      <c r="N1282" s="10">
        <v>57850</v>
      </c>
      <c r="O1282" s="10">
        <v>1.0314079359999999</v>
      </c>
      <c r="P1282" s="10">
        <v>33.635699369999998</v>
      </c>
      <c r="Q1282" s="10">
        <v>1.253196574</v>
      </c>
      <c r="R1282" s="12" t="b">
        <v>0</v>
      </c>
      <c r="S1282" s="10">
        <v>1167</v>
      </c>
      <c r="T1282" s="10">
        <v>134062</v>
      </c>
      <c r="U1282" s="10">
        <v>953</v>
      </c>
      <c r="V1282" s="10">
        <v>119289</v>
      </c>
      <c r="W1282" s="10">
        <v>1.0340484560000001</v>
      </c>
      <c r="X1282" s="10">
        <v>69.969728599999996</v>
      </c>
      <c r="Y1282" s="10">
        <v>1.605229907</v>
      </c>
      <c r="Z1282" s="12" t="b">
        <v>0</v>
      </c>
      <c r="AA1282" s="9">
        <v>36288</v>
      </c>
      <c r="AB1282" s="9">
        <v>139</v>
      </c>
    </row>
    <row r="1283" spans="1:28" ht="13" x14ac:dyDescent="0.15">
      <c r="A1283" s="10">
        <v>206716</v>
      </c>
      <c r="B1283" s="11" t="s">
        <v>200</v>
      </c>
      <c r="C1283" s="10">
        <v>1944</v>
      </c>
      <c r="D1283" s="10">
        <v>1369213</v>
      </c>
      <c r="E1283" s="10">
        <v>1369350</v>
      </c>
      <c r="F1283" s="11" t="s">
        <v>57</v>
      </c>
      <c r="G1283" s="11"/>
      <c r="H1283" s="11" t="s">
        <v>58</v>
      </c>
      <c r="I1283" s="10">
        <v>138</v>
      </c>
      <c r="J1283" s="10">
        <v>0.52170000000000005</v>
      </c>
      <c r="K1283" s="10">
        <v>27</v>
      </c>
      <c r="L1283" s="10">
        <v>3555</v>
      </c>
      <c r="M1283" s="10">
        <v>26</v>
      </c>
      <c r="N1283" s="10">
        <v>3523</v>
      </c>
      <c r="O1283" s="10">
        <v>1.025684069</v>
      </c>
      <c r="P1283" s="10">
        <v>25.760869570000001</v>
      </c>
      <c r="Q1283" s="10">
        <v>2.4757841470000002</v>
      </c>
      <c r="R1283" s="12" t="b">
        <v>0</v>
      </c>
      <c r="S1283" s="10">
        <v>63</v>
      </c>
      <c r="T1283" s="10">
        <v>2086</v>
      </c>
      <c r="U1283" s="10">
        <v>54</v>
      </c>
      <c r="V1283" s="10">
        <v>1656</v>
      </c>
      <c r="W1283" s="10">
        <v>0.81350114399999995</v>
      </c>
      <c r="X1283" s="10">
        <v>15.115942029999999</v>
      </c>
      <c r="Y1283" s="10">
        <v>0.96708043700000001</v>
      </c>
      <c r="Z1283" s="12" t="b">
        <v>0</v>
      </c>
      <c r="AA1283" s="9">
        <v>379</v>
      </c>
      <c r="AB1283" s="9">
        <v>3</v>
      </c>
    </row>
    <row r="1284" spans="1:28" ht="13" x14ac:dyDescent="0.15">
      <c r="A1284" s="10">
        <v>206718</v>
      </c>
      <c r="B1284" s="11" t="s">
        <v>2009</v>
      </c>
      <c r="C1284" s="10">
        <v>1944</v>
      </c>
      <c r="D1284" s="10">
        <v>1369986</v>
      </c>
      <c r="E1284" s="10">
        <v>1371956</v>
      </c>
      <c r="F1284" s="11" t="s">
        <v>57</v>
      </c>
      <c r="G1284" s="11" t="s">
        <v>2010</v>
      </c>
      <c r="H1284" s="11" t="s">
        <v>2011</v>
      </c>
      <c r="I1284" s="10">
        <v>1967</v>
      </c>
      <c r="J1284" s="10">
        <v>0.61950000000000005</v>
      </c>
      <c r="K1284" s="10">
        <v>20</v>
      </c>
      <c r="L1284" s="10">
        <v>671</v>
      </c>
      <c r="M1284" s="10">
        <v>4</v>
      </c>
      <c r="N1284" s="10">
        <v>14</v>
      </c>
      <c r="O1284" s="10">
        <v>1.1070696999999999E-2</v>
      </c>
      <c r="P1284" s="10">
        <v>0.34112862199999999</v>
      </c>
      <c r="Q1284" s="10">
        <v>1.3040032999999999E-2</v>
      </c>
      <c r="R1284" s="12" t="b">
        <v>1</v>
      </c>
      <c r="S1284" s="10">
        <v>99</v>
      </c>
      <c r="T1284" s="10">
        <v>2965</v>
      </c>
      <c r="U1284" s="10">
        <v>8</v>
      </c>
      <c r="V1284" s="10">
        <v>280</v>
      </c>
      <c r="W1284" s="10">
        <v>8.4553019999999996E-3</v>
      </c>
      <c r="X1284" s="10">
        <v>1.5073716319999999</v>
      </c>
      <c r="Y1284" s="10">
        <v>3.5174206999999999E-2</v>
      </c>
      <c r="Z1284" s="12" t="b">
        <v>1</v>
      </c>
      <c r="AA1284" s="9">
        <v>1742</v>
      </c>
      <c r="AB1284" s="9">
        <v>4</v>
      </c>
    </row>
    <row r="1285" spans="1:28" ht="13" x14ac:dyDescent="0.15">
      <c r="A1285" s="10">
        <v>206719</v>
      </c>
      <c r="B1285" s="11" t="s">
        <v>2581</v>
      </c>
      <c r="C1285" s="10">
        <v>1944</v>
      </c>
      <c r="D1285" s="10">
        <v>1371953</v>
      </c>
      <c r="E1285" s="10">
        <v>1372813</v>
      </c>
      <c r="F1285" s="11" t="s">
        <v>57</v>
      </c>
      <c r="G1285" s="11" t="s">
        <v>2582</v>
      </c>
      <c r="H1285" s="11" t="s">
        <v>2583</v>
      </c>
      <c r="I1285" s="10">
        <v>857</v>
      </c>
      <c r="J1285" s="10">
        <v>0.62829999999999997</v>
      </c>
      <c r="K1285" s="10">
        <v>10</v>
      </c>
      <c r="L1285" s="10">
        <v>1719</v>
      </c>
      <c r="M1285" s="10">
        <v>0</v>
      </c>
      <c r="N1285" s="10">
        <v>0</v>
      </c>
      <c r="O1285" s="10">
        <v>0</v>
      </c>
      <c r="P1285" s="10">
        <v>2.0058343060000001</v>
      </c>
      <c r="Q1285" s="10">
        <v>7.1694767000000006E-2</v>
      </c>
      <c r="R1285" s="12" t="b">
        <v>1</v>
      </c>
      <c r="S1285" s="10">
        <v>41</v>
      </c>
      <c r="T1285" s="10">
        <v>7746</v>
      </c>
      <c r="U1285" s="10">
        <v>11</v>
      </c>
      <c r="V1285" s="10">
        <v>40</v>
      </c>
      <c r="W1285" s="10">
        <v>2.6684271999999998E-2</v>
      </c>
      <c r="X1285" s="10">
        <v>9.0385064180000008</v>
      </c>
      <c r="Y1285" s="10">
        <v>0.20764015299999999</v>
      </c>
      <c r="Z1285" s="12" t="b">
        <v>0</v>
      </c>
      <c r="AA1285" s="9">
        <v>4652</v>
      </c>
      <c r="AB1285" s="9">
        <v>37</v>
      </c>
    </row>
    <row r="1286" spans="1:28" ht="13" x14ac:dyDescent="0.15">
      <c r="A1286" s="10">
        <v>206720</v>
      </c>
      <c r="B1286" s="11" t="s">
        <v>1531</v>
      </c>
      <c r="C1286" s="10">
        <v>1944</v>
      </c>
      <c r="D1286" s="10">
        <v>1372822</v>
      </c>
      <c r="E1286" s="10">
        <v>1373568</v>
      </c>
      <c r="F1286" s="11" t="s">
        <v>57</v>
      </c>
      <c r="G1286" s="11"/>
      <c r="H1286" s="11" t="s">
        <v>1532</v>
      </c>
      <c r="I1286" s="10">
        <v>747</v>
      </c>
      <c r="J1286" s="10">
        <v>0.61040000000000005</v>
      </c>
      <c r="K1286" s="10">
        <v>91</v>
      </c>
      <c r="L1286" s="10">
        <v>8354</v>
      </c>
      <c r="M1286" s="10">
        <v>66</v>
      </c>
      <c r="N1286" s="10">
        <v>4973</v>
      </c>
      <c r="O1286" s="10">
        <v>0.48099734799999999</v>
      </c>
      <c r="P1286" s="10">
        <v>11.18340027</v>
      </c>
      <c r="Q1286" s="10">
        <v>0.49254508200000002</v>
      </c>
      <c r="R1286" s="12" t="b">
        <v>0</v>
      </c>
      <c r="S1286" s="10">
        <v>312</v>
      </c>
      <c r="T1286" s="10">
        <v>14523</v>
      </c>
      <c r="U1286" s="10">
        <v>243</v>
      </c>
      <c r="V1286" s="10">
        <v>9212</v>
      </c>
      <c r="W1286" s="10">
        <v>0.67628408399999995</v>
      </c>
      <c r="X1286" s="10">
        <v>19.441767070000001</v>
      </c>
      <c r="Y1286" s="10">
        <v>0.50045270200000003</v>
      </c>
      <c r="Z1286" s="12" t="b">
        <v>0</v>
      </c>
      <c r="AA1286" s="9">
        <v>6483</v>
      </c>
      <c r="AB1286" s="9">
        <v>28</v>
      </c>
    </row>
    <row r="1287" spans="1:28" ht="13" x14ac:dyDescent="0.15">
      <c r="A1287" s="10">
        <v>206721</v>
      </c>
      <c r="B1287" s="11" t="s">
        <v>1357</v>
      </c>
      <c r="C1287" s="10">
        <v>1944</v>
      </c>
      <c r="D1287" s="10">
        <v>1373570</v>
      </c>
      <c r="E1287" s="10">
        <v>1374472</v>
      </c>
      <c r="F1287" s="11" t="s">
        <v>57</v>
      </c>
      <c r="G1287" s="11"/>
      <c r="H1287" s="11" t="s">
        <v>81</v>
      </c>
      <c r="I1287" s="10">
        <v>903</v>
      </c>
      <c r="J1287" s="10">
        <v>0.6069</v>
      </c>
      <c r="K1287" s="10">
        <v>157</v>
      </c>
      <c r="L1287" s="10">
        <v>17823</v>
      </c>
      <c r="M1287" s="10">
        <v>128</v>
      </c>
      <c r="N1287" s="10">
        <v>16115</v>
      </c>
      <c r="O1287" s="10">
        <v>0.77168768200000004</v>
      </c>
      <c r="P1287" s="10">
        <v>19.737541530000001</v>
      </c>
      <c r="Q1287" s="10">
        <v>0.83446302699999997</v>
      </c>
      <c r="R1287" s="12" t="b">
        <v>0</v>
      </c>
      <c r="S1287" s="10">
        <v>533</v>
      </c>
      <c r="T1287" s="10">
        <v>26935</v>
      </c>
      <c r="U1287" s="10">
        <v>426</v>
      </c>
      <c r="V1287" s="10">
        <v>23169</v>
      </c>
      <c r="W1287" s="10">
        <v>0.98076586799999999</v>
      </c>
      <c r="X1287" s="10">
        <v>29.828349939999999</v>
      </c>
      <c r="Y1287" s="10">
        <v>0.74988450699999998</v>
      </c>
      <c r="Z1287" s="12" t="b">
        <v>0</v>
      </c>
      <c r="AA1287" s="9">
        <v>9687</v>
      </c>
      <c r="AB1287" s="9">
        <v>56</v>
      </c>
    </row>
    <row r="1288" spans="1:28" ht="13" x14ac:dyDescent="0.15">
      <c r="A1288" s="10">
        <v>206723</v>
      </c>
      <c r="B1288" s="11" t="s">
        <v>1461</v>
      </c>
      <c r="C1288" s="10">
        <v>1944</v>
      </c>
      <c r="D1288" s="10">
        <v>1374532</v>
      </c>
      <c r="E1288" s="10">
        <v>1375884</v>
      </c>
      <c r="F1288" s="11" t="s">
        <v>57</v>
      </c>
      <c r="G1288" s="11" t="s">
        <v>1462</v>
      </c>
      <c r="H1288" s="11" t="s">
        <v>1463</v>
      </c>
      <c r="I1288" s="10">
        <v>1353</v>
      </c>
      <c r="J1288" s="10">
        <v>0.60899999999999999</v>
      </c>
      <c r="K1288" s="10">
        <v>6</v>
      </c>
      <c r="L1288" s="10">
        <v>218</v>
      </c>
      <c r="M1288" s="10">
        <v>1</v>
      </c>
      <c r="N1288" s="10">
        <v>8</v>
      </c>
      <c r="O1288" s="10">
        <v>4.0236630000000002E-3</v>
      </c>
      <c r="P1288" s="10">
        <v>0.16112342900000001</v>
      </c>
      <c r="Q1288" s="10">
        <v>6.9911629999999999E-3</v>
      </c>
      <c r="R1288" s="12" t="b">
        <v>1</v>
      </c>
      <c r="S1288" s="10">
        <v>13</v>
      </c>
      <c r="T1288" s="10">
        <v>635</v>
      </c>
      <c r="U1288" s="10">
        <v>0</v>
      </c>
      <c r="V1288" s="10">
        <v>0</v>
      </c>
      <c r="W1288" s="10">
        <v>0</v>
      </c>
      <c r="X1288" s="10">
        <v>0.46932742100000002</v>
      </c>
      <c r="Y1288" s="10">
        <v>1.1804228999999999E-2</v>
      </c>
      <c r="Z1288" s="12" t="b">
        <v>1</v>
      </c>
      <c r="AA1288" s="9">
        <v>237</v>
      </c>
      <c r="AB1288" s="9">
        <v>0</v>
      </c>
    </row>
    <row r="1289" spans="1:28" ht="13" x14ac:dyDescent="0.15">
      <c r="A1289" s="10">
        <v>206724</v>
      </c>
      <c r="B1289" s="11" t="s">
        <v>686</v>
      </c>
      <c r="C1289" s="10">
        <v>1944</v>
      </c>
      <c r="D1289" s="10">
        <v>1375922</v>
      </c>
      <c r="E1289" s="10">
        <v>1376800</v>
      </c>
      <c r="F1289" s="11" t="s">
        <v>57</v>
      </c>
      <c r="G1289" s="11" t="s">
        <v>687</v>
      </c>
      <c r="H1289" s="11" t="s">
        <v>688</v>
      </c>
      <c r="I1289" s="10">
        <v>879</v>
      </c>
      <c r="J1289" s="10">
        <v>0.58479999999999999</v>
      </c>
      <c r="K1289" s="10">
        <v>133</v>
      </c>
      <c r="L1289" s="10">
        <v>13525</v>
      </c>
      <c r="M1289" s="10">
        <v>101</v>
      </c>
      <c r="N1289" s="10">
        <v>7814</v>
      </c>
      <c r="O1289" s="10">
        <v>0.62553533500000003</v>
      </c>
      <c r="P1289" s="10">
        <v>15.38680319</v>
      </c>
      <c r="Q1289" s="10">
        <v>0.73700909999999997</v>
      </c>
      <c r="R1289" s="12" t="b">
        <v>0</v>
      </c>
      <c r="S1289" s="10">
        <v>452</v>
      </c>
      <c r="T1289" s="10">
        <v>17357</v>
      </c>
      <c r="U1289" s="10">
        <v>366</v>
      </c>
      <c r="V1289" s="10">
        <v>13194</v>
      </c>
      <c r="W1289" s="10">
        <v>0.86563678799999999</v>
      </c>
      <c r="X1289" s="10">
        <v>19.746302620000002</v>
      </c>
      <c r="Y1289" s="10">
        <v>0.56716515499999998</v>
      </c>
      <c r="Z1289" s="12" t="b">
        <v>0</v>
      </c>
      <c r="AA1289" s="9">
        <v>5313</v>
      </c>
      <c r="AB1289" s="9">
        <v>29</v>
      </c>
    </row>
    <row r="1290" spans="1:28" ht="13" x14ac:dyDescent="0.15">
      <c r="A1290" s="10">
        <v>206725</v>
      </c>
      <c r="B1290" s="11" t="s">
        <v>1706</v>
      </c>
      <c r="C1290" s="10">
        <v>1944</v>
      </c>
      <c r="D1290" s="10">
        <v>1376876</v>
      </c>
      <c r="E1290" s="10">
        <v>1379254</v>
      </c>
      <c r="F1290" s="11" t="s">
        <v>57</v>
      </c>
      <c r="G1290" s="11" t="s">
        <v>1707</v>
      </c>
      <c r="H1290" s="11" t="s">
        <v>1708</v>
      </c>
      <c r="I1290" s="10">
        <v>2379</v>
      </c>
      <c r="J1290" s="10">
        <v>0.61409999999999998</v>
      </c>
      <c r="K1290" s="10">
        <v>4</v>
      </c>
      <c r="L1290" s="10">
        <v>50</v>
      </c>
      <c r="M1290" s="10">
        <v>2</v>
      </c>
      <c r="N1290" s="10">
        <v>10</v>
      </c>
      <c r="O1290" s="10">
        <v>4.5767259999999997E-3</v>
      </c>
      <c r="P1290" s="10">
        <v>2.1017233999999999E-2</v>
      </c>
      <c r="Q1290" s="10">
        <v>9.3504000000000005E-4</v>
      </c>
      <c r="R1290" s="12" t="b">
        <v>1</v>
      </c>
      <c r="S1290" s="10">
        <v>14</v>
      </c>
      <c r="T1290" s="10">
        <v>190</v>
      </c>
      <c r="U1290" s="10">
        <v>5</v>
      </c>
      <c r="V1290" s="10">
        <v>11</v>
      </c>
      <c r="W1290" s="10">
        <v>4.3693719999999998E-3</v>
      </c>
      <c r="X1290" s="10">
        <v>7.9865489999999997E-2</v>
      </c>
      <c r="Y1290" s="10">
        <v>2.1062450000000001E-3</v>
      </c>
      <c r="Z1290" s="12" t="b">
        <v>1</v>
      </c>
      <c r="AA1290" s="9">
        <v>3980</v>
      </c>
      <c r="AB1290" s="9">
        <v>31</v>
      </c>
    </row>
    <row r="1291" spans="1:28" ht="13" x14ac:dyDescent="0.15">
      <c r="A1291" s="10">
        <v>206726</v>
      </c>
      <c r="B1291" s="11" t="s">
        <v>255</v>
      </c>
      <c r="C1291" s="10">
        <v>1944</v>
      </c>
      <c r="D1291" s="10">
        <v>1379504</v>
      </c>
      <c r="E1291" s="10">
        <v>1379896</v>
      </c>
      <c r="F1291" s="11" t="s">
        <v>57</v>
      </c>
      <c r="G1291" s="11"/>
      <c r="H1291" s="11" t="s">
        <v>256</v>
      </c>
      <c r="I1291" s="10">
        <v>393</v>
      </c>
      <c r="J1291" s="10">
        <v>0.53690000000000004</v>
      </c>
      <c r="K1291" s="10">
        <v>59</v>
      </c>
      <c r="L1291" s="10">
        <v>6660</v>
      </c>
      <c r="M1291" s="10">
        <v>49</v>
      </c>
      <c r="N1291" s="10">
        <v>6328</v>
      </c>
      <c r="O1291" s="10">
        <v>0.67877037299999998</v>
      </c>
      <c r="P1291" s="10">
        <v>16.946564890000001</v>
      </c>
      <c r="Q1291" s="10">
        <v>1.224467977</v>
      </c>
      <c r="R1291" s="12" t="b">
        <v>0</v>
      </c>
      <c r="S1291" s="10">
        <v>160</v>
      </c>
      <c r="T1291" s="10">
        <v>6962</v>
      </c>
      <c r="U1291" s="10">
        <v>129</v>
      </c>
      <c r="V1291" s="10">
        <v>6225</v>
      </c>
      <c r="W1291" s="10">
        <v>0.68240257100000001</v>
      </c>
      <c r="X1291" s="10">
        <v>17.715012720000001</v>
      </c>
      <c r="Y1291" s="10">
        <v>0.72853948400000001</v>
      </c>
      <c r="Z1291" s="12" t="b">
        <v>0</v>
      </c>
      <c r="AA1291" s="9">
        <v>852</v>
      </c>
      <c r="AB1291" s="9">
        <v>10</v>
      </c>
    </row>
    <row r="1292" spans="1:28" ht="13" x14ac:dyDescent="0.15">
      <c r="A1292" s="10">
        <v>206727</v>
      </c>
      <c r="B1292" s="11" t="s">
        <v>836</v>
      </c>
      <c r="C1292" s="10">
        <v>1944</v>
      </c>
      <c r="D1292" s="10">
        <v>1380084</v>
      </c>
      <c r="E1292" s="10">
        <v>1381247</v>
      </c>
      <c r="F1292" s="11" t="s">
        <v>60</v>
      </c>
      <c r="G1292" s="11" t="s">
        <v>837</v>
      </c>
      <c r="H1292" s="11" t="s">
        <v>838</v>
      </c>
      <c r="I1292" s="10">
        <v>1164</v>
      </c>
      <c r="J1292" s="10">
        <v>0.59019999999999995</v>
      </c>
      <c r="K1292" s="10">
        <v>6</v>
      </c>
      <c r="L1292" s="10">
        <v>55</v>
      </c>
      <c r="M1292" s="10">
        <v>1</v>
      </c>
      <c r="N1292" s="10">
        <v>10</v>
      </c>
      <c r="O1292" s="10">
        <v>4.6769890000000003E-3</v>
      </c>
      <c r="P1292" s="10">
        <v>4.7250858999999999E-2</v>
      </c>
      <c r="Q1292" s="10">
        <v>2.2521080000000001E-3</v>
      </c>
      <c r="R1292" s="12" t="b">
        <v>1</v>
      </c>
      <c r="S1292" s="10">
        <v>10</v>
      </c>
      <c r="T1292" s="10">
        <v>60</v>
      </c>
      <c r="U1292" s="10">
        <v>3</v>
      </c>
      <c r="V1292" s="10">
        <v>9</v>
      </c>
      <c r="W1292" s="10">
        <v>5.3581119999999999E-3</v>
      </c>
      <c r="X1292" s="10">
        <v>5.1546392000000003E-2</v>
      </c>
      <c r="Y1292" s="10">
        <v>1.4345009999999999E-3</v>
      </c>
      <c r="Z1292" s="12" t="b">
        <v>1</v>
      </c>
      <c r="AA1292" s="9">
        <v>145</v>
      </c>
      <c r="AB1292" s="9">
        <v>1</v>
      </c>
    </row>
    <row r="1293" spans="1:28" ht="13" x14ac:dyDescent="0.15">
      <c r="A1293" s="10">
        <v>206728</v>
      </c>
      <c r="B1293" s="11" t="s">
        <v>1943</v>
      </c>
      <c r="C1293" s="10">
        <v>1944</v>
      </c>
      <c r="D1293" s="10">
        <v>1381259</v>
      </c>
      <c r="E1293" s="10">
        <v>1382044</v>
      </c>
      <c r="F1293" s="11" t="s">
        <v>60</v>
      </c>
      <c r="G1293" s="11" t="s">
        <v>1944</v>
      </c>
      <c r="H1293" s="11" t="s">
        <v>1945</v>
      </c>
      <c r="I1293" s="10">
        <v>785</v>
      </c>
      <c r="J1293" s="10">
        <v>0.61829999999999996</v>
      </c>
      <c r="K1293" s="10">
        <v>4</v>
      </c>
      <c r="L1293" s="10">
        <v>23</v>
      </c>
      <c r="M1293" s="10">
        <v>2</v>
      </c>
      <c r="N1293" s="10">
        <v>8</v>
      </c>
      <c r="O1293" s="10">
        <v>1.3870103E-2</v>
      </c>
      <c r="P1293" s="10">
        <v>2.9299362999999998E-2</v>
      </c>
      <c r="Q1293" s="10">
        <v>1.0819829999999999E-3</v>
      </c>
      <c r="R1293" s="12" t="b">
        <v>1</v>
      </c>
      <c r="S1293" s="10">
        <v>2</v>
      </c>
      <c r="T1293" s="10">
        <v>6</v>
      </c>
      <c r="U1293" s="10">
        <v>0</v>
      </c>
      <c r="V1293" s="10">
        <v>0</v>
      </c>
      <c r="W1293" s="10">
        <v>0</v>
      </c>
      <c r="X1293" s="10">
        <v>7.6433120000000002E-3</v>
      </c>
      <c r="Y1293" s="10">
        <v>1.8607500000000001E-4</v>
      </c>
      <c r="Z1293" s="12" t="b">
        <v>1</v>
      </c>
      <c r="AA1293" s="9">
        <v>0</v>
      </c>
      <c r="AB1293" s="9">
        <v>0</v>
      </c>
    </row>
    <row r="1294" spans="1:28" ht="13" x14ac:dyDescent="0.15">
      <c r="A1294" s="10">
        <v>206729</v>
      </c>
      <c r="B1294" s="11" t="s">
        <v>995</v>
      </c>
      <c r="C1294" s="10">
        <v>1944</v>
      </c>
      <c r="D1294" s="10">
        <v>1382044</v>
      </c>
      <c r="E1294" s="10">
        <v>1382424</v>
      </c>
      <c r="F1294" s="11" t="s">
        <v>60</v>
      </c>
      <c r="G1294" s="11" t="s">
        <v>996</v>
      </c>
      <c r="H1294" s="11" t="s">
        <v>997</v>
      </c>
      <c r="I1294" s="10">
        <v>380</v>
      </c>
      <c r="J1294" s="10">
        <v>0.5958</v>
      </c>
      <c r="K1294" s="10">
        <v>8</v>
      </c>
      <c r="L1294" s="10">
        <v>44</v>
      </c>
      <c r="M1294" s="10">
        <v>3</v>
      </c>
      <c r="N1294" s="10">
        <v>11</v>
      </c>
      <c r="O1294" s="10">
        <v>4.2979069000000002E-2</v>
      </c>
      <c r="P1294" s="10">
        <v>0.115789474</v>
      </c>
      <c r="Q1294" s="10">
        <v>5.5435119999999996E-3</v>
      </c>
      <c r="R1294" s="12" t="b">
        <v>1</v>
      </c>
      <c r="S1294" s="10">
        <v>3</v>
      </c>
      <c r="T1294" s="10">
        <v>20</v>
      </c>
      <c r="U1294" s="10">
        <v>0</v>
      </c>
      <c r="V1294" s="10">
        <v>0</v>
      </c>
      <c r="W1294" s="10">
        <v>0</v>
      </c>
      <c r="X1294" s="10">
        <v>5.2631578999999998E-2</v>
      </c>
      <c r="Y1294" s="10">
        <v>1.4647009999999999E-3</v>
      </c>
      <c r="Z1294" s="12" t="b">
        <v>1</v>
      </c>
      <c r="AA1294" s="9">
        <v>66</v>
      </c>
      <c r="AB1294" s="9">
        <v>1</v>
      </c>
    </row>
    <row r="1295" spans="1:28" ht="13" x14ac:dyDescent="0.15">
      <c r="A1295" s="10">
        <v>206730</v>
      </c>
      <c r="B1295" s="11" t="s">
        <v>1250</v>
      </c>
      <c r="C1295" s="10">
        <v>1944</v>
      </c>
      <c r="D1295" s="10">
        <v>1382427</v>
      </c>
      <c r="E1295" s="10">
        <v>1384037</v>
      </c>
      <c r="F1295" s="11" t="s">
        <v>60</v>
      </c>
      <c r="G1295" s="11" t="s">
        <v>1251</v>
      </c>
      <c r="H1295" s="11" t="s">
        <v>1252</v>
      </c>
      <c r="I1295" s="10">
        <v>1611</v>
      </c>
      <c r="J1295" s="10">
        <v>0.60340000000000005</v>
      </c>
      <c r="K1295" s="10">
        <v>8</v>
      </c>
      <c r="L1295" s="10">
        <v>106</v>
      </c>
      <c r="M1295" s="10">
        <v>3</v>
      </c>
      <c r="N1295" s="10">
        <v>23</v>
      </c>
      <c r="O1295" s="10">
        <v>1.0137831E-2</v>
      </c>
      <c r="P1295" s="10">
        <v>6.5797641000000004E-2</v>
      </c>
      <c r="Q1295" s="10">
        <v>2.8549669999999999E-3</v>
      </c>
      <c r="R1295" s="12" t="b">
        <v>1</v>
      </c>
      <c r="S1295" s="10">
        <v>9</v>
      </c>
      <c r="T1295" s="10">
        <v>74</v>
      </c>
      <c r="U1295" s="10">
        <v>1</v>
      </c>
      <c r="V1295" s="10">
        <v>3</v>
      </c>
      <c r="W1295" s="10">
        <v>1.2904699999999999E-3</v>
      </c>
      <c r="X1295" s="10">
        <v>4.5934202E-2</v>
      </c>
      <c r="Y1295" s="10">
        <v>1.177981E-3</v>
      </c>
      <c r="Z1295" s="12" t="b">
        <v>1</v>
      </c>
      <c r="AA1295" s="9">
        <v>113</v>
      </c>
      <c r="AB1295" s="9">
        <v>4</v>
      </c>
    </row>
    <row r="1296" spans="1:28" ht="13" x14ac:dyDescent="0.15">
      <c r="A1296" s="10">
        <v>408312</v>
      </c>
      <c r="B1296" s="11" t="s">
        <v>642</v>
      </c>
      <c r="C1296" s="10">
        <v>1944</v>
      </c>
      <c r="D1296" s="10">
        <v>1384047</v>
      </c>
      <c r="E1296" s="10">
        <v>1385051</v>
      </c>
      <c r="F1296" s="11" t="s">
        <v>60</v>
      </c>
      <c r="G1296" s="11" t="s">
        <v>643</v>
      </c>
      <c r="H1296" s="11" t="s">
        <v>644</v>
      </c>
      <c r="I1296" s="10">
        <v>1005</v>
      </c>
      <c r="J1296" s="10">
        <v>0.58309999999999995</v>
      </c>
      <c r="K1296" s="10">
        <v>14</v>
      </c>
      <c r="L1296" s="10">
        <v>184</v>
      </c>
      <c r="M1296" s="10">
        <v>6</v>
      </c>
      <c r="N1296" s="10">
        <v>84</v>
      </c>
      <c r="O1296" s="10">
        <v>3.2501585E-2</v>
      </c>
      <c r="P1296" s="10">
        <v>0.183084577</v>
      </c>
      <c r="Q1296" s="10">
        <v>8.7263210000000004E-3</v>
      </c>
      <c r="R1296" s="12" t="b">
        <v>1</v>
      </c>
      <c r="S1296" s="10">
        <v>9</v>
      </c>
      <c r="T1296" s="10">
        <v>74</v>
      </c>
      <c r="U1296" s="10">
        <v>2</v>
      </c>
      <c r="V1296" s="10">
        <v>8</v>
      </c>
      <c r="W1296" s="10">
        <v>4.1372090000000002E-3</v>
      </c>
      <c r="X1296" s="10">
        <v>7.3631841000000003E-2</v>
      </c>
      <c r="Y1296" s="10">
        <v>2.1009269999999998E-3</v>
      </c>
      <c r="Z1296" s="12" t="b">
        <v>1</v>
      </c>
      <c r="AA1296" s="9">
        <v>478</v>
      </c>
      <c r="AB1296" s="9">
        <v>5</v>
      </c>
    </row>
    <row r="1297" spans="1:28" ht="13" x14ac:dyDescent="0.15">
      <c r="A1297" s="10">
        <v>206732</v>
      </c>
      <c r="B1297" s="11" t="s">
        <v>300</v>
      </c>
      <c r="C1297" s="10">
        <v>1944</v>
      </c>
      <c r="D1297" s="10">
        <v>1385086</v>
      </c>
      <c r="E1297" s="10">
        <v>1385625</v>
      </c>
      <c r="F1297" s="11" t="s">
        <v>60</v>
      </c>
      <c r="G1297" s="11"/>
      <c r="H1297" s="11" t="s">
        <v>58</v>
      </c>
      <c r="I1297" s="10">
        <v>469</v>
      </c>
      <c r="J1297" s="10">
        <v>0.54630000000000001</v>
      </c>
      <c r="K1297" s="10">
        <v>16</v>
      </c>
      <c r="L1297" s="10">
        <v>573</v>
      </c>
      <c r="M1297" s="10">
        <v>4</v>
      </c>
      <c r="N1297" s="10">
        <v>78</v>
      </c>
      <c r="O1297" s="10">
        <v>4.6430834999999997E-2</v>
      </c>
      <c r="P1297" s="10">
        <v>1.2217484009999999</v>
      </c>
      <c r="Q1297" s="10">
        <v>7.6147190000000003E-2</v>
      </c>
      <c r="R1297" s="12" t="b">
        <v>1</v>
      </c>
      <c r="S1297" s="10">
        <v>19</v>
      </c>
      <c r="T1297" s="10">
        <v>770</v>
      </c>
      <c r="U1297" s="10">
        <v>4</v>
      </c>
      <c r="V1297" s="10">
        <v>19</v>
      </c>
      <c r="W1297" s="10">
        <v>1.7730894000000001E-2</v>
      </c>
      <c r="X1297" s="10">
        <v>1.6417910449999999</v>
      </c>
      <c r="Y1297" s="10">
        <v>5.8989805999999999E-2</v>
      </c>
      <c r="Z1297" s="12" t="b">
        <v>1</v>
      </c>
      <c r="AA1297" s="9">
        <v>613</v>
      </c>
      <c r="AB1297" s="9">
        <v>0</v>
      </c>
    </row>
    <row r="1298" spans="1:28" ht="13" x14ac:dyDescent="0.15">
      <c r="A1298" s="10">
        <v>206733</v>
      </c>
      <c r="B1298" s="11" t="s">
        <v>236</v>
      </c>
      <c r="C1298" s="10">
        <v>1944</v>
      </c>
      <c r="D1298" s="10">
        <v>1385555</v>
      </c>
      <c r="E1298" s="10">
        <v>1385728</v>
      </c>
      <c r="F1298" s="11" t="s">
        <v>60</v>
      </c>
      <c r="G1298" s="11"/>
      <c r="H1298" s="11" t="s">
        <v>58</v>
      </c>
      <c r="I1298" s="10">
        <v>103</v>
      </c>
      <c r="J1298" s="10">
        <v>0.53449999999999998</v>
      </c>
      <c r="K1298" s="10">
        <v>21</v>
      </c>
      <c r="L1298" s="10">
        <v>1474</v>
      </c>
      <c r="M1298" s="10">
        <v>18</v>
      </c>
      <c r="N1298" s="10">
        <v>1194</v>
      </c>
      <c r="O1298" s="10">
        <v>0.95138133999999996</v>
      </c>
      <c r="P1298" s="10">
        <v>14.310679609999999</v>
      </c>
      <c r="Q1298" s="10">
        <v>1.174513809</v>
      </c>
      <c r="R1298" s="12" t="b">
        <v>0</v>
      </c>
      <c r="S1298" s="10">
        <v>39</v>
      </c>
      <c r="T1298" s="10">
        <v>3191</v>
      </c>
      <c r="U1298" s="10">
        <v>33</v>
      </c>
      <c r="V1298" s="10">
        <v>2110</v>
      </c>
      <c r="W1298" s="10">
        <v>0.666070516</v>
      </c>
      <c r="X1298" s="10">
        <v>30.980582519999999</v>
      </c>
      <c r="Y1298" s="10">
        <v>1.45032636</v>
      </c>
      <c r="Z1298" s="12" t="b">
        <v>0</v>
      </c>
      <c r="AA1298" s="9">
        <v>602</v>
      </c>
      <c r="AB1298" s="9">
        <v>6</v>
      </c>
    </row>
    <row r="1299" spans="1:28" ht="13" x14ac:dyDescent="0.15">
      <c r="A1299" s="10">
        <v>206735</v>
      </c>
      <c r="B1299" s="11" t="s">
        <v>295</v>
      </c>
      <c r="C1299" s="10">
        <v>1944</v>
      </c>
      <c r="D1299" s="10">
        <v>1386862</v>
      </c>
      <c r="E1299" s="10">
        <v>1387560</v>
      </c>
      <c r="F1299" s="11" t="s">
        <v>57</v>
      </c>
      <c r="G1299" s="11"/>
      <c r="H1299" s="11" t="s">
        <v>81</v>
      </c>
      <c r="I1299" s="10">
        <v>699</v>
      </c>
      <c r="J1299" s="10">
        <v>0.54510000000000003</v>
      </c>
      <c r="K1299" s="10">
        <v>104</v>
      </c>
      <c r="L1299" s="10">
        <v>4214</v>
      </c>
      <c r="M1299" s="10">
        <v>69</v>
      </c>
      <c r="N1299" s="10">
        <v>2650</v>
      </c>
      <c r="O1299" s="10">
        <v>0.53739208199999999</v>
      </c>
      <c r="P1299" s="10">
        <v>6.0286123030000001</v>
      </c>
      <c r="Q1299" s="10">
        <v>0.38260232399999999</v>
      </c>
      <c r="R1299" s="12" t="b">
        <v>0</v>
      </c>
      <c r="S1299" s="10">
        <v>336</v>
      </c>
      <c r="T1299" s="10">
        <v>10862</v>
      </c>
      <c r="U1299" s="10">
        <v>249</v>
      </c>
      <c r="V1299" s="10">
        <v>8070</v>
      </c>
      <c r="W1299" s="10">
        <v>0.74056923399999997</v>
      </c>
      <c r="X1299" s="10">
        <v>15.53934192</v>
      </c>
      <c r="Y1299" s="10">
        <v>0.60867191300000001</v>
      </c>
      <c r="Z1299" s="12" t="b">
        <v>0</v>
      </c>
      <c r="AA1299" s="9">
        <v>3321</v>
      </c>
      <c r="AB1299" s="9">
        <v>16</v>
      </c>
    </row>
    <row r="1300" spans="1:28" ht="13" x14ac:dyDescent="0.15">
      <c r="A1300" s="10">
        <v>206736</v>
      </c>
      <c r="B1300" s="11" t="s">
        <v>1012</v>
      </c>
      <c r="C1300" s="10">
        <v>1944</v>
      </c>
      <c r="D1300" s="10">
        <v>1387712</v>
      </c>
      <c r="E1300" s="10">
        <v>1388995</v>
      </c>
      <c r="F1300" s="11" t="s">
        <v>60</v>
      </c>
      <c r="G1300" s="11" t="s">
        <v>1013</v>
      </c>
      <c r="H1300" s="11" t="s">
        <v>1014</v>
      </c>
      <c r="I1300" s="10">
        <v>1284</v>
      </c>
      <c r="J1300" s="10">
        <v>0.59660000000000002</v>
      </c>
      <c r="K1300" s="10">
        <v>4</v>
      </c>
      <c r="L1300" s="10">
        <v>26</v>
      </c>
      <c r="M1300" s="10">
        <v>1</v>
      </c>
      <c r="N1300" s="10">
        <v>7</v>
      </c>
      <c r="O1300" s="10">
        <v>4.2398870000000003E-3</v>
      </c>
      <c r="P1300" s="10">
        <v>2.0249221000000001E-2</v>
      </c>
      <c r="Q1300" s="10">
        <v>9.6001599999999995E-4</v>
      </c>
      <c r="R1300" s="12" t="b">
        <v>1</v>
      </c>
      <c r="S1300" s="10">
        <v>0</v>
      </c>
      <c r="T1300" s="10">
        <v>0</v>
      </c>
      <c r="U1300" s="10">
        <v>0</v>
      </c>
      <c r="V1300" s="10">
        <v>0</v>
      </c>
      <c r="W1300" s="10">
        <v>0</v>
      </c>
      <c r="X1300" s="10">
        <v>0</v>
      </c>
      <c r="Y1300" s="10">
        <v>0</v>
      </c>
      <c r="Z1300" s="12" t="b">
        <v>1</v>
      </c>
      <c r="AA1300" s="9">
        <v>311</v>
      </c>
      <c r="AB1300" s="9">
        <v>5</v>
      </c>
    </row>
    <row r="1301" spans="1:28" ht="13" x14ac:dyDescent="0.15">
      <c r="A1301" s="10">
        <v>206738</v>
      </c>
      <c r="B1301" s="11" t="s">
        <v>137</v>
      </c>
      <c r="C1301" s="10">
        <v>1944</v>
      </c>
      <c r="D1301" s="10">
        <v>1389116</v>
      </c>
      <c r="E1301" s="10">
        <v>1389268</v>
      </c>
      <c r="F1301" s="11" t="s">
        <v>57</v>
      </c>
      <c r="G1301" s="11"/>
      <c r="H1301" s="11" t="s">
        <v>58</v>
      </c>
      <c r="I1301" s="10">
        <v>153</v>
      </c>
      <c r="J1301" s="10">
        <v>0.46410000000000001</v>
      </c>
      <c r="K1301" s="10">
        <v>24</v>
      </c>
      <c r="L1301" s="10">
        <v>3348</v>
      </c>
      <c r="M1301" s="10">
        <v>19</v>
      </c>
      <c r="N1301" s="10">
        <v>1914</v>
      </c>
      <c r="O1301" s="10">
        <v>0.67605420500000002</v>
      </c>
      <c r="P1301" s="10">
        <v>21.882352940000001</v>
      </c>
      <c r="Q1301" s="10">
        <v>2.7493973980000002</v>
      </c>
      <c r="R1301" s="12" t="b">
        <v>0</v>
      </c>
      <c r="S1301" s="10">
        <v>54</v>
      </c>
      <c r="T1301" s="10">
        <v>4255</v>
      </c>
      <c r="U1301" s="10">
        <v>47</v>
      </c>
      <c r="V1301" s="10">
        <v>4083</v>
      </c>
      <c r="W1301" s="10">
        <v>0.63863089100000003</v>
      </c>
      <c r="X1301" s="10">
        <v>27.81045752</v>
      </c>
      <c r="Y1301" s="10">
        <v>2.0211485969999998</v>
      </c>
      <c r="Z1301" s="12" t="b">
        <v>0</v>
      </c>
      <c r="AA1301" s="9">
        <v>971</v>
      </c>
      <c r="AB1301" s="9">
        <v>6</v>
      </c>
    </row>
    <row r="1302" spans="1:28" ht="13" x14ac:dyDescent="0.15">
      <c r="A1302" s="10">
        <v>206739</v>
      </c>
      <c r="B1302" s="11" t="s">
        <v>1946</v>
      </c>
      <c r="C1302" s="10">
        <v>1944</v>
      </c>
      <c r="D1302" s="10">
        <v>1389633</v>
      </c>
      <c r="E1302" s="10">
        <v>1390004</v>
      </c>
      <c r="F1302" s="11" t="s">
        <v>57</v>
      </c>
      <c r="G1302" s="11" t="s">
        <v>1947</v>
      </c>
      <c r="H1302" s="11" t="s">
        <v>1948</v>
      </c>
      <c r="I1302" s="10">
        <v>372</v>
      </c>
      <c r="J1302" s="10">
        <v>0.61829999999999996</v>
      </c>
      <c r="K1302" s="10">
        <v>1</v>
      </c>
      <c r="L1302" s="10">
        <v>2</v>
      </c>
      <c r="M1302" s="10">
        <v>1</v>
      </c>
      <c r="N1302" s="10">
        <v>2</v>
      </c>
      <c r="O1302" s="10">
        <v>1.463445E-2</v>
      </c>
      <c r="P1302" s="10">
        <v>5.3763439999999999E-3</v>
      </c>
      <c r="Q1302" s="10">
        <v>1.98028E-4</v>
      </c>
      <c r="R1302" s="12" t="b">
        <v>1</v>
      </c>
      <c r="S1302" s="10">
        <v>0</v>
      </c>
      <c r="T1302" s="10">
        <v>0</v>
      </c>
      <c r="U1302" s="10">
        <v>0</v>
      </c>
      <c r="V1302" s="10">
        <v>0</v>
      </c>
      <c r="W1302" s="10">
        <v>0</v>
      </c>
      <c r="X1302" s="10">
        <v>0</v>
      </c>
      <c r="Y1302" s="10">
        <v>0</v>
      </c>
      <c r="Z1302" s="12" t="b">
        <v>1</v>
      </c>
      <c r="AA1302" s="9">
        <v>0</v>
      </c>
      <c r="AB1302" s="9">
        <v>0</v>
      </c>
    </row>
    <row r="1303" spans="1:28" ht="13" x14ac:dyDescent="0.15">
      <c r="A1303" s="10">
        <v>206740</v>
      </c>
      <c r="B1303" s="11" t="s">
        <v>661</v>
      </c>
      <c r="C1303" s="10">
        <v>1944</v>
      </c>
      <c r="D1303" s="10">
        <v>1390020</v>
      </c>
      <c r="E1303" s="10">
        <v>1390490</v>
      </c>
      <c r="F1303" s="11" t="s">
        <v>57</v>
      </c>
      <c r="G1303" s="11" t="s">
        <v>662</v>
      </c>
      <c r="H1303" s="11" t="s">
        <v>663</v>
      </c>
      <c r="I1303" s="10">
        <v>471</v>
      </c>
      <c r="J1303" s="10">
        <v>0.58389999999999997</v>
      </c>
      <c r="K1303" s="10">
        <v>1</v>
      </c>
      <c r="L1303" s="10">
        <v>3</v>
      </c>
      <c r="M1303" s="10">
        <v>1</v>
      </c>
      <c r="N1303" s="10">
        <v>3</v>
      </c>
      <c r="O1303" s="10">
        <v>1.1558419E-2</v>
      </c>
      <c r="P1303" s="10">
        <v>6.3694270000000004E-3</v>
      </c>
      <c r="Q1303" s="10">
        <v>3.0495099999999997E-4</v>
      </c>
      <c r="R1303" s="12" t="b">
        <v>1</v>
      </c>
      <c r="S1303" s="10">
        <v>2</v>
      </c>
      <c r="T1303" s="10">
        <v>5</v>
      </c>
      <c r="U1303" s="10">
        <v>2</v>
      </c>
      <c r="V1303" s="10">
        <v>5</v>
      </c>
      <c r="W1303" s="10">
        <v>8.8278019999999992E-3</v>
      </c>
      <c r="X1303" s="10">
        <v>1.0615711E-2</v>
      </c>
      <c r="Y1303" s="10">
        <v>3.0491099999999999E-4</v>
      </c>
      <c r="Z1303" s="12" t="b">
        <v>1</v>
      </c>
      <c r="AA1303" s="9">
        <v>0</v>
      </c>
      <c r="AB1303" s="9">
        <v>0</v>
      </c>
    </row>
    <row r="1304" spans="1:28" ht="13" x14ac:dyDescent="0.15">
      <c r="A1304" s="10">
        <v>206742</v>
      </c>
      <c r="B1304" s="11" t="s">
        <v>850</v>
      </c>
      <c r="C1304" s="10">
        <v>1944</v>
      </c>
      <c r="D1304" s="10">
        <v>1390506</v>
      </c>
      <c r="E1304" s="10">
        <v>1392581</v>
      </c>
      <c r="F1304" s="11" t="s">
        <v>57</v>
      </c>
      <c r="G1304" s="11" t="s">
        <v>851</v>
      </c>
      <c r="H1304" s="11" t="s">
        <v>852</v>
      </c>
      <c r="I1304" s="10">
        <v>2076</v>
      </c>
      <c r="J1304" s="10">
        <v>0.59060000000000001</v>
      </c>
      <c r="K1304" s="10">
        <v>1</v>
      </c>
      <c r="L1304" s="10">
        <v>2</v>
      </c>
      <c r="M1304" s="10">
        <v>0</v>
      </c>
      <c r="N1304" s="10">
        <v>0</v>
      </c>
      <c r="O1304" s="10">
        <v>0</v>
      </c>
      <c r="P1304" s="10">
        <v>9.6339099999999997E-4</v>
      </c>
      <c r="Q1304" s="13">
        <v>4.5899999999999998E-5</v>
      </c>
      <c r="R1304" s="12" t="b">
        <v>1</v>
      </c>
      <c r="S1304" s="10">
        <v>3</v>
      </c>
      <c r="T1304" s="10">
        <v>24</v>
      </c>
      <c r="U1304" s="10">
        <v>3</v>
      </c>
      <c r="V1304" s="10">
        <v>24</v>
      </c>
      <c r="W1304" s="10">
        <v>3.004259E-3</v>
      </c>
      <c r="X1304" s="10">
        <v>1.1560694E-2</v>
      </c>
      <c r="Y1304" s="10">
        <v>3.2200499999999999E-4</v>
      </c>
      <c r="Z1304" s="12" t="b">
        <v>1</v>
      </c>
      <c r="AA1304" s="9">
        <v>2</v>
      </c>
      <c r="AB1304" s="9">
        <v>1</v>
      </c>
    </row>
    <row r="1305" spans="1:28" ht="13" x14ac:dyDescent="0.15">
      <c r="A1305" s="10">
        <v>206743</v>
      </c>
      <c r="B1305" s="11" t="s">
        <v>1597</v>
      </c>
      <c r="C1305" s="10">
        <v>1944</v>
      </c>
      <c r="D1305" s="10">
        <v>1393042</v>
      </c>
      <c r="E1305" s="10">
        <v>1393224</v>
      </c>
      <c r="F1305" s="11" t="s">
        <v>57</v>
      </c>
      <c r="G1305" s="11"/>
      <c r="H1305" s="11" t="s">
        <v>58</v>
      </c>
      <c r="I1305" s="10">
        <v>183</v>
      </c>
      <c r="J1305" s="10">
        <v>0.61199999999999999</v>
      </c>
      <c r="K1305" s="10">
        <v>4</v>
      </c>
      <c r="L1305" s="10">
        <v>129</v>
      </c>
      <c r="M1305" s="10">
        <v>2</v>
      </c>
      <c r="N1305" s="10">
        <v>49</v>
      </c>
      <c r="O1305" s="10">
        <v>5.9497437E-2</v>
      </c>
      <c r="P1305" s="10">
        <v>0.704918033</v>
      </c>
      <c r="Q1305" s="10">
        <v>3.3046066999999998E-2</v>
      </c>
      <c r="R1305" s="12" t="b">
        <v>1</v>
      </c>
      <c r="S1305" s="10">
        <v>34</v>
      </c>
      <c r="T1305" s="10">
        <v>1122</v>
      </c>
      <c r="U1305" s="10">
        <v>27</v>
      </c>
      <c r="V1305" s="10">
        <v>756</v>
      </c>
      <c r="W1305" s="10">
        <v>0.30672993999999998</v>
      </c>
      <c r="X1305" s="10">
        <v>6.1311475409999998</v>
      </c>
      <c r="Y1305" s="10">
        <v>0.16169313900000001</v>
      </c>
      <c r="Z1305" s="12" t="b">
        <v>0</v>
      </c>
      <c r="AA1305" s="9">
        <v>629</v>
      </c>
      <c r="AB1305" s="9">
        <v>3</v>
      </c>
    </row>
    <row r="1306" spans="1:28" ht="13" x14ac:dyDescent="0.15">
      <c r="A1306" s="10">
        <v>206744</v>
      </c>
      <c r="B1306" s="11" t="s">
        <v>573</v>
      </c>
      <c r="C1306" s="10">
        <v>1944</v>
      </c>
      <c r="D1306" s="10">
        <v>1393231</v>
      </c>
      <c r="E1306" s="10">
        <v>1393548</v>
      </c>
      <c r="F1306" s="11" t="s">
        <v>57</v>
      </c>
      <c r="G1306" s="11" t="s">
        <v>574</v>
      </c>
      <c r="H1306" s="11" t="s">
        <v>575</v>
      </c>
      <c r="I1306" s="10">
        <v>318</v>
      </c>
      <c r="J1306" s="10">
        <v>0.5786</v>
      </c>
      <c r="K1306" s="10">
        <v>1</v>
      </c>
      <c r="L1306" s="10">
        <v>9</v>
      </c>
      <c r="M1306" s="10">
        <v>1</v>
      </c>
      <c r="N1306" s="10">
        <v>9</v>
      </c>
      <c r="O1306" s="10">
        <v>1.7119545E-2</v>
      </c>
      <c r="P1306" s="10">
        <v>2.8301887000000001E-2</v>
      </c>
      <c r="Q1306" s="10">
        <v>1.3481840000000001E-3</v>
      </c>
      <c r="R1306" s="12" t="b">
        <v>1</v>
      </c>
      <c r="S1306" s="10">
        <v>0</v>
      </c>
      <c r="T1306" s="10">
        <v>0</v>
      </c>
      <c r="U1306" s="10">
        <v>0</v>
      </c>
      <c r="V1306" s="10">
        <v>0</v>
      </c>
      <c r="W1306" s="10">
        <v>0</v>
      </c>
      <c r="X1306" s="10">
        <v>0</v>
      </c>
      <c r="Y1306" s="10">
        <v>0</v>
      </c>
      <c r="Z1306" s="12" t="b">
        <v>1</v>
      </c>
      <c r="AA1306" s="9">
        <v>0</v>
      </c>
      <c r="AB1306" s="9">
        <v>0</v>
      </c>
    </row>
    <row r="1307" spans="1:28" ht="13" x14ac:dyDescent="0.15">
      <c r="A1307" s="10">
        <v>206745</v>
      </c>
      <c r="B1307" s="11" t="s">
        <v>976</v>
      </c>
      <c r="C1307" s="10">
        <v>1944</v>
      </c>
      <c r="D1307" s="10">
        <v>1393561</v>
      </c>
      <c r="E1307" s="10">
        <v>1394190</v>
      </c>
      <c r="F1307" s="11" t="s">
        <v>57</v>
      </c>
      <c r="G1307" s="11" t="s">
        <v>977</v>
      </c>
      <c r="H1307" s="11" t="s">
        <v>978</v>
      </c>
      <c r="I1307" s="10">
        <v>630</v>
      </c>
      <c r="J1307" s="10">
        <v>0.59519999999999995</v>
      </c>
      <c r="K1307" s="10">
        <v>1</v>
      </c>
      <c r="L1307" s="10">
        <v>2</v>
      </c>
      <c r="M1307" s="10">
        <v>1</v>
      </c>
      <c r="N1307" s="10">
        <v>2</v>
      </c>
      <c r="O1307" s="10">
        <v>8.6412940000000008E-3</v>
      </c>
      <c r="P1307" s="10">
        <v>3.1746029999999998E-3</v>
      </c>
      <c r="Q1307" s="10">
        <v>1.55365E-4</v>
      </c>
      <c r="R1307" s="12" t="b">
        <v>1</v>
      </c>
      <c r="S1307" s="10">
        <v>1</v>
      </c>
      <c r="T1307" s="10">
        <v>2</v>
      </c>
      <c r="U1307" s="10">
        <v>1</v>
      </c>
      <c r="V1307" s="10">
        <v>2</v>
      </c>
      <c r="W1307" s="10">
        <v>3.299916E-3</v>
      </c>
      <c r="X1307" s="10">
        <v>3.1746029999999998E-3</v>
      </c>
      <c r="Y1307" s="13">
        <v>8.8900000000000006E-5</v>
      </c>
      <c r="Z1307" s="12" t="b">
        <v>1</v>
      </c>
      <c r="AA1307" s="9">
        <v>57</v>
      </c>
      <c r="AB1307" s="9">
        <v>1</v>
      </c>
    </row>
    <row r="1308" spans="1:28" ht="13" x14ac:dyDescent="0.15">
      <c r="A1308" s="10">
        <v>206746</v>
      </c>
      <c r="B1308" s="11" t="s">
        <v>1742</v>
      </c>
      <c r="C1308" s="10">
        <v>1944</v>
      </c>
      <c r="D1308" s="10">
        <v>1394209</v>
      </c>
      <c r="E1308" s="10">
        <v>1394829</v>
      </c>
      <c r="F1308" s="11" t="s">
        <v>57</v>
      </c>
      <c r="G1308" s="11" t="s">
        <v>1743</v>
      </c>
      <c r="H1308" s="11" t="s">
        <v>1744</v>
      </c>
      <c r="I1308" s="10">
        <v>586</v>
      </c>
      <c r="J1308" s="10">
        <v>0.61509999999999998</v>
      </c>
      <c r="K1308" s="10">
        <v>0</v>
      </c>
      <c r="L1308" s="10">
        <v>0</v>
      </c>
      <c r="M1308" s="10">
        <v>0</v>
      </c>
      <c r="N1308" s="10">
        <v>0</v>
      </c>
      <c r="O1308" s="10">
        <v>0</v>
      </c>
      <c r="P1308" s="10">
        <v>0</v>
      </c>
      <c r="Q1308" s="10">
        <v>0</v>
      </c>
      <c r="R1308" s="12" t="b">
        <v>1</v>
      </c>
      <c r="S1308" s="10">
        <v>0</v>
      </c>
      <c r="T1308" s="10">
        <v>0</v>
      </c>
      <c r="U1308" s="10">
        <v>0</v>
      </c>
      <c r="V1308" s="10">
        <v>0</v>
      </c>
      <c r="W1308" s="10">
        <v>0</v>
      </c>
      <c r="X1308" s="10">
        <v>0</v>
      </c>
      <c r="Y1308" s="10">
        <v>0</v>
      </c>
      <c r="Z1308" s="12" t="b">
        <v>1</v>
      </c>
      <c r="AA1308" s="9">
        <v>0</v>
      </c>
      <c r="AB1308" s="9">
        <v>0</v>
      </c>
    </row>
    <row r="1309" spans="1:28" ht="13" x14ac:dyDescent="0.15">
      <c r="A1309" s="10">
        <v>206747</v>
      </c>
      <c r="B1309" s="11" t="s">
        <v>436</v>
      </c>
      <c r="C1309" s="10">
        <v>1944</v>
      </c>
      <c r="D1309" s="10">
        <v>1394795</v>
      </c>
      <c r="E1309" s="10">
        <v>1395133</v>
      </c>
      <c r="F1309" s="11" t="s">
        <v>57</v>
      </c>
      <c r="G1309" s="11" t="s">
        <v>437</v>
      </c>
      <c r="H1309" s="11" t="s">
        <v>438</v>
      </c>
      <c r="I1309" s="10">
        <v>304</v>
      </c>
      <c r="J1309" s="10">
        <v>0.56640000000000001</v>
      </c>
      <c r="K1309" s="10">
        <v>0</v>
      </c>
      <c r="L1309" s="10">
        <v>0</v>
      </c>
      <c r="M1309" s="10">
        <v>0</v>
      </c>
      <c r="N1309" s="10">
        <v>0</v>
      </c>
      <c r="O1309" s="10">
        <v>0</v>
      </c>
      <c r="P1309" s="10">
        <v>0</v>
      </c>
      <c r="Q1309" s="10">
        <v>0</v>
      </c>
      <c r="R1309" s="12" t="b">
        <v>1</v>
      </c>
      <c r="S1309" s="10">
        <v>0</v>
      </c>
      <c r="T1309" s="10">
        <v>0</v>
      </c>
      <c r="U1309" s="10">
        <v>0</v>
      </c>
      <c r="V1309" s="10">
        <v>0</v>
      </c>
      <c r="W1309" s="10">
        <v>0</v>
      </c>
      <c r="X1309" s="10">
        <v>0</v>
      </c>
      <c r="Y1309" s="10">
        <v>0</v>
      </c>
      <c r="Z1309" s="12" t="b">
        <v>1</v>
      </c>
      <c r="AA1309" s="9">
        <v>0</v>
      </c>
      <c r="AB1309" s="9">
        <v>0</v>
      </c>
    </row>
    <row r="1310" spans="1:28" ht="13" x14ac:dyDescent="0.15">
      <c r="A1310" s="10">
        <v>206748</v>
      </c>
      <c r="B1310" s="11" t="s">
        <v>2250</v>
      </c>
      <c r="C1310" s="10">
        <v>1944</v>
      </c>
      <c r="D1310" s="10">
        <v>1395137</v>
      </c>
      <c r="E1310" s="10">
        <v>1395967</v>
      </c>
      <c r="F1310" s="11" t="s">
        <v>57</v>
      </c>
      <c r="G1310" s="11" t="s">
        <v>2251</v>
      </c>
      <c r="H1310" s="11" t="s">
        <v>2252</v>
      </c>
      <c r="I1310" s="10">
        <v>831</v>
      </c>
      <c r="J1310" s="10">
        <v>0.62329999999999997</v>
      </c>
      <c r="K1310" s="10">
        <v>0</v>
      </c>
      <c r="L1310" s="10">
        <v>0</v>
      </c>
      <c r="M1310" s="10">
        <v>0</v>
      </c>
      <c r="N1310" s="10">
        <v>0</v>
      </c>
      <c r="O1310" s="10">
        <v>0</v>
      </c>
      <c r="P1310" s="10">
        <v>0</v>
      </c>
      <c r="Q1310" s="10">
        <v>0</v>
      </c>
      <c r="R1310" s="12" t="b">
        <v>1</v>
      </c>
      <c r="S1310" s="10">
        <v>1</v>
      </c>
      <c r="T1310" s="10">
        <v>2</v>
      </c>
      <c r="U1310" s="10">
        <v>0</v>
      </c>
      <c r="V1310" s="10">
        <v>0</v>
      </c>
      <c r="W1310" s="10">
        <v>0</v>
      </c>
      <c r="X1310" s="10">
        <v>2.4067390000000002E-3</v>
      </c>
      <c r="Y1310" s="13">
        <v>5.5600000000000003E-5</v>
      </c>
      <c r="Z1310" s="12" t="b">
        <v>1</v>
      </c>
      <c r="AA1310" s="9">
        <v>149</v>
      </c>
      <c r="AB1310" s="9">
        <v>1</v>
      </c>
    </row>
    <row r="1311" spans="1:28" ht="13" x14ac:dyDescent="0.15">
      <c r="A1311" s="10">
        <v>206749</v>
      </c>
      <c r="B1311" s="11" t="s">
        <v>342</v>
      </c>
      <c r="C1311" s="10">
        <v>1944</v>
      </c>
      <c r="D1311" s="10">
        <v>1395977</v>
      </c>
      <c r="E1311" s="10">
        <v>1396258</v>
      </c>
      <c r="F1311" s="11" t="s">
        <v>57</v>
      </c>
      <c r="G1311" s="11" t="s">
        <v>343</v>
      </c>
      <c r="H1311" s="11" t="s">
        <v>344</v>
      </c>
      <c r="I1311" s="10">
        <v>282</v>
      </c>
      <c r="J1311" s="10">
        <v>0.55320000000000003</v>
      </c>
      <c r="K1311" s="10">
        <v>0</v>
      </c>
      <c r="L1311" s="10">
        <v>0</v>
      </c>
      <c r="M1311" s="10">
        <v>0</v>
      </c>
      <c r="N1311" s="10">
        <v>0</v>
      </c>
      <c r="O1311" s="10">
        <v>0</v>
      </c>
      <c r="P1311" s="10">
        <v>0</v>
      </c>
      <c r="Q1311" s="10">
        <v>0</v>
      </c>
      <c r="R1311" s="12" t="b">
        <v>1</v>
      </c>
      <c r="S1311" s="10">
        <v>0</v>
      </c>
      <c r="T1311" s="10">
        <v>0</v>
      </c>
      <c r="U1311" s="10">
        <v>0</v>
      </c>
      <c r="V1311" s="10">
        <v>0</v>
      </c>
      <c r="W1311" s="10">
        <v>0</v>
      </c>
      <c r="X1311" s="10">
        <v>0</v>
      </c>
      <c r="Y1311" s="10">
        <v>0</v>
      </c>
      <c r="Z1311" s="12" t="b">
        <v>1</v>
      </c>
      <c r="AA1311" s="9">
        <v>116</v>
      </c>
      <c r="AB1311" s="9">
        <v>1</v>
      </c>
    </row>
    <row r="1312" spans="1:28" ht="13" x14ac:dyDescent="0.15">
      <c r="A1312" s="10">
        <v>206750</v>
      </c>
      <c r="B1312" s="11" t="s">
        <v>1294</v>
      </c>
      <c r="C1312" s="10">
        <v>1944</v>
      </c>
      <c r="D1312" s="10">
        <v>1396271</v>
      </c>
      <c r="E1312" s="10">
        <v>1396609</v>
      </c>
      <c r="F1312" s="11" t="s">
        <v>57</v>
      </c>
      <c r="G1312" s="11" t="s">
        <v>1295</v>
      </c>
      <c r="H1312" s="11" t="s">
        <v>1296</v>
      </c>
      <c r="I1312" s="10">
        <v>339</v>
      </c>
      <c r="J1312" s="10">
        <v>0.60470000000000002</v>
      </c>
      <c r="K1312" s="10">
        <v>1</v>
      </c>
      <c r="L1312" s="10">
        <v>4</v>
      </c>
      <c r="M1312" s="10">
        <v>1</v>
      </c>
      <c r="N1312" s="10">
        <v>4</v>
      </c>
      <c r="O1312" s="10">
        <v>1.6059042999999999E-2</v>
      </c>
      <c r="P1312" s="10">
        <v>1.179941E-2</v>
      </c>
      <c r="Q1312" s="10">
        <v>4.8352999999999997E-4</v>
      </c>
      <c r="R1312" s="12" t="b">
        <v>1</v>
      </c>
      <c r="S1312" s="10">
        <v>1</v>
      </c>
      <c r="T1312" s="10">
        <v>4</v>
      </c>
      <c r="U1312" s="10">
        <v>1</v>
      </c>
      <c r="V1312" s="10">
        <v>4</v>
      </c>
      <c r="W1312" s="10">
        <v>6.1325879999999996E-3</v>
      </c>
      <c r="X1312" s="10">
        <v>1.179941E-2</v>
      </c>
      <c r="Y1312" s="10">
        <v>3.0259599999999997E-4</v>
      </c>
      <c r="Z1312" s="12" t="b">
        <v>1</v>
      </c>
      <c r="AA1312" s="9">
        <v>0</v>
      </c>
      <c r="AB1312" s="9">
        <v>0</v>
      </c>
    </row>
    <row r="1313" spans="1:28" ht="13" x14ac:dyDescent="0.15">
      <c r="A1313" s="10">
        <v>206751</v>
      </c>
      <c r="B1313" s="11" t="s">
        <v>788</v>
      </c>
      <c r="C1313" s="10">
        <v>1944</v>
      </c>
      <c r="D1313" s="10">
        <v>1396614</v>
      </c>
      <c r="E1313" s="10">
        <v>1397252</v>
      </c>
      <c r="F1313" s="11" t="s">
        <v>57</v>
      </c>
      <c r="G1313" s="11" t="s">
        <v>789</v>
      </c>
      <c r="H1313" s="11" t="s">
        <v>790</v>
      </c>
      <c r="I1313" s="10">
        <v>639</v>
      </c>
      <c r="J1313" s="10">
        <v>0.58840000000000003</v>
      </c>
      <c r="K1313" s="10">
        <v>3</v>
      </c>
      <c r="L1313" s="10">
        <v>11</v>
      </c>
      <c r="M1313" s="10">
        <v>2</v>
      </c>
      <c r="N1313" s="10">
        <v>9</v>
      </c>
      <c r="O1313" s="10">
        <v>1.7039172000000002E-2</v>
      </c>
      <c r="P1313" s="10">
        <v>1.7214396999999999E-2</v>
      </c>
      <c r="Q1313" s="10">
        <v>8.2454900000000005E-4</v>
      </c>
      <c r="R1313" s="12" t="b">
        <v>1</v>
      </c>
      <c r="S1313" s="10">
        <v>0</v>
      </c>
      <c r="T1313" s="10">
        <v>0</v>
      </c>
      <c r="U1313" s="10">
        <v>0</v>
      </c>
      <c r="V1313" s="10">
        <v>0</v>
      </c>
      <c r="W1313" s="10">
        <v>0</v>
      </c>
      <c r="X1313" s="10">
        <v>0</v>
      </c>
      <c r="Y1313" s="10">
        <v>0</v>
      </c>
      <c r="Z1313" s="12" t="b">
        <v>1</v>
      </c>
      <c r="AA1313" s="9">
        <v>0</v>
      </c>
      <c r="AB1313" s="9">
        <v>0</v>
      </c>
    </row>
    <row r="1314" spans="1:28" ht="13" x14ac:dyDescent="0.15">
      <c r="A1314" s="10">
        <v>206752</v>
      </c>
      <c r="B1314" s="11" t="s">
        <v>1173</v>
      </c>
      <c r="C1314" s="10">
        <v>1944</v>
      </c>
      <c r="D1314" s="10">
        <v>1397255</v>
      </c>
      <c r="E1314" s="10">
        <v>1397668</v>
      </c>
      <c r="F1314" s="11" t="s">
        <v>57</v>
      </c>
      <c r="G1314" s="11" t="s">
        <v>1174</v>
      </c>
      <c r="H1314" s="11" t="s">
        <v>1175</v>
      </c>
      <c r="I1314" s="10">
        <v>414</v>
      </c>
      <c r="J1314" s="10">
        <v>0.60140000000000005</v>
      </c>
      <c r="K1314" s="10">
        <v>0</v>
      </c>
      <c r="L1314" s="10">
        <v>0</v>
      </c>
      <c r="M1314" s="10">
        <v>0</v>
      </c>
      <c r="N1314" s="10">
        <v>0</v>
      </c>
      <c r="O1314" s="10">
        <v>0</v>
      </c>
      <c r="P1314" s="10">
        <v>0</v>
      </c>
      <c r="Q1314" s="10">
        <v>0</v>
      </c>
      <c r="R1314" s="12" t="b">
        <v>1</v>
      </c>
      <c r="S1314" s="10">
        <v>0</v>
      </c>
      <c r="T1314" s="10">
        <v>0</v>
      </c>
      <c r="U1314" s="10">
        <v>0</v>
      </c>
      <c r="V1314" s="10">
        <v>0</v>
      </c>
      <c r="W1314" s="10">
        <v>0</v>
      </c>
      <c r="X1314" s="10">
        <v>0</v>
      </c>
      <c r="Y1314" s="10">
        <v>0</v>
      </c>
      <c r="Z1314" s="12" t="b">
        <v>1</v>
      </c>
      <c r="AA1314" s="9">
        <v>0</v>
      </c>
      <c r="AB1314" s="9">
        <v>0</v>
      </c>
    </row>
    <row r="1315" spans="1:28" ht="13" x14ac:dyDescent="0.15">
      <c r="A1315" s="10">
        <v>206753</v>
      </c>
      <c r="B1315" s="11" t="s">
        <v>384</v>
      </c>
      <c r="C1315" s="10">
        <v>1944</v>
      </c>
      <c r="D1315" s="10">
        <v>1397670</v>
      </c>
      <c r="E1315" s="10">
        <v>1397855</v>
      </c>
      <c r="F1315" s="11" t="s">
        <v>57</v>
      </c>
      <c r="G1315" s="11" t="s">
        <v>385</v>
      </c>
      <c r="H1315" s="11" t="s">
        <v>386</v>
      </c>
      <c r="I1315" s="10">
        <v>186</v>
      </c>
      <c r="J1315" s="10">
        <v>0.55910000000000004</v>
      </c>
      <c r="K1315" s="10">
        <v>0</v>
      </c>
      <c r="L1315" s="10">
        <v>0</v>
      </c>
      <c r="M1315" s="10">
        <v>0</v>
      </c>
      <c r="N1315" s="10">
        <v>0</v>
      </c>
      <c r="O1315" s="10">
        <v>0</v>
      </c>
      <c r="P1315" s="10">
        <v>0</v>
      </c>
      <c r="Q1315" s="10">
        <v>0</v>
      </c>
      <c r="R1315" s="12" t="b">
        <v>1</v>
      </c>
      <c r="S1315" s="10">
        <v>0</v>
      </c>
      <c r="T1315" s="10">
        <v>0</v>
      </c>
      <c r="U1315" s="10">
        <v>0</v>
      </c>
      <c r="V1315" s="10">
        <v>0</v>
      </c>
      <c r="W1315" s="10">
        <v>0</v>
      </c>
      <c r="X1315" s="10">
        <v>0</v>
      </c>
      <c r="Y1315" s="10">
        <v>0</v>
      </c>
      <c r="Z1315" s="12" t="b">
        <v>1</v>
      </c>
      <c r="AA1315" s="9">
        <v>0</v>
      </c>
      <c r="AB1315" s="9">
        <v>0</v>
      </c>
    </row>
    <row r="1316" spans="1:28" ht="13" x14ac:dyDescent="0.15">
      <c r="A1316" s="10">
        <v>206754</v>
      </c>
      <c r="B1316" s="11" t="s">
        <v>308</v>
      </c>
      <c r="C1316" s="10">
        <v>1944</v>
      </c>
      <c r="D1316" s="10">
        <v>1397866</v>
      </c>
      <c r="E1316" s="10">
        <v>1398132</v>
      </c>
      <c r="F1316" s="11" t="s">
        <v>57</v>
      </c>
      <c r="G1316" s="11" t="s">
        <v>309</v>
      </c>
      <c r="H1316" s="11" t="s">
        <v>310</v>
      </c>
      <c r="I1316" s="10">
        <v>267</v>
      </c>
      <c r="J1316" s="10">
        <v>0.54679999999999995</v>
      </c>
      <c r="K1316" s="10">
        <v>2</v>
      </c>
      <c r="L1316" s="10">
        <v>19</v>
      </c>
      <c r="M1316" s="10">
        <v>2</v>
      </c>
      <c r="N1316" s="10">
        <v>19</v>
      </c>
      <c r="O1316" s="10">
        <v>4.0779141999999997E-2</v>
      </c>
      <c r="P1316" s="10">
        <v>7.1161049000000004E-2</v>
      </c>
      <c r="Q1316" s="10">
        <v>4.4352130000000003E-3</v>
      </c>
      <c r="R1316" s="12" t="b">
        <v>1</v>
      </c>
      <c r="S1316" s="10">
        <v>0</v>
      </c>
      <c r="T1316" s="10">
        <v>0</v>
      </c>
      <c r="U1316" s="10">
        <v>0</v>
      </c>
      <c r="V1316" s="10">
        <v>0</v>
      </c>
      <c r="W1316" s="10">
        <v>0</v>
      </c>
      <c r="X1316" s="10">
        <v>0</v>
      </c>
      <c r="Y1316" s="10">
        <v>0</v>
      </c>
      <c r="Z1316" s="12" t="b">
        <v>1</v>
      </c>
      <c r="AA1316" s="9">
        <v>0</v>
      </c>
      <c r="AB1316" s="9">
        <v>0</v>
      </c>
    </row>
    <row r="1317" spans="1:28" ht="13" x14ac:dyDescent="0.15">
      <c r="A1317" s="10">
        <v>206755</v>
      </c>
      <c r="B1317" s="11" t="s">
        <v>1181</v>
      </c>
      <c r="C1317" s="10">
        <v>1944</v>
      </c>
      <c r="D1317" s="10">
        <v>1398143</v>
      </c>
      <c r="E1317" s="10">
        <v>1398511</v>
      </c>
      <c r="F1317" s="11" t="s">
        <v>57</v>
      </c>
      <c r="G1317" s="11" t="s">
        <v>1182</v>
      </c>
      <c r="H1317" s="11" t="s">
        <v>1183</v>
      </c>
      <c r="I1317" s="10">
        <v>369</v>
      </c>
      <c r="J1317" s="10">
        <v>0.60160000000000002</v>
      </c>
      <c r="K1317" s="10">
        <v>1</v>
      </c>
      <c r="L1317" s="10">
        <v>2</v>
      </c>
      <c r="M1317" s="10">
        <v>1</v>
      </c>
      <c r="N1317" s="10">
        <v>2</v>
      </c>
      <c r="O1317" s="10">
        <v>1.4753429E-2</v>
      </c>
      <c r="P1317" s="10">
        <v>5.4200539999999997E-3</v>
      </c>
      <c r="Q1317" s="10">
        <v>2.2640400000000001E-4</v>
      </c>
      <c r="R1317" s="12" t="b">
        <v>1</v>
      </c>
      <c r="S1317" s="10">
        <v>0</v>
      </c>
      <c r="T1317" s="10">
        <v>0</v>
      </c>
      <c r="U1317" s="10">
        <v>0</v>
      </c>
      <c r="V1317" s="10">
        <v>0</v>
      </c>
      <c r="W1317" s="10">
        <v>0</v>
      </c>
      <c r="X1317" s="10">
        <v>0</v>
      </c>
      <c r="Y1317" s="10">
        <v>0</v>
      </c>
      <c r="Z1317" s="12" t="b">
        <v>1</v>
      </c>
      <c r="AA1317" s="9">
        <v>0</v>
      </c>
      <c r="AB1317" s="9">
        <v>0</v>
      </c>
    </row>
    <row r="1318" spans="1:28" ht="13" x14ac:dyDescent="0.15">
      <c r="A1318" s="10">
        <v>206756</v>
      </c>
      <c r="B1318" s="11" t="s">
        <v>326</v>
      </c>
      <c r="C1318" s="10">
        <v>1944</v>
      </c>
      <c r="D1318" s="10">
        <v>1398521</v>
      </c>
      <c r="E1318" s="10">
        <v>1398844</v>
      </c>
      <c r="F1318" s="11" t="s">
        <v>57</v>
      </c>
      <c r="G1318" s="11" t="s">
        <v>327</v>
      </c>
      <c r="H1318" s="11" t="s">
        <v>328</v>
      </c>
      <c r="I1318" s="10">
        <v>324</v>
      </c>
      <c r="J1318" s="10">
        <v>0.5494</v>
      </c>
      <c r="K1318" s="10">
        <v>2</v>
      </c>
      <c r="L1318" s="10">
        <v>8</v>
      </c>
      <c r="M1318" s="10">
        <v>2</v>
      </c>
      <c r="N1318" s="10">
        <v>8</v>
      </c>
      <c r="O1318" s="10">
        <v>3.3605033999999999E-2</v>
      </c>
      <c r="P1318" s="10">
        <v>2.4691358E-2</v>
      </c>
      <c r="Q1318" s="10">
        <v>1.5241160000000001E-3</v>
      </c>
      <c r="R1318" s="12" t="b">
        <v>1</v>
      </c>
      <c r="S1318" s="10">
        <v>0</v>
      </c>
      <c r="T1318" s="10">
        <v>0</v>
      </c>
      <c r="U1318" s="10">
        <v>0</v>
      </c>
      <c r="V1318" s="10">
        <v>0</v>
      </c>
      <c r="W1318" s="10">
        <v>0</v>
      </c>
      <c r="X1318" s="10">
        <v>0</v>
      </c>
      <c r="Y1318" s="10">
        <v>0</v>
      </c>
      <c r="Z1318" s="12" t="b">
        <v>1</v>
      </c>
      <c r="AA1318" s="9">
        <v>0</v>
      </c>
      <c r="AB1318" s="9">
        <v>0</v>
      </c>
    </row>
    <row r="1319" spans="1:28" ht="13" x14ac:dyDescent="0.15">
      <c r="A1319" s="10">
        <v>206757</v>
      </c>
      <c r="B1319" s="11" t="s">
        <v>301</v>
      </c>
      <c r="C1319" s="10">
        <v>1944</v>
      </c>
      <c r="D1319" s="10">
        <v>1398856</v>
      </c>
      <c r="E1319" s="10">
        <v>1399395</v>
      </c>
      <c r="F1319" s="11" t="s">
        <v>57</v>
      </c>
      <c r="G1319" s="11" t="s">
        <v>302</v>
      </c>
      <c r="H1319" s="11" t="s">
        <v>303</v>
      </c>
      <c r="I1319" s="10">
        <v>540</v>
      </c>
      <c r="J1319" s="10">
        <v>0.54630000000000001</v>
      </c>
      <c r="K1319" s="10">
        <v>1</v>
      </c>
      <c r="L1319" s="10">
        <v>7</v>
      </c>
      <c r="M1319" s="10">
        <v>1</v>
      </c>
      <c r="N1319" s="10">
        <v>7</v>
      </c>
      <c r="O1319" s="10">
        <v>1.008151E-2</v>
      </c>
      <c r="P1319" s="10">
        <v>1.2962962999999999E-2</v>
      </c>
      <c r="Q1319" s="10">
        <v>8.0793499999999997E-4</v>
      </c>
      <c r="R1319" s="12" t="b">
        <v>1</v>
      </c>
      <c r="S1319" s="10">
        <v>0</v>
      </c>
      <c r="T1319" s="10">
        <v>0</v>
      </c>
      <c r="U1319" s="10">
        <v>0</v>
      </c>
      <c r="V1319" s="10">
        <v>0</v>
      </c>
      <c r="W1319" s="10">
        <v>0</v>
      </c>
      <c r="X1319" s="10">
        <v>0</v>
      </c>
      <c r="Y1319" s="10">
        <v>0</v>
      </c>
      <c r="Z1319" s="12" t="b">
        <v>1</v>
      </c>
      <c r="AA1319" s="9">
        <v>0</v>
      </c>
      <c r="AB1319" s="9">
        <v>0</v>
      </c>
    </row>
    <row r="1320" spans="1:28" ht="13" x14ac:dyDescent="0.15">
      <c r="A1320" s="10">
        <v>206758</v>
      </c>
      <c r="B1320" s="11" t="s">
        <v>2636</v>
      </c>
      <c r="C1320" s="10">
        <v>1944</v>
      </c>
      <c r="D1320" s="10">
        <v>1399408</v>
      </c>
      <c r="E1320" s="10">
        <v>1399593</v>
      </c>
      <c r="F1320" s="11" t="s">
        <v>57</v>
      </c>
      <c r="G1320" s="11" t="s">
        <v>2637</v>
      </c>
      <c r="H1320" s="11" t="s">
        <v>2638</v>
      </c>
      <c r="I1320" s="10">
        <v>186</v>
      </c>
      <c r="J1320" s="10">
        <v>0.629</v>
      </c>
      <c r="K1320" s="10">
        <v>0</v>
      </c>
      <c r="L1320" s="10">
        <v>0</v>
      </c>
      <c r="M1320" s="10">
        <v>0</v>
      </c>
      <c r="N1320" s="10">
        <v>0</v>
      </c>
      <c r="O1320" s="10">
        <v>0</v>
      </c>
      <c r="P1320" s="10">
        <v>0</v>
      </c>
      <c r="Q1320" s="10">
        <v>0</v>
      </c>
      <c r="R1320" s="12" t="b">
        <v>1</v>
      </c>
      <c r="S1320" s="10">
        <v>0</v>
      </c>
      <c r="T1320" s="10">
        <v>0</v>
      </c>
      <c r="U1320" s="10">
        <v>0</v>
      </c>
      <c r="V1320" s="10">
        <v>0</v>
      </c>
      <c r="W1320" s="10">
        <v>0</v>
      </c>
      <c r="X1320" s="10">
        <v>0</v>
      </c>
      <c r="Y1320" s="10">
        <v>0</v>
      </c>
      <c r="Z1320" s="12" t="b">
        <v>1</v>
      </c>
      <c r="AA1320" s="9">
        <v>0</v>
      </c>
      <c r="AB1320" s="9">
        <v>0</v>
      </c>
    </row>
    <row r="1321" spans="1:28" ht="13" x14ac:dyDescent="0.15">
      <c r="A1321" s="10">
        <v>206759</v>
      </c>
      <c r="B1321" s="11" t="s">
        <v>635</v>
      </c>
      <c r="C1321" s="10">
        <v>1944</v>
      </c>
      <c r="D1321" s="10">
        <v>1399612</v>
      </c>
      <c r="E1321" s="10">
        <v>1399992</v>
      </c>
      <c r="F1321" s="11" t="s">
        <v>57</v>
      </c>
      <c r="G1321" s="11" t="s">
        <v>636</v>
      </c>
      <c r="H1321" s="11" t="s">
        <v>637</v>
      </c>
      <c r="I1321" s="10">
        <v>381</v>
      </c>
      <c r="J1321" s="10">
        <v>0.5827</v>
      </c>
      <c r="K1321" s="10">
        <v>0</v>
      </c>
      <c r="L1321" s="10">
        <v>0</v>
      </c>
      <c r="M1321" s="10">
        <v>0</v>
      </c>
      <c r="N1321" s="10">
        <v>0</v>
      </c>
      <c r="O1321" s="10">
        <v>0</v>
      </c>
      <c r="P1321" s="10">
        <v>0</v>
      </c>
      <c r="Q1321" s="10">
        <v>0</v>
      </c>
      <c r="R1321" s="12" t="b">
        <v>1</v>
      </c>
      <c r="S1321" s="10">
        <v>0</v>
      </c>
      <c r="T1321" s="10">
        <v>0</v>
      </c>
      <c r="U1321" s="10">
        <v>0</v>
      </c>
      <c r="V1321" s="10">
        <v>0</v>
      </c>
      <c r="W1321" s="10">
        <v>0</v>
      </c>
      <c r="X1321" s="10">
        <v>0</v>
      </c>
      <c r="Y1321" s="10">
        <v>0</v>
      </c>
      <c r="Z1321" s="12" t="b">
        <v>1</v>
      </c>
      <c r="AA1321" s="9">
        <v>2</v>
      </c>
      <c r="AB1321" s="9">
        <v>1</v>
      </c>
    </row>
    <row r="1322" spans="1:28" ht="13" x14ac:dyDescent="0.15">
      <c r="A1322" s="10">
        <v>206760</v>
      </c>
      <c r="B1322" s="11" t="s">
        <v>705</v>
      </c>
      <c r="C1322" s="10">
        <v>1944</v>
      </c>
      <c r="D1322" s="10">
        <v>1400005</v>
      </c>
      <c r="E1322" s="10">
        <v>1400544</v>
      </c>
      <c r="F1322" s="11" t="s">
        <v>57</v>
      </c>
      <c r="G1322" s="11" t="s">
        <v>706</v>
      </c>
      <c r="H1322" s="11" t="s">
        <v>707</v>
      </c>
      <c r="I1322" s="10">
        <v>540</v>
      </c>
      <c r="J1322" s="10">
        <v>0.58520000000000005</v>
      </c>
      <c r="K1322" s="10">
        <v>3</v>
      </c>
      <c r="L1322" s="10">
        <v>15</v>
      </c>
      <c r="M1322" s="10">
        <v>3</v>
      </c>
      <c r="N1322" s="10">
        <v>15</v>
      </c>
      <c r="O1322" s="10">
        <v>3.0244529999999999E-2</v>
      </c>
      <c r="P1322" s="10">
        <v>2.7777777999999999E-2</v>
      </c>
      <c r="Q1322" s="10">
        <v>1.3601290000000001E-3</v>
      </c>
      <c r="R1322" s="12" t="b">
        <v>1</v>
      </c>
      <c r="S1322" s="10">
        <v>1</v>
      </c>
      <c r="T1322" s="10">
        <v>2</v>
      </c>
      <c r="U1322" s="10">
        <v>1</v>
      </c>
      <c r="V1322" s="10">
        <v>2</v>
      </c>
      <c r="W1322" s="10">
        <v>3.849903E-3</v>
      </c>
      <c r="X1322" s="10">
        <v>3.7037039999999999E-3</v>
      </c>
      <c r="Y1322" s="10">
        <v>1.06692E-4</v>
      </c>
      <c r="Z1322" s="12" t="b">
        <v>1</v>
      </c>
      <c r="AA1322" s="9">
        <v>0</v>
      </c>
      <c r="AB1322" s="9">
        <v>0</v>
      </c>
    </row>
    <row r="1323" spans="1:28" ht="13" x14ac:dyDescent="0.15">
      <c r="A1323" s="10">
        <v>206761</v>
      </c>
      <c r="B1323" s="11" t="s">
        <v>1123</v>
      </c>
      <c r="C1323" s="10">
        <v>1944</v>
      </c>
      <c r="D1323" s="10">
        <v>1400558</v>
      </c>
      <c r="E1323" s="10">
        <v>1400917</v>
      </c>
      <c r="F1323" s="11" t="s">
        <v>57</v>
      </c>
      <c r="G1323" s="11" t="s">
        <v>1124</v>
      </c>
      <c r="H1323" s="11" t="s">
        <v>1125</v>
      </c>
      <c r="I1323" s="10">
        <v>360</v>
      </c>
      <c r="J1323" s="10">
        <v>0.6</v>
      </c>
      <c r="K1323" s="10">
        <v>2</v>
      </c>
      <c r="L1323" s="10">
        <v>5</v>
      </c>
      <c r="M1323" s="10">
        <v>2</v>
      </c>
      <c r="N1323" s="10">
        <v>5</v>
      </c>
      <c r="O1323" s="10">
        <v>3.0244529999999999E-2</v>
      </c>
      <c r="P1323" s="10">
        <v>1.3888889E-2</v>
      </c>
      <c r="Q1323" s="10">
        <v>6.3445199999999998E-4</v>
      </c>
      <c r="R1323" s="12" t="b">
        <v>1</v>
      </c>
      <c r="S1323" s="10">
        <v>0</v>
      </c>
      <c r="T1323" s="10">
        <v>0</v>
      </c>
      <c r="U1323" s="10">
        <v>0</v>
      </c>
      <c r="V1323" s="10">
        <v>0</v>
      </c>
      <c r="W1323" s="10">
        <v>0</v>
      </c>
      <c r="X1323" s="10">
        <v>0</v>
      </c>
      <c r="Y1323" s="10">
        <v>0</v>
      </c>
      <c r="Z1323" s="12" t="b">
        <v>1</v>
      </c>
      <c r="AA1323" s="9">
        <v>2</v>
      </c>
      <c r="AB1323" s="9">
        <v>1</v>
      </c>
    </row>
    <row r="1324" spans="1:28" ht="13" x14ac:dyDescent="0.15">
      <c r="A1324" s="10">
        <v>206762</v>
      </c>
      <c r="B1324" s="11" t="s">
        <v>2424</v>
      </c>
      <c r="C1324" s="10">
        <v>1944</v>
      </c>
      <c r="D1324" s="10">
        <v>1400937</v>
      </c>
      <c r="E1324" s="10">
        <v>1401428</v>
      </c>
      <c r="F1324" s="11" t="s">
        <v>57</v>
      </c>
      <c r="G1324" s="11" t="s">
        <v>2425</v>
      </c>
      <c r="H1324" s="11" t="s">
        <v>2426</v>
      </c>
      <c r="I1324" s="10">
        <v>492</v>
      </c>
      <c r="J1324" s="10">
        <v>0.626</v>
      </c>
      <c r="K1324" s="10">
        <v>1</v>
      </c>
      <c r="L1324" s="10">
        <v>8</v>
      </c>
      <c r="M1324" s="10">
        <v>1</v>
      </c>
      <c r="N1324" s="10">
        <v>8</v>
      </c>
      <c r="O1324" s="10">
        <v>1.1065072E-2</v>
      </c>
      <c r="P1324" s="10">
        <v>1.6260163000000001E-2</v>
      </c>
      <c r="Q1324" s="10">
        <v>6.1844500000000002E-4</v>
      </c>
      <c r="R1324" s="12" t="b">
        <v>1</v>
      </c>
      <c r="S1324" s="10">
        <v>0</v>
      </c>
      <c r="T1324" s="10">
        <v>0</v>
      </c>
      <c r="U1324" s="10">
        <v>0</v>
      </c>
      <c r="V1324" s="10">
        <v>0</v>
      </c>
      <c r="W1324" s="10">
        <v>0</v>
      </c>
      <c r="X1324" s="10">
        <v>0</v>
      </c>
      <c r="Y1324" s="10">
        <v>0</v>
      </c>
      <c r="Z1324" s="12" t="b">
        <v>1</v>
      </c>
      <c r="AA1324" s="9">
        <v>0</v>
      </c>
      <c r="AB1324" s="9">
        <v>0</v>
      </c>
    </row>
    <row r="1325" spans="1:28" ht="13" x14ac:dyDescent="0.15">
      <c r="A1325" s="10">
        <v>206763</v>
      </c>
      <c r="B1325" s="11" t="s">
        <v>444</v>
      </c>
      <c r="C1325" s="10">
        <v>1944</v>
      </c>
      <c r="D1325" s="10">
        <v>1401438</v>
      </c>
      <c r="E1325" s="10">
        <v>1401608</v>
      </c>
      <c r="F1325" s="11" t="s">
        <v>57</v>
      </c>
      <c r="G1325" s="11" t="s">
        <v>445</v>
      </c>
      <c r="H1325" s="11" t="s">
        <v>446</v>
      </c>
      <c r="I1325" s="10">
        <v>170</v>
      </c>
      <c r="J1325" s="10">
        <v>0.56730000000000003</v>
      </c>
      <c r="K1325" s="10">
        <v>0</v>
      </c>
      <c r="L1325" s="10">
        <v>0</v>
      </c>
      <c r="M1325" s="10">
        <v>0</v>
      </c>
      <c r="N1325" s="10">
        <v>0</v>
      </c>
      <c r="O1325" s="10">
        <v>0</v>
      </c>
      <c r="P1325" s="10">
        <v>0</v>
      </c>
      <c r="Q1325" s="10">
        <v>0</v>
      </c>
      <c r="R1325" s="12" t="b">
        <v>1</v>
      </c>
      <c r="S1325" s="10">
        <v>0</v>
      </c>
      <c r="T1325" s="10">
        <v>0</v>
      </c>
      <c r="U1325" s="10">
        <v>0</v>
      </c>
      <c r="V1325" s="10">
        <v>0</v>
      </c>
      <c r="W1325" s="10">
        <v>0</v>
      </c>
      <c r="X1325" s="10">
        <v>0</v>
      </c>
      <c r="Y1325" s="10">
        <v>0</v>
      </c>
      <c r="Z1325" s="12" t="b">
        <v>1</v>
      </c>
      <c r="AA1325" s="9">
        <v>0</v>
      </c>
      <c r="AB1325" s="9">
        <v>0</v>
      </c>
    </row>
    <row r="1326" spans="1:28" ht="13" x14ac:dyDescent="0.15">
      <c r="A1326" s="10">
        <v>206764</v>
      </c>
      <c r="B1326" s="11" t="s">
        <v>1265</v>
      </c>
      <c r="C1326" s="10">
        <v>1944</v>
      </c>
      <c r="D1326" s="10">
        <v>1401608</v>
      </c>
      <c r="E1326" s="10">
        <v>1402054</v>
      </c>
      <c r="F1326" s="11" t="s">
        <v>57</v>
      </c>
      <c r="G1326" s="11" t="s">
        <v>1266</v>
      </c>
      <c r="H1326" s="11" t="s">
        <v>1267</v>
      </c>
      <c r="I1326" s="10">
        <v>446</v>
      </c>
      <c r="J1326" s="10">
        <v>0.60399999999999998</v>
      </c>
      <c r="K1326" s="10">
        <v>0</v>
      </c>
      <c r="L1326" s="10">
        <v>0</v>
      </c>
      <c r="M1326" s="10">
        <v>0</v>
      </c>
      <c r="N1326" s="10">
        <v>0</v>
      </c>
      <c r="O1326" s="10">
        <v>0</v>
      </c>
      <c r="P1326" s="10">
        <v>0</v>
      </c>
      <c r="Q1326" s="10">
        <v>0</v>
      </c>
      <c r="R1326" s="12" t="b">
        <v>1</v>
      </c>
      <c r="S1326" s="10">
        <v>0</v>
      </c>
      <c r="T1326" s="10">
        <v>0</v>
      </c>
      <c r="U1326" s="10">
        <v>0</v>
      </c>
      <c r="V1326" s="10">
        <v>0</v>
      </c>
      <c r="W1326" s="10">
        <v>0</v>
      </c>
      <c r="X1326" s="10">
        <v>0</v>
      </c>
      <c r="Y1326" s="10">
        <v>0</v>
      </c>
      <c r="Z1326" s="12" t="b">
        <v>1</v>
      </c>
      <c r="AA1326" s="9">
        <v>0</v>
      </c>
      <c r="AB1326" s="9">
        <v>0</v>
      </c>
    </row>
    <row r="1327" spans="1:28" ht="13" x14ac:dyDescent="0.15">
      <c r="A1327" s="10">
        <v>206765</v>
      </c>
      <c r="B1327" s="11" t="s">
        <v>459</v>
      </c>
      <c r="C1327" s="10">
        <v>1944</v>
      </c>
      <c r="D1327" s="10">
        <v>1402058</v>
      </c>
      <c r="E1327" s="10">
        <v>1403371</v>
      </c>
      <c r="F1327" s="11" t="s">
        <v>57</v>
      </c>
      <c r="G1327" s="11" t="s">
        <v>460</v>
      </c>
      <c r="H1327" s="11" t="s">
        <v>461</v>
      </c>
      <c r="I1327" s="10">
        <v>1314</v>
      </c>
      <c r="J1327" s="10">
        <v>0.56850000000000001</v>
      </c>
      <c r="K1327" s="10">
        <v>0</v>
      </c>
      <c r="L1327" s="10">
        <v>0</v>
      </c>
      <c r="M1327" s="10">
        <v>0</v>
      </c>
      <c r="N1327" s="10">
        <v>0</v>
      </c>
      <c r="O1327" s="10">
        <v>0</v>
      </c>
      <c r="P1327" s="10">
        <v>0</v>
      </c>
      <c r="Q1327" s="10">
        <v>0</v>
      </c>
      <c r="R1327" s="12" t="b">
        <v>1</v>
      </c>
      <c r="S1327" s="10">
        <v>0</v>
      </c>
      <c r="T1327" s="10">
        <v>0</v>
      </c>
      <c r="U1327" s="10">
        <v>0</v>
      </c>
      <c r="V1327" s="10">
        <v>0</v>
      </c>
      <c r="W1327" s="10">
        <v>0</v>
      </c>
      <c r="X1327" s="10">
        <v>0</v>
      </c>
      <c r="Y1327" s="10">
        <v>0</v>
      </c>
      <c r="Z1327" s="12" t="b">
        <v>1</v>
      </c>
      <c r="AA1327" s="9">
        <v>0</v>
      </c>
      <c r="AB1327" s="9">
        <v>0</v>
      </c>
    </row>
    <row r="1328" spans="1:28" ht="13" x14ac:dyDescent="0.15">
      <c r="A1328" s="10">
        <v>206766</v>
      </c>
      <c r="B1328" s="11" t="s">
        <v>411</v>
      </c>
      <c r="C1328" s="10">
        <v>1944</v>
      </c>
      <c r="D1328" s="10">
        <v>1403373</v>
      </c>
      <c r="E1328" s="10">
        <v>1404152</v>
      </c>
      <c r="F1328" s="11" t="s">
        <v>57</v>
      </c>
      <c r="G1328" s="11" t="s">
        <v>412</v>
      </c>
      <c r="H1328" s="11" t="s">
        <v>413</v>
      </c>
      <c r="I1328" s="10">
        <v>780</v>
      </c>
      <c r="J1328" s="10">
        <v>0.56410000000000005</v>
      </c>
      <c r="K1328" s="10">
        <v>10</v>
      </c>
      <c r="L1328" s="10">
        <v>131</v>
      </c>
      <c r="M1328" s="10">
        <v>1</v>
      </c>
      <c r="N1328" s="10">
        <v>12</v>
      </c>
      <c r="O1328" s="10">
        <v>6.9795070000000002E-3</v>
      </c>
      <c r="P1328" s="10">
        <v>0.167948718</v>
      </c>
      <c r="Q1328" s="10">
        <v>9.2448840000000001E-3</v>
      </c>
      <c r="R1328" s="12" t="b">
        <v>1</v>
      </c>
      <c r="S1328" s="10">
        <v>23</v>
      </c>
      <c r="T1328" s="10">
        <v>781</v>
      </c>
      <c r="U1328" s="10">
        <v>4</v>
      </c>
      <c r="V1328" s="10">
        <v>14</v>
      </c>
      <c r="W1328" s="10">
        <v>1.0661268999999999E-2</v>
      </c>
      <c r="X1328" s="10">
        <v>1.001282051</v>
      </c>
      <c r="Y1328" s="10">
        <v>3.3736421000000003E-2</v>
      </c>
      <c r="Z1328" s="12" t="b">
        <v>1</v>
      </c>
      <c r="AA1328" s="9">
        <v>1064</v>
      </c>
      <c r="AB1328" s="9">
        <v>7</v>
      </c>
    </row>
    <row r="1329" spans="1:28" ht="13" x14ac:dyDescent="0.15">
      <c r="A1329" s="10">
        <v>206767</v>
      </c>
      <c r="B1329" s="11" t="s">
        <v>768</v>
      </c>
      <c r="C1329" s="10">
        <v>1944</v>
      </c>
      <c r="D1329" s="10">
        <v>1404246</v>
      </c>
      <c r="E1329" s="10">
        <v>1404359</v>
      </c>
      <c r="F1329" s="11" t="s">
        <v>57</v>
      </c>
      <c r="G1329" s="11" t="s">
        <v>769</v>
      </c>
      <c r="H1329" s="11" t="s">
        <v>770</v>
      </c>
      <c r="I1329" s="10">
        <v>114</v>
      </c>
      <c r="J1329" s="10">
        <v>0.5877</v>
      </c>
      <c r="K1329" s="10">
        <v>0</v>
      </c>
      <c r="L1329" s="10">
        <v>0</v>
      </c>
      <c r="M1329" s="10">
        <v>0</v>
      </c>
      <c r="N1329" s="10">
        <v>0</v>
      </c>
      <c r="O1329" s="10">
        <v>0</v>
      </c>
      <c r="P1329" s="10">
        <v>0</v>
      </c>
      <c r="Q1329" s="10">
        <v>0</v>
      </c>
      <c r="R1329" s="12" t="b">
        <v>1</v>
      </c>
      <c r="S1329" s="10">
        <v>0</v>
      </c>
      <c r="T1329" s="10">
        <v>0</v>
      </c>
      <c r="U1329" s="10">
        <v>0</v>
      </c>
      <c r="V1329" s="10">
        <v>0</v>
      </c>
      <c r="W1329" s="10">
        <v>0</v>
      </c>
      <c r="X1329" s="10">
        <v>0</v>
      </c>
      <c r="Y1329" s="10">
        <v>0</v>
      </c>
      <c r="Z1329" s="12" t="b">
        <v>1</v>
      </c>
      <c r="AA1329" s="9">
        <v>0</v>
      </c>
      <c r="AB1329" s="9">
        <v>0</v>
      </c>
    </row>
    <row r="1330" spans="1:28" ht="13" x14ac:dyDescent="0.15">
      <c r="A1330" s="10">
        <v>206768</v>
      </c>
      <c r="B1330" s="11" t="s">
        <v>861</v>
      </c>
      <c r="C1330" s="10">
        <v>1944</v>
      </c>
      <c r="D1330" s="10">
        <v>1404378</v>
      </c>
      <c r="E1330" s="10">
        <v>1404746</v>
      </c>
      <c r="F1330" s="11" t="s">
        <v>57</v>
      </c>
      <c r="G1330" s="11" t="s">
        <v>862</v>
      </c>
      <c r="H1330" s="11" t="s">
        <v>863</v>
      </c>
      <c r="I1330" s="10">
        <v>369</v>
      </c>
      <c r="J1330" s="10">
        <v>0.59079999999999999</v>
      </c>
      <c r="K1330" s="10">
        <v>1</v>
      </c>
      <c r="L1330" s="10">
        <v>4</v>
      </c>
      <c r="M1330" s="10">
        <v>0</v>
      </c>
      <c r="N1330" s="10">
        <v>0</v>
      </c>
      <c r="O1330" s="10">
        <v>0</v>
      </c>
      <c r="P1330" s="10">
        <v>1.0840107999999999E-2</v>
      </c>
      <c r="Q1330" s="10">
        <v>5.0915699999999999E-4</v>
      </c>
      <c r="R1330" s="12" t="b">
        <v>1</v>
      </c>
      <c r="S1330" s="10">
        <v>0</v>
      </c>
      <c r="T1330" s="10">
        <v>0</v>
      </c>
      <c r="U1330" s="10">
        <v>0</v>
      </c>
      <c r="V1330" s="10">
        <v>0</v>
      </c>
      <c r="W1330" s="10">
        <v>0</v>
      </c>
      <c r="X1330" s="10">
        <v>0</v>
      </c>
      <c r="Y1330" s="10">
        <v>0</v>
      </c>
      <c r="Z1330" s="12" t="b">
        <v>1</v>
      </c>
      <c r="AA1330" s="9">
        <v>0</v>
      </c>
      <c r="AB1330" s="9">
        <v>0</v>
      </c>
    </row>
    <row r="1331" spans="1:28" ht="13" x14ac:dyDescent="0.15">
      <c r="A1331" s="10">
        <v>206769</v>
      </c>
      <c r="B1331" s="11" t="s">
        <v>1922</v>
      </c>
      <c r="C1331" s="10">
        <v>1944</v>
      </c>
      <c r="D1331" s="10">
        <v>1404895</v>
      </c>
      <c r="E1331" s="10">
        <v>1405284</v>
      </c>
      <c r="F1331" s="11" t="s">
        <v>57</v>
      </c>
      <c r="G1331" s="11" t="s">
        <v>1923</v>
      </c>
      <c r="H1331" s="11" t="s">
        <v>1924</v>
      </c>
      <c r="I1331" s="10">
        <v>390</v>
      </c>
      <c r="J1331" s="10">
        <v>0.6179</v>
      </c>
      <c r="K1331" s="10">
        <v>0</v>
      </c>
      <c r="L1331" s="10">
        <v>0</v>
      </c>
      <c r="M1331" s="10">
        <v>0</v>
      </c>
      <c r="N1331" s="10">
        <v>0</v>
      </c>
      <c r="O1331" s="10">
        <v>0</v>
      </c>
      <c r="P1331" s="10">
        <v>0</v>
      </c>
      <c r="Q1331" s="10">
        <v>0</v>
      </c>
      <c r="R1331" s="12" t="b">
        <v>1</v>
      </c>
      <c r="S1331" s="10">
        <v>0</v>
      </c>
      <c r="T1331" s="10">
        <v>0</v>
      </c>
      <c r="U1331" s="10">
        <v>0</v>
      </c>
      <c r="V1331" s="10">
        <v>0</v>
      </c>
      <c r="W1331" s="10">
        <v>0</v>
      </c>
      <c r="X1331" s="10">
        <v>0</v>
      </c>
      <c r="Y1331" s="10">
        <v>0</v>
      </c>
      <c r="Z1331" s="12" t="b">
        <v>1</v>
      </c>
      <c r="AA1331" s="9">
        <v>0</v>
      </c>
      <c r="AB1331" s="9">
        <v>0</v>
      </c>
    </row>
    <row r="1332" spans="1:28" ht="13" x14ac:dyDescent="0.15">
      <c r="A1332" s="10">
        <v>206770</v>
      </c>
      <c r="B1332" s="11" t="s">
        <v>708</v>
      </c>
      <c r="C1332" s="10">
        <v>1944</v>
      </c>
      <c r="D1332" s="10">
        <v>1405300</v>
      </c>
      <c r="E1332" s="10">
        <v>1405926</v>
      </c>
      <c r="F1332" s="11" t="s">
        <v>57</v>
      </c>
      <c r="G1332" s="11" t="s">
        <v>709</v>
      </c>
      <c r="H1332" s="11" t="s">
        <v>710</v>
      </c>
      <c r="I1332" s="10">
        <v>627</v>
      </c>
      <c r="J1332" s="10">
        <v>0.58530000000000004</v>
      </c>
      <c r="K1332" s="10">
        <v>0</v>
      </c>
      <c r="L1332" s="10">
        <v>0</v>
      </c>
      <c r="M1332" s="10">
        <v>0</v>
      </c>
      <c r="N1332" s="10">
        <v>0</v>
      </c>
      <c r="O1332" s="10">
        <v>0</v>
      </c>
      <c r="P1332" s="10">
        <v>0</v>
      </c>
      <c r="Q1332" s="10">
        <v>0</v>
      </c>
      <c r="R1332" s="12" t="b">
        <v>1</v>
      </c>
      <c r="S1332" s="10">
        <v>1</v>
      </c>
      <c r="T1332" s="10">
        <v>3</v>
      </c>
      <c r="U1332" s="10">
        <v>1</v>
      </c>
      <c r="V1332" s="10">
        <v>3</v>
      </c>
      <c r="W1332" s="10">
        <v>3.3157059999999999E-3</v>
      </c>
      <c r="X1332" s="10">
        <v>4.784689E-3</v>
      </c>
      <c r="Y1332" s="10">
        <v>1.37429E-4</v>
      </c>
      <c r="Z1332" s="12" t="b">
        <v>1</v>
      </c>
      <c r="AA1332" s="9">
        <v>0</v>
      </c>
      <c r="AB1332" s="9">
        <v>0</v>
      </c>
    </row>
    <row r="1333" spans="1:28" ht="13" x14ac:dyDescent="0.15">
      <c r="A1333" s="10">
        <v>206771</v>
      </c>
      <c r="B1333" s="11" t="s">
        <v>451</v>
      </c>
      <c r="C1333" s="10">
        <v>1944</v>
      </c>
      <c r="D1333" s="10">
        <v>1405939</v>
      </c>
      <c r="E1333" s="10">
        <v>1406982</v>
      </c>
      <c r="F1333" s="11" t="s">
        <v>57</v>
      </c>
      <c r="G1333" s="11" t="s">
        <v>452</v>
      </c>
      <c r="H1333" s="11" t="s">
        <v>453</v>
      </c>
      <c r="I1333" s="10">
        <v>1033</v>
      </c>
      <c r="J1333" s="10">
        <v>0.56799999999999995</v>
      </c>
      <c r="K1333" s="10">
        <v>1</v>
      </c>
      <c r="L1333" s="10">
        <v>3</v>
      </c>
      <c r="M1333" s="10">
        <v>0</v>
      </c>
      <c r="N1333" s="10">
        <v>0</v>
      </c>
      <c r="O1333" s="10">
        <v>0</v>
      </c>
      <c r="P1333" s="10">
        <v>2.904163E-3</v>
      </c>
      <c r="Q1333" s="10">
        <v>1.5986200000000001E-4</v>
      </c>
      <c r="R1333" s="12" t="b">
        <v>1</v>
      </c>
      <c r="S1333" s="10">
        <v>0</v>
      </c>
      <c r="T1333" s="10">
        <v>0</v>
      </c>
      <c r="U1333" s="10">
        <v>0</v>
      </c>
      <c r="V1333" s="10">
        <v>0</v>
      </c>
      <c r="W1333" s="10">
        <v>0</v>
      </c>
      <c r="X1333" s="10">
        <v>0</v>
      </c>
      <c r="Y1333" s="10">
        <v>0</v>
      </c>
      <c r="Z1333" s="12" t="b">
        <v>1</v>
      </c>
      <c r="AA1333" s="9">
        <v>0</v>
      </c>
      <c r="AB1333" s="9">
        <v>0</v>
      </c>
    </row>
    <row r="1334" spans="1:28" ht="13" x14ac:dyDescent="0.15">
      <c r="A1334" s="10">
        <v>206772</v>
      </c>
      <c r="B1334" s="11" t="s">
        <v>3514</v>
      </c>
      <c r="C1334" s="10">
        <v>1944</v>
      </c>
      <c r="D1334" s="10">
        <v>1406972</v>
      </c>
      <c r="E1334" s="10">
        <v>1407373</v>
      </c>
      <c r="F1334" s="11" t="s">
        <v>57</v>
      </c>
      <c r="G1334" s="11" t="s">
        <v>3515</v>
      </c>
      <c r="H1334" s="11" t="s">
        <v>3516</v>
      </c>
      <c r="I1334" s="10">
        <v>391</v>
      </c>
      <c r="J1334" s="10">
        <v>0.64180000000000004</v>
      </c>
      <c r="K1334" s="10">
        <v>1</v>
      </c>
      <c r="L1334" s="10">
        <v>4</v>
      </c>
      <c r="M1334" s="10">
        <v>1</v>
      </c>
      <c r="N1334" s="10">
        <v>4</v>
      </c>
      <c r="O1334" s="10">
        <v>1.3923313E-2</v>
      </c>
      <c r="P1334" s="10">
        <v>1.0230179000000001E-2</v>
      </c>
      <c r="Q1334" s="10">
        <v>3.7556500000000001E-4</v>
      </c>
      <c r="R1334" s="12" t="b">
        <v>1</v>
      </c>
      <c r="S1334" s="10">
        <v>0</v>
      </c>
      <c r="T1334" s="10">
        <v>0</v>
      </c>
      <c r="U1334" s="10">
        <v>0</v>
      </c>
      <c r="V1334" s="10">
        <v>0</v>
      </c>
      <c r="W1334" s="10">
        <v>0</v>
      </c>
      <c r="X1334" s="10">
        <v>0</v>
      </c>
      <c r="Y1334" s="10">
        <v>0</v>
      </c>
      <c r="Z1334" s="12" t="b">
        <v>1</v>
      </c>
      <c r="AA1334" s="9">
        <v>238</v>
      </c>
      <c r="AB1334" s="9">
        <v>0</v>
      </c>
    </row>
    <row r="1335" spans="1:28" ht="13" x14ac:dyDescent="0.15">
      <c r="A1335" s="10">
        <v>206773</v>
      </c>
      <c r="B1335" s="11" t="s">
        <v>564</v>
      </c>
      <c r="C1335" s="10">
        <v>1944</v>
      </c>
      <c r="D1335" s="10">
        <v>1407515</v>
      </c>
      <c r="E1335" s="10">
        <v>1408441</v>
      </c>
      <c r="F1335" s="11" t="s">
        <v>57</v>
      </c>
      <c r="G1335" s="11"/>
      <c r="H1335" s="11" t="s">
        <v>565</v>
      </c>
      <c r="I1335" s="10">
        <v>916</v>
      </c>
      <c r="J1335" s="10">
        <v>0.57820000000000005</v>
      </c>
      <c r="K1335" s="10">
        <v>203</v>
      </c>
      <c r="L1335" s="10">
        <v>11872</v>
      </c>
      <c r="M1335" s="10">
        <v>170</v>
      </c>
      <c r="N1335" s="10">
        <v>9758</v>
      </c>
      <c r="O1335" s="10">
        <v>1.0103522110000001</v>
      </c>
      <c r="P1335" s="10">
        <v>12.960698689999999</v>
      </c>
      <c r="Q1335" s="10">
        <v>0.62505028100000004</v>
      </c>
      <c r="R1335" s="12" t="b">
        <v>0</v>
      </c>
      <c r="S1335" s="10">
        <v>420</v>
      </c>
      <c r="T1335" s="10">
        <v>16978</v>
      </c>
      <c r="U1335" s="10">
        <v>351</v>
      </c>
      <c r="V1335" s="10">
        <v>14181</v>
      </c>
      <c r="W1335" s="10">
        <v>0.79662721199999997</v>
      </c>
      <c r="X1335" s="10">
        <v>18.534934499999999</v>
      </c>
      <c r="Y1335" s="10">
        <v>0.57270865000000004</v>
      </c>
      <c r="Z1335" s="12" t="b">
        <v>0</v>
      </c>
      <c r="AA1335" s="9">
        <v>6028</v>
      </c>
      <c r="AB1335" s="9">
        <v>44</v>
      </c>
    </row>
    <row r="1336" spans="1:28" ht="13" x14ac:dyDescent="0.15">
      <c r="A1336" s="10">
        <v>206774</v>
      </c>
      <c r="B1336" s="11" t="s">
        <v>1455</v>
      </c>
      <c r="C1336" s="10">
        <v>1944</v>
      </c>
      <c r="D1336" s="10">
        <v>1408431</v>
      </c>
      <c r="E1336" s="10">
        <v>1409486</v>
      </c>
      <c r="F1336" s="11" t="s">
        <v>57</v>
      </c>
      <c r="G1336" s="11" t="s">
        <v>1456</v>
      </c>
      <c r="H1336" s="11" t="s">
        <v>1457</v>
      </c>
      <c r="I1336" s="10">
        <v>1045</v>
      </c>
      <c r="J1336" s="10">
        <v>0.6089</v>
      </c>
      <c r="K1336" s="10">
        <v>187</v>
      </c>
      <c r="L1336" s="10">
        <v>23477</v>
      </c>
      <c r="M1336" s="10">
        <v>151</v>
      </c>
      <c r="N1336" s="10">
        <v>20087</v>
      </c>
      <c r="O1336" s="10">
        <v>0.78664720799999999</v>
      </c>
      <c r="P1336" s="10">
        <v>22.46602871</v>
      </c>
      <c r="Q1336" s="10">
        <v>0.98946042199999995</v>
      </c>
      <c r="R1336" s="12" t="b">
        <v>0</v>
      </c>
      <c r="S1336" s="10">
        <v>562</v>
      </c>
      <c r="T1336" s="10">
        <v>37501</v>
      </c>
      <c r="U1336" s="10">
        <v>450</v>
      </c>
      <c r="V1336" s="10">
        <v>29961</v>
      </c>
      <c r="W1336" s="10">
        <v>0.89524049400000005</v>
      </c>
      <c r="X1336" s="10">
        <v>35.8861244</v>
      </c>
      <c r="Y1336" s="10">
        <v>0.92029876200000005</v>
      </c>
      <c r="Z1336" s="12" t="b">
        <v>0</v>
      </c>
      <c r="AA1336" s="9">
        <v>11039</v>
      </c>
      <c r="AB1336" s="9">
        <v>55</v>
      </c>
    </row>
    <row r="1337" spans="1:28" ht="13" x14ac:dyDescent="0.15">
      <c r="A1337" s="10">
        <v>206775</v>
      </c>
      <c r="B1337" s="11" t="s">
        <v>313</v>
      </c>
      <c r="C1337" s="10">
        <v>1944</v>
      </c>
      <c r="D1337" s="10">
        <v>1409514</v>
      </c>
      <c r="E1337" s="10">
        <v>1409639</v>
      </c>
      <c r="F1337" s="11" t="s">
        <v>57</v>
      </c>
      <c r="G1337" s="11"/>
      <c r="H1337" s="11" t="s">
        <v>58</v>
      </c>
      <c r="I1337" s="10">
        <v>108</v>
      </c>
      <c r="J1337" s="10">
        <v>0.54759999999999998</v>
      </c>
      <c r="K1337" s="10">
        <v>9</v>
      </c>
      <c r="L1337" s="10">
        <v>1585</v>
      </c>
      <c r="M1337" s="10">
        <v>8</v>
      </c>
      <c r="N1337" s="10">
        <v>1559</v>
      </c>
      <c r="O1337" s="10">
        <v>0.40326040299999999</v>
      </c>
      <c r="P1337" s="10">
        <v>14.67592593</v>
      </c>
      <c r="Q1337" s="10">
        <v>0.90589616399999995</v>
      </c>
      <c r="R1337" s="12" t="b">
        <v>0</v>
      </c>
      <c r="S1337" s="10">
        <v>45</v>
      </c>
      <c r="T1337" s="10">
        <v>1334</v>
      </c>
      <c r="U1337" s="10">
        <v>41</v>
      </c>
      <c r="V1337" s="10">
        <v>1301</v>
      </c>
      <c r="W1337" s="10">
        <v>0.789230019</v>
      </c>
      <c r="X1337" s="10">
        <v>12.351851849999999</v>
      </c>
      <c r="Y1337" s="10">
        <v>0.436342593</v>
      </c>
      <c r="Z1337" s="12" t="b">
        <v>0</v>
      </c>
      <c r="AA1337" s="9">
        <v>115</v>
      </c>
      <c r="AB1337" s="9">
        <v>2</v>
      </c>
    </row>
    <row r="1338" spans="1:28" ht="13" x14ac:dyDescent="0.15">
      <c r="A1338" s="10">
        <v>206776</v>
      </c>
      <c r="B1338" s="11" t="s">
        <v>1065</v>
      </c>
      <c r="C1338" s="10">
        <v>1944</v>
      </c>
      <c r="D1338" s="10">
        <v>1409785</v>
      </c>
      <c r="E1338" s="10">
        <v>1411086</v>
      </c>
      <c r="F1338" s="11" t="s">
        <v>57</v>
      </c>
      <c r="G1338" s="11" t="s">
        <v>1066</v>
      </c>
      <c r="H1338" s="11" t="s">
        <v>1067</v>
      </c>
      <c r="I1338" s="10">
        <v>1302</v>
      </c>
      <c r="J1338" s="10">
        <v>0.59830000000000005</v>
      </c>
      <c r="K1338" s="10">
        <v>14</v>
      </c>
      <c r="L1338" s="10">
        <v>3226</v>
      </c>
      <c r="M1338" s="10">
        <v>5</v>
      </c>
      <c r="N1338" s="10">
        <v>26</v>
      </c>
      <c r="O1338" s="10">
        <v>2.0906357E-2</v>
      </c>
      <c r="P1338" s="10">
        <v>2.4777265750000002</v>
      </c>
      <c r="Q1338" s="10">
        <v>0.10963263099999999</v>
      </c>
      <c r="R1338" s="12" t="b">
        <v>1</v>
      </c>
      <c r="S1338" s="10">
        <v>59</v>
      </c>
      <c r="T1338" s="10">
        <v>10360</v>
      </c>
      <c r="U1338" s="10">
        <v>27</v>
      </c>
      <c r="V1338" s="10">
        <v>102</v>
      </c>
      <c r="W1338" s="10">
        <v>4.3111811999999999E-2</v>
      </c>
      <c r="X1338" s="10">
        <v>7.9569892470000001</v>
      </c>
      <c r="Y1338" s="10">
        <v>0.20971331600000001</v>
      </c>
      <c r="Z1338" s="12" t="b">
        <v>0</v>
      </c>
      <c r="AA1338" s="9">
        <v>3944</v>
      </c>
      <c r="AB1338" s="9">
        <v>3</v>
      </c>
    </row>
    <row r="1339" spans="1:28" ht="13" x14ac:dyDescent="0.15">
      <c r="A1339" s="10">
        <v>206777</v>
      </c>
      <c r="B1339" s="11" t="s">
        <v>941</v>
      </c>
      <c r="C1339" s="10">
        <v>1944</v>
      </c>
      <c r="D1339" s="10">
        <v>1411273</v>
      </c>
      <c r="E1339" s="10">
        <v>1411878</v>
      </c>
      <c r="F1339" s="11" t="s">
        <v>57</v>
      </c>
      <c r="G1339" s="11" t="s">
        <v>892</v>
      </c>
      <c r="H1339" s="11" t="s">
        <v>942</v>
      </c>
      <c r="I1339" s="10">
        <v>606</v>
      </c>
      <c r="J1339" s="10">
        <v>0.59409999999999996</v>
      </c>
      <c r="K1339" s="10">
        <v>97</v>
      </c>
      <c r="L1339" s="10">
        <v>10877</v>
      </c>
      <c r="M1339" s="10">
        <v>84</v>
      </c>
      <c r="N1339" s="10">
        <v>10481</v>
      </c>
      <c r="O1339" s="10">
        <v>0.75461600200000001</v>
      </c>
      <c r="P1339" s="10">
        <v>17.948844879999999</v>
      </c>
      <c r="Q1339" s="10">
        <v>0.85549199399999998</v>
      </c>
      <c r="R1339" s="12" t="b">
        <v>0</v>
      </c>
      <c r="S1339" s="10">
        <v>326</v>
      </c>
      <c r="T1339" s="10">
        <v>17297</v>
      </c>
      <c r="U1339" s="10">
        <v>265</v>
      </c>
      <c r="V1339" s="10">
        <v>15027</v>
      </c>
      <c r="W1339" s="10">
        <v>0.90911064799999997</v>
      </c>
      <c r="X1339" s="10">
        <v>28.542904289999999</v>
      </c>
      <c r="Y1339" s="10">
        <v>0.77736274500000002</v>
      </c>
      <c r="Z1339" s="12" t="b">
        <v>0</v>
      </c>
      <c r="AA1339" s="9">
        <v>3407</v>
      </c>
      <c r="AB1339" s="9">
        <v>27</v>
      </c>
    </row>
    <row r="1340" spans="1:28" ht="13" x14ac:dyDescent="0.15">
      <c r="A1340" s="10">
        <v>206778</v>
      </c>
      <c r="B1340" s="11" t="s">
        <v>1227</v>
      </c>
      <c r="C1340" s="10">
        <v>1944</v>
      </c>
      <c r="D1340" s="10">
        <v>1411889</v>
      </c>
      <c r="E1340" s="10">
        <v>1413142</v>
      </c>
      <c r="F1340" s="11" t="s">
        <v>57</v>
      </c>
      <c r="G1340" s="11" t="s">
        <v>1228</v>
      </c>
      <c r="H1340" s="11" t="s">
        <v>1229</v>
      </c>
      <c r="I1340" s="10">
        <v>1254</v>
      </c>
      <c r="J1340" s="10">
        <v>0.60289999999999999</v>
      </c>
      <c r="K1340" s="10">
        <v>204</v>
      </c>
      <c r="L1340" s="10">
        <v>11267</v>
      </c>
      <c r="M1340" s="10">
        <v>156</v>
      </c>
      <c r="N1340" s="10">
        <v>9750</v>
      </c>
      <c r="O1340" s="10">
        <v>0.67724594000000005</v>
      </c>
      <c r="P1340" s="10">
        <v>8.9848484850000006</v>
      </c>
      <c r="Q1340" s="10">
        <v>0.38985352299999998</v>
      </c>
      <c r="R1340" s="12" t="b">
        <v>0</v>
      </c>
      <c r="S1340" s="10">
        <v>651</v>
      </c>
      <c r="T1340" s="10">
        <v>20560</v>
      </c>
      <c r="U1340" s="10">
        <v>512</v>
      </c>
      <c r="V1340" s="10">
        <v>15763</v>
      </c>
      <c r="W1340" s="10">
        <v>0.84882061600000003</v>
      </c>
      <c r="X1340" s="10">
        <v>16.395534290000001</v>
      </c>
      <c r="Y1340" s="10">
        <v>0.42395759500000002</v>
      </c>
      <c r="Z1340" s="12" t="b">
        <v>0</v>
      </c>
      <c r="AA1340" s="9">
        <v>5341</v>
      </c>
      <c r="AB1340" s="9">
        <v>30</v>
      </c>
    </row>
    <row r="1341" spans="1:28" ht="13" x14ac:dyDescent="0.15">
      <c r="A1341" s="10">
        <v>206779</v>
      </c>
      <c r="B1341" s="11" t="s">
        <v>1975</v>
      </c>
      <c r="C1341" s="10">
        <v>1944</v>
      </c>
      <c r="D1341" s="10">
        <v>1413261</v>
      </c>
      <c r="E1341" s="10">
        <v>1415726</v>
      </c>
      <c r="F1341" s="11" t="s">
        <v>57</v>
      </c>
      <c r="G1341" s="11" t="s">
        <v>1976</v>
      </c>
      <c r="H1341" s="11" t="s">
        <v>1977</v>
      </c>
      <c r="I1341" s="10">
        <v>2466</v>
      </c>
      <c r="J1341" s="10">
        <v>0.61880000000000002</v>
      </c>
      <c r="K1341" s="10">
        <v>353</v>
      </c>
      <c r="L1341" s="10">
        <v>30730</v>
      </c>
      <c r="M1341" s="10">
        <v>303</v>
      </c>
      <c r="N1341" s="10">
        <v>23382</v>
      </c>
      <c r="O1341" s="10">
        <v>0.66891187299999999</v>
      </c>
      <c r="P1341" s="10">
        <v>12.46147607</v>
      </c>
      <c r="Q1341" s="10">
        <v>0.46349280700000001</v>
      </c>
      <c r="R1341" s="12" t="b">
        <v>0</v>
      </c>
      <c r="S1341" s="10">
        <v>1300</v>
      </c>
      <c r="T1341" s="10">
        <v>70166</v>
      </c>
      <c r="U1341" s="10">
        <v>1056</v>
      </c>
      <c r="V1341" s="10">
        <v>60597</v>
      </c>
      <c r="W1341" s="10">
        <v>0.89025483400000005</v>
      </c>
      <c r="X1341" s="10">
        <v>28.453365770000001</v>
      </c>
      <c r="Y1341" s="10">
        <v>0.68663346800000002</v>
      </c>
      <c r="Z1341" s="12" t="b">
        <v>0</v>
      </c>
      <c r="AA1341" s="9">
        <v>18304</v>
      </c>
      <c r="AB1341" s="9">
        <v>106</v>
      </c>
    </row>
    <row r="1342" spans="1:28" ht="13" x14ac:dyDescent="0.15">
      <c r="A1342" s="10">
        <v>206780</v>
      </c>
      <c r="B1342" s="11" t="s">
        <v>3561</v>
      </c>
      <c r="C1342" s="10">
        <v>1944</v>
      </c>
      <c r="D1342" s="10">
        <v>1415889</v>
      </c>
      <c r="E1342" s="10">
        <v>1416473</v>
      </c>
      <c r="F1342" s="11" t="s">
        <v>60</v>
      </c>
      <c r="G1342" s="11"/>
      <c r="H1342" s="11" t="s">
        <v>81</v>
      </c>
      <c r="I1342" s="10">
        <v>585</v>
      </c>
      <c r="J1342" s="10">
        <v>0.64270000000000005</v>
      </c>
      <c r="K1342" s="10">
        <v>139</v>
      </c>
      <c r="L1342" s="10">
        <v>26860</v>
      </c>
      <c r="M1342" s="10">
        <v>111</v>
      </c>
      <c r="N1342" s="10">
        <v>20013</v>
      </c>
      <c r="O1342" s="10">
        <v>1.032967033</v>
      </c>
      <c r="P1342" s="10">
        <v>45.914529909999999</v>
      </c>
      <c r="Q1342" s="10">
        <v>1.7755699060000001</v>
      </c>
      <c r="R1342" s="12" t="b">
        <v>0</v>
      </c>
      <c r="S1342" s="10">
        <v>390</v>
      </c>
      <c r="T1342" s="10">
        <v>26086</v>
      </c>
      <c r="U1342" s="10">
        <v>299</v>
      </c>
      <c r="V1342" s="10">
        <v>18788</v>
      </c>
      <c r="W1342" s="10">
        <v>1.062573099</v>
      </c>
      <c r="X1342" s="10">
        <v>44.591452990000001</v>
      </c>
      <c r="Y1342" s="10">
        <v>1.026682012</v>
      </c>
      <c r="Z1342" s="12" t="b">
        <v>0</v>
      </c>
      <c r="AA1342" s="9">
        <v>5060</v>
      </c>
      <c r="AB1342" s="9">
        <v>21</v>
      </c>
    </row>
    <row r="1343" spans="1:28" ht="13" x14ac:dyDescent="0.15">
      <c r="A1343" s="10">
        <v>206781</v>
      </c>
      <c r="B1343" s="11" t="s">
        <v>4252</v>
      </c>
      <c r="C1343" s="10">
        <v>1944</v>
      </c>
      <c r="D1343" s="10">
        <v>1416774</v>
      </c>
      <c r="E1343" s="10">
        <v>1417604</v>
      </c>
      <c r="F1343" s="11" t="s">
        <v>60</v>
      </c>
      <c r="G1343" s="11"/>
      <c r="H1343" s="11" t="s">
        <v>154</v>
      </c>
      <c r="I1343" s="10">
        <v>831</v>
      </c>
      <c r="J1343" s="10">
        <v>0.65339999999999998</v>
      </c>
      <c r="K1343" s="10">
        <v>185</v>
      </c>
      <c r="L1343" s="10">
        <v>26440</v>
      </c>
      <c r="M1343" s="10">
        <v>151</v>
      </c>
      <c r="N1343" s="10">
        <v>24312</v>
      </c>
      <c r="O1343" s="10">
        <v>0.98922542999999996</v>
      </c>
      <c r="P1343" s="10">
        <v>31.81708785</v>
      </c>
      <c r="Q1343" s="10">
        <v>1.015775351</v>
      </c>
      <c r="R1343" s="12" t="b">
        <v>0</v>
      </c>
      <c r="S1343" s="10">
        <v>514</v>
      </c>
      <c r="T1343" s="10">
        <v>46130</v>
      </c>
      <c r="U1343" s="10">
        <v>405</v>
      </c>
      <c r="V1343" s="10">
        <v>34242</v>
      </c>
      <c r="W1343" s="10">
        <v>1.013205396</v>
      </c>
      <c r="X1343" s="10">
        <v>55.51143201</v>
      </c>
      <c r="Y1343" s="10">
        <v>1.163347527</v>
      </c>
      <c r="Z1343" s="12" t="b">
        <v>0</v>
      </c>
      <c r="AA1343" s="9">
        <v>10072</v>
      </c>
      <c r="AB1343" s="9">
        <v>41</v>
      </c>
    </row>
    <row r="1344" spans="1:28" ht="13" x14ac:dyDescent="0.15">
      <c r="A1344" s="10">
        <v>206782</v>
      </c>
      <c r="B1344" s="11" t="s">
        <v>4990</v>
      </c>
      <c r="C1344" s="10">
        <v>1944</v>
      </c>
      <c r="D1344" s="10">
        <v>1417766</v>
      </c>
      <c r="E1344" s="10">
        <v>1418260</v>
      </c>
      <c r="F1344" s="11" t="s">
        <v>60</v>
      </c>
      <c r="G1344" s="11" t="s">
        <v>4991</v>
      </c>
      <c r="H1344" s="11" t="s">
        <v>4992</v>
      </c>
      <c r="I1344" s="10">
        <v>491</v>
      </c>
      <c r="J1344" s="10">
        <v>0.66869999999999996</v>
      </c>
      <c r="K1344" s="10">
        <v>129</v>
      </c>
      <c r="L1344" s="10">
        <v>19106</v>
      </c>
      <c r="M1344" s="10">
        <v>111</v>
      </c>
      <c r="N1344" s="10">
        <v>16255</v>
      </c>
      <c r="O1344" s="10">
        <v>1.2307244690000001</v>
      </c>
      <c r="P1344" s="10">
        <v>38.912423629999999</v>
      </c>
      <c r="Q1344" s="10">
        <v>1.327072815</v>
      </c>
      <c r="R1344" s="12" t="b">
        <v>0</v>
      </c>
      <c r="S1344" s="10">
        <v>319</v>
      </c>
      <c r="T1344" s="10">
        <v>25959</v>
      </c>
      <c r="U1344" s="10">
        <v>257</v>
      </c>
      <c r="V1344" s="10">
        <v>19467</v>
      </c>
      <c r="W1344" s="10">
        <v>1.0881659340000001</v>
      </c>
      <c r="X1344" s="10">
        <v>52.869653769999999</v>
      </c>
      <c r="Y1344" s="10">
        <v>1.1335975709999999</v>
      </c>
      <c r="Z1344" s="12" t="b">
        <v>0</v>
      </c>
      <c r="AA1344" s="9">
        <v>4338</v>
      </c>
      <c r="AB1344" s="9">
        <v>24</v>
      </c>
    </row>
    <row r="1345" spans="1:28" ht="13" x14ac:dyDescent="0.15">
      <c r="A1345" s="10">
        <v>206783</v>
      </c>
      <c r="B1345" s="11" t="s">
        <v>3933</v>
      </c>
      <c r="C1345" s="10">
        <v>1944</v>
      </c>
      <c r="D1345" s="10">
        <v>1418257</v>
      </c>
      <c r="E1345" s="10">
        <v>1419081</v>
      </c>
      <c r="F1345" s="11" t="s">
        <v>60</v>
      </c>
      <c r="G1345" s="11" t="s">
        <v>3934</v>
      </c>
      <c r="H1345" s="11" t="s">
        <v>3935</v>
      </c>
      <c r="I1345" s="10">
        <v>821</v>
      </c>
      <c r="J1345" s="10">
        <v>0.64849999999999997</v>
      </c>
      <c r="K1345" s="10">
        <v>184</v>
      </c>
      <c r="L1345" s="10">
        <v>31770</v>
      </c>
      <c r="M1345" s="10">
        <v>168</v>
      </c>
      <c r="N1345" s="10">
        <v>30740</v>
      </c>
      <c r="O1345" s="10">
        <v>1.1140007240000001</v>
      </c>
      <c r="P1345" s="10">
        <v>38.696711329999999</v>
      </c>
      <c r="Q1345" s="10">
        <v>1.3741729869999999</v>
      </c>
      <c r="R1345" s="12" t="b">
        <v>0</v>
      </c>
      <c r="S1345" s="10">
        <v>541</v>
      </c>
      <c r="T1345" s="10">
        <v>39551</v>
      </c>
      <c r="U1345" s="10">
        <v>466</v>
      </c>
      <c r="V1345" s="10">
        <v>36113</v>
      </c>
      <c r="W1345" s="10">
        <v>1.1800115390000001</v>
      </c>
      <c r="X1345" s="10">
        <v>48.174177829999998</v>
      </c>
      <c r="Y1345" s="10">
        <v>1.082708915</v>
      </c>
      <c r="Z1345" s="12" t="b">
        <v>0</v>
      </c>
      <c r="AA1345" s="9">
        <v>8687</v>
      </c>
      <c r="AB1345" s="9">
        <v>42</v>
      </c>
    </row>
    <row r="1346" spans="1:28" ht="13" x14ac:dyDescent="0.15">
      <c r="A1346" s="10">
        <v>206784</v>
      </c>
      <c r="B1346" s="11" t="s">
        <v>3261</v>
      </c>
      <c r="C1346" s="10">
        <v>1944</v>
      </c>
      <c r="D1346" s="10">
        <v>1419083</v>
      </c>
      <c r="E1346" s="10">
        <v>1419889</v>
      </c>
      <c r="F1346" s="11" t="s">
        <v>60</v>
      </c>
      <c r="G1346" s="11" t="s">
        <v>3262</v>
      </c>
      <c r="H1346" s="11" t="s">
        <v>3263</v>
      </c>
      <c r="I1346" s="10">
        <v>807</v>
      </c>
      <c r="J1346" s="10">
        <v>0.63819999999999999</v>
      </c>
      <c r="K1346" s="10">
        <v>194</v>
      </c>
      <c r="L1346" s="10">
        <v>53621</v>
      </c>
      <c r="M1346" s="10">
        <v>158</v>
      </c>
      <c r="N1346" s="10">
        <v>43396</v>
      </c>
      <c r="O1346" s="10">
        <v>1.0658667159999999</v>
      </c>
      <c r="P1346" s="10">
        <v>66.444857499999998</v>
      </c>
      <c r="Q1346" s="10">
        <v>2.5435573389999999</v>
      </c>
      <c r="R1346" s="12" t="b">
        <v>0</v>
      </c>
      <c r="S1346" s="10">
        <v>502</v>
      </c>
      <c r="T1346" s="10">
        <v>54154</v>
      </c>
      <c r="U1346" s="10">
        <v>395</v>
      </c>
      <c r="V1346" s="10">
        <v>46928</v>
      </c>
      <c r="W1346" s="10">
        <v>1.017576469</v>
      </c>
      <c r="X1346" s="10">
        <v>67.105328380000003</v>
      </c>
      <c r="Y1346" s="10">
        <v>1.5047526229999999</v>
      </c>
      <c r="Z1346" s="12" t="b">
        <v>0</v>
      </c>
      <c r="AA1346" s="9">
        <v>12258</v>
      </c>
      <c r="AB1346" s="9">
        <v>60</v>
      </c>
    </row>
    <row r="1347" spans="1:28" ht="13" x14ac:dyDescent="0.15">
      <c r="A1347" s="10">
        <v>206785</v>
      </c>
      <c r="B1347" s="11" t="s">
        <v>4378</v>
      </c>
      <c r="C1347" s="10">
        <v>1944</v>
      </c>
      <c r="D1347" s="10">
        <v>1419892</v>
      </c>
      <c r="E1347" s="10">
        <v>1420899</v>
      </c>
      <c r="F1347" s="11" t="s">
        <v>60</v>
      </c>
      <c r="G1347" s="11" t="s">
        <v>4379</v>
      </c>
      <c r="H1347" s="11" t="s">
        <v>4380</v>
      </c>
      <c r="I1347" s="10">
        <v>1008</v>
      </c>
      <c r="J1347" s="10">
        <v>0.65580000000000005</v>
      </c>
      <c r="K1347" s="10">
        <v>228</v>
      </c>
      <c r="L1347" s="10">
        <v>40737</v>
      </c>
      <c r="M1347" s="10">
        <v>176</v>
      </c>
      <c r="N1347" s="10">
        <v>29472</v>
      </c>
      <c r="O1347" s="10">
        <v>0.95054237900000005</v>
      </c>
      <c r="P1347" s="10">
        <v>40.41369048</v>
      </c>
      <c r="Q1347" s="10">
        <v>1.32339512</v>
      </c>
      <c r="R1347" s="12" t="b">
        <v>0</v>
      </c>
      <c r="S1347" s="10">
        <v>640</v>
      </c>
      <c r="T1347" s="10">
        <v>51853</v>
      </c>
      <c r="U1347" s="10">
        <v>516</v>
      </c>
      <c r="V1347" s="10">
        <v>42167</v>
      </c>
      <c r="W1347" s="10">
        <v>1.0642230580000001</v>
      </c>
      <c r="X1347" s="10">
        <v>51.44146825</v>
      </c>
      <c r="Y1347" s="10">
        <v>1.0785012410000001</v>
      </c>
      <c r="Z1347" s="12" t="b">
        <v>0</v>
      </c>
      <c r="AA1347" s="9">
        <v>12642</v>
      </c>
      <c r="AB1347" s="9">
        <v>56</v>
      </c>
    </row>
    <row r="1348" spans="1:28" ht="13" x14ac:dyDescent="0.15">
      <c r="A1348" s="10">
        <v>206786</v>
      </c>
      <c r="B1348" s="11" t="s">
        <v>3198</v>
      </c>
      <c r="C1348" s="10">
        <v>1944</v>
      </c>
      <c r="D1348" s="10">
        <v>1421230</v>
      </c>
      <c r="E1348" s="10">
        <v>1422321</v>
      </c>
      <c r="F1348" s="11" t="s">
        <v>57</v>
      </c>
      <c r="G1348" s="11" t="s">
        <v>3199</v>
      </c>
      <c r="H1348" s="11" t="s">
        <v>3200</v>
      </c>
      <c r="I1348" s="10">
        <v>1091</v>
      </c>
      <c r="J1348" s="10">
        <v>0.63739999999999997</v>
      </c>
      <c r="K1348" s="10">
        <v>13</v>
      </c>
      <c r="L1348" s="10">
        <v>734</v>
      </c>
      <c r="M1348" s="10">
        <v>2</v>
      </c>
      <c r="N1348" s="10">
        <v>15</v>
      </c>
      <c r="O1348" s="10">
        <v>9.9798630000000003E-3</v>
      </c>
      <c r="P1348" s="10">
        <v>0.67277726900000001</v>
      </c>
      <c r="Q1348" s="10">
        <v>2.3434371999999998E-2</v>
      </c>
      <c r="R1348" s="12" t="b">
        <v>1</v>
      </c>
      <c r="S1348" s="10">
        <v>13</v>
      </c>
      <c r="T1348" s="10">
        <v>513</v>
      </c>
      <c r="U1348" s="10">
        <v>3</v>
      </c>
      <c r="V1348" s="10">
        <v>7</v>
      </c>
      <c r="W1348" s="10">
        <v>5.716629E-3</v>
      </c>
      <c r="X1348" s="10">
        <v>0.47021081599999998</v>
      </c>
      <c r="Y1348" s="10">
        <v>1.0734082000000001E-2</v>
      </c>
      <c r="Z1348" s="12" t="b">
        <v>1</v>
      </c>
      <c r="AA1348" s="9">
        <v>1346</v>
      </c>
      <c r="AB1348" s="9">
        <v>16</v>
      </c>
    </row>
    <row r="1349" spans="1:28" ht="13" x14ac:dyDescent="0.15">
      <c r="A1349" s="10">
        <v>206787</v>
      </c>
      <c r="B1349" s="11" t="s">
        <v>3876</v>
      </c>
      <c r="C1349" s="10">
        <v>1944</v>
      </c>
      <c r="D1349" s="10">
        <v>1422321</v>
      </c>
      <c r="E1349" s="10">
        <v>1424045</v>
      </c>
      <c r="F1349" s="11" t="s">
        <v>57</v>
      </c>
      <c r="G1349" s="11" t="s">
        <v>3877</v>
      </c>
      <c r="H1349" s="11" t="s">
        <v>3878</v>
      </c>
      <c r="I1349" s="10">
        <v>1724</v>
      </c>
      <c r="J1349" s="10">
        <v>0.64749999999999996</v>
      </c>
      <c r="K1349" s="10">
        <v>11</v>
      </c>
      <c r="L1349" s="10">
        <v>838</v>
      </c>
      <c r="M1349" s="10">
        <v>2</v>
      </c>
      <c r="N1349" s="10">
        <v>17</v>
      </c>
      <c r="O1349" s="10">
        <v>6.3155629999999997E-3</v>
      </c>
      <c r="P1349" s="10">
        <v>0.48607888599999999</v>
      </c>
      <c r="Q1349" s="10">
        <v>1.7772715000000001E-2</v>
      </c>
      <c r="R1349" s="12" t="b">
        <v>1</v>
      </c>
      <c r="S1349" s="10">
        <v>23</v>
      </c>
      <c r="T1349" s="10">
        <v>618</v>
      </c>
      <c r="U1349" s="10">
        <v>3</v>
      </c>
      <c r="V1349" s="10">
        <v>6</v>
      </c>
      <c r="W1349" s="10">
        <v>3.6176580000000002E-3</v>
      </c>
      <c r="X1349" s="10">
        <v>0.35846867700000001</v>
      </c>
      <c r="Y1349" s="10">
        <v>8.1634210000000006E-3</v>
      </c>
      <c r="Z1349" s="12" t="b">
        <v>1</v>
      </c>
      <c r="AA1349" s="9">
        <v>1226</v>
      </c>
      <c r="AB1349" s="9">
        <v>4</v>
      </c>
    </row>
    <row r="1350" spans="1:28" ht="13" x14ac:dyDescent="0.15">
      <c r="A1350" s="10">
        <v>206788</v>
      </c>
      <c r="B1350" s="11" t="s">
        <v>4165</v>
      </c>
      <c r="C1350" s="10">
        <v>1944</v>
      </c>
      <c r="D1350" s="10">
        <v>1424092</v>
      </c>
      <c r="E1350" s="10">
        <v>1425489</v>
      </c>
      <c r="F1350" s="11" t="s">
        <v>57</v>
      </c>
      <c r="G1350" s="11" t="s">
        <v>4166</v>
      </c>
      <c r="H1350" s="11" t="s">
        <v>4167</v>
      </c>
      <c r="I1350" s="10">
        <v>1398</v>
      </c>
      <c r="J1350" s="10">
        <v>0.65239999999999998</v>
      </c>
      <c r="K1350" s="10">
        <v>362</v>
      </c>
      <c r="L1350" s="10">
        <v>40440</v>
      </c>
      <c r="M1350" s="10">
        <v>290</v>
      </c>
      <c r="N1350" s="10">
        <v>36331</v>
      </c>
      <c r="O1350" s="10">
        <v>1.1293022020000001</v>
      </c>
      <c r="P1350" s="10">
        <v>28.927038629999998</v>
      </c>
      <c r="Q1350" s="10">
        <v>1</v>
      </c>
      <c r="R1350" s="12" t="b">
        <v>0</v>
      </c>
      <c r="S1350" s="10">
        <v>781</v>
      </c>
      <c r="T1350" s="10">
        <v>55622</v>
      </c>
      <c r="U1350" s="10">
        <v>625</v>
      </c>
      <c r="V1350" s="10">
        <v>48441</v>
      </c>
      <c r="W1350" s="10">
        <v>0.92942926000000003</v>
      </c>
      <c r="X1350" s="10">
        <v>39.786838340000003</v>
      </c>
      <c r="Y1350" s="10">
        <v>0.85160634899999998</v>
      </c>
      <c r="Z1350" s="12" t="b">
        <v>0</v>
      </c>
      <c r="AA1350" s="9">
        <v>13148</v>
      </c>
      <c r="AB1350" s="9">
        <v>79</v>
      </c>
    </row>
    <row r="1351" spans="1:28" ht="13" x14ac:dyDescent="0.15">
      <c r="A1351" s="10">
        <v>206789</v>
      </c>
      <c r="B1351" s="11" t="s">
        <v>3557</v>
      </c>
      <c r="C1351" s="10">
        <v>1944</v>
      </c>
      <c r="D1351" s="10">
        <v>1425518</v>
      </c>
      <c r="E1351" s="10">
        <v>1426432</v>
      </c>
      <c r="F1351" s="11" t="s">
        <v>57</v>
      </c>
      <c r="G1351" s="11"/>
      <c r="H1351" s="11" t="s">
        <v>1163</v>
      </c>
      <c r="I1351" s="10">
        <v>915</v>
      </c>
      <c r="J1351" s="10">
        <v>0.64259999999999995</v>
      </c>
      <c r="K1351" s="10">
        <v>186</v>
      </c>
      <c r="L1351" s="10">
        <v>14962</v>
      </c>
      <c r="M1351" s="10">
        <v>139</v>
      </c>
      <c r="N1351" s="10">
        <v>11300</v>
      </c>
      <c r="O1351" s="10">
        <v>0.82701436800000006</v>
      </c>
      <c r="P1351" s="10">
        <v>16.35191257</v>
      </c>
      <c r="Q1351" s="10">
        <v>0.63234805900000002</v>
      </c>
      <c r="R1351" s="12" t="b">
        <v>0</v>
      </c>
      <c r="S1351" s="10">
        <v>505</v>
      </c>
      <c r="T1351" s="10">
        <v>27834</v>
      </c>
      <c r="U1351" s="10">
        <v>409</v>
      </c>
      <c r="V1351" s="10">
        <v>21127</v>
      </c>
      <c r="W1351" s="10">
        <v>0.92927811299999996</v>
      </c>
      <c r="X1351" s="10">
        <v>30.419672129999999</v>
      </c>
      <c r="Y1351" s="10">
        <v>0.70038825999999998</v>
      </c>
      <c r="Z1351" s="12" t="b">
        <v>0</v>
      </c>
      <c r="AA1351" s="9">
        <v>8409</v>
      </c>
      <c r="AB1351" s="9">
        <v>35</v>
      </c>
    </row>
    <row r="1352" spans="1:28" ht="13" x14ac:dyDescent="0.15">
      <c r="A1352" s="10">
        <v>206790</v>
      </c>
      <c r="B1352" s="11" t="s">
        <v>2705</v>
      </c>
      <c r="C1352" s="10">
        <v>1944</v>
      </c>
      <c r="D1352" s="10">
        <v>1426444</v>
      </c>
      <c r="E1352" s="10">
        <v>1426689</v>
      </c>
      <c r="F1352" s="11" t="s">
        <v>57</v>
      </c>
      <c r="G1352" s="11" t="s">
        <v>2706</v>
      </c>
      <c r="H1352" s="11" t="s">
        <v>2707</v>
      </c>
      <c r="I1352" s="10">
        <v>246</v>
      </c>
      <c r="J1352" s="10">
        <v>0.63009999999999999</v>
      </c>
      <c r="K1352" s="10">
        <v>60</v>
      </c>
      <c r="L1352" s="10">
        <v>7769</v>
      </c>
      <c r="M1352" s="10">
        <v>51</v>
      </c>
      <c r="N1352" s="10">
        <v>7102</v>
      </c>
      <c r="O1352" s="10">
        <v>1.128637348</v>
      </c>
      <c r="P1352" s="10">
        <v>31.581300809999998</v>
      </c>
      <c r="Q1352" s="10">
        <v>1.143689001</v>
      </c>
      <c r="R1352" s="12" t="b">
        <v>0</v>
      </c>
      <c r="S1352" s="10">
        <v>130</v>
      </c>
      <c r="T1352" s="10">
        <v>5220</v>
      </c>
      <c r="U1352" s="10">
        <v>109</v>
      </c>
      <c r="V1352" s="10">
        <v>4777</v>
      </c>
      <c r="W1352" s="10">
        <v>0.92115960600000002</v>
      </c>
      <c r="X1352" s="10">
        <v>21.2195122</v>
      </c>
      <c r="Y1352" s="10">
        <v>0.46618138599999998</v>
      </c>
      <c r="Z1352" s="12" t="b">
        <v>0</v>
      </c>
      <c r="AA1352" s="9">
        <v>1267</v>
      </c>
      <c r="AB1352" s="9">
        <v>11</v>
      </c>
    </row>
    <row r="1353" spans="1:28" ht="13" x14ac:dyDescent="0.15">
      <c r="A1353" s="10">
        <v>206791</v>
      </c>
      <c r="B1353" s="11" t="s">
        <v>3985</v>
      </c>
      <c r="C1353" s="10">
        <v>1944</v>
      </c>
      <c r="D1353" s="10">
        <v>1426709</v>
      </c>
      <c r="E1353" s="10">
        <v>1427572</v>
      </c>
      <c r="F1353" s="11" t="s">
        <v>57</v>
      </c>
      <c r="G1353" s="11" t="s">
        <v>3986</v>
      </c>
      <c r="H1353" s="11" t="s">
        <v>3987</v>
      </c>
      <c r="I1353" s="10">
        <v>864</v>
      </c>
      <c r="J1353" s="10">
        <v>0.64929999999999999</v>
      </c>
      <c r="K1353" s="10">
        <v>334</v>
      </c>
      <c r="L1353" s="10">
        <v>54177</v>
      </c>
      <c r="M1353" s="10">
        <v>285</v>
      </c>
      <c r="N1353" s="10">
        <v>46353</v>
      </c>
      <c r="O1353" s="10">
        <v>1.7957689830000001</v>
      </c>
      <c r="P1353" s="10">
        <v>62.704861110000003</v>
      </c>
      <c r="Q1353" s="10">
        <v>2.2267351249999998</v>
      </c>
      <c r="R1353" s="12" t="b">
        <v>0</v>
      </c>
      <c r="S1353" s="10">
        <v>275</v>
      </c>
      <c r="T1353" s="10">
        <v>8712</v>
      </c>
      <c r="U1353" s="10">
        <v>235</v>
      </c>
      <c r="V1353" s="10">
        <v>4902</v>
      </c>
      <c r="W1353" s="10">
        <v>0.56545443500000003</v>
      </c>
      <c r="X1353" s="10">
        <v>10.08333333</v>
      </c>
      <c r="Y1353" s="10">
        <v>0.226621717</v>
      </c>
      <c r="Z1353" s="12" t="b">
        <v>0</v>
      </c>
      <c r="AA1353" s="9">
        <v>7019</v>
      </c>
      <c r="AB1353" s="9">
        <v>33</v>
      </c>
    </row>
    <row r="1354" spans="1:28" ht="13" x14ac:dyDescent="0.15">
      <c r="A1354" s="10">
        <v>206792</v>
      </c>
      <c r="B1354" s="11" t="s">
        <v>3439</v>
      </c>
      <c r="C1354" s="10">
        <v>1944</v>
      </c>
      <c r="D1354" s="10">
        <v>1427612</v>
      </c>
      <c r="E1354" s="10">
        <v>1429537</v>
      </c>
      <c r="F1354" s="11" t="s">
        <v>57</v>
      </c>
      <c r="G1354" s="11" t="s">
        <v>3440</v>
      </c>
      <c r="H1354" s="11" t="s">
        <v>3441</v>
      </c>
      <c r="I1354" s="10">
        <v>1926</v>
      </c>
      <c r="J1354" s="10">
        <v>0.64070000000000005</v>
      </c>
      <c r="K1354" s="10">
        <v>18</v>
      </c>
      <c r="L1354" s="10">
        <v>782</v>
      </c>
      <c r="M1354" s="10">
        <v>4</v>
      </c>
      <c r="N1354" s="10">
        <v>12</v>
      </c>
      <c r="O1354" s="10">
        <v>1.1306366E-2</v>
      </c>
      <c r="P1354" s="10">
        <v>0.40602284500000002</v>
      </c>
      <c r="Q1354" s="10">
        <v>1.4857557E-2</v>
      </c>
      <c r="R1354" s="12" t="b">
        <v>1</v>
      </c>
      <c r="S1354" s="10">
        <v>28</v>
      </c>
      <c r="T1354" s="10">
        <v>529</v>
      </c>
      <c r="U1354" s="10">
        <v>7</v>
      </c>
      <c r="V1354" s="10">
        <v>15</v>
      </c>
      <c r="W1354" s="10">
        <v>7.5558830000000002E-3</v>
      </c>
      <c r="X1354" s="10">
        <v>0.274662513</v>
      </c>
      <c r="Y1354" s="10">
        <v>6.1589619999999996E-3</v>
      </c>
      <c r="Z1354" s="12" t="b">
        <v>1</v>
      </c>
      <c r="AA1354" s="9">
        <v>2309</v>
      </c>
      <c r="AB1354" s="9">
        <v>25</v>
      </c>
    </row>
    <row r="1355" spans="1:28" ht="13" x14ac:dyDescent="0.15">
      <c r="A1355" s="10">
        <v>206793</v>
      </c>
      <c r="B1355" s="11" t="s">
        <v>3919</v>
      </c>
      <c r="C1355" s="10">
        <v>1944</v>
      </c>
      <c r="D1355" s="10">
        <v>1429780</v>
      </c>
      <c r="E1355" s="10">
        <v>1430382</v>
      </c>
      <c r="F1355" s="11" t="s">
        <v>60</v>
      </c>
      <c r="G1355" s="11"/>
      <c r="H1355" s="11" t="s">
        <v>1028</v>
      </c>
      <c r="I1355" s="10">
        <v>603</v>
      </c>
      <c r="J1355" s="10">
        <v>0.64839999999999998</v>
      </c>
      <c r="K1355" s="10">
        <v>110</v>
      </c>
      <c r="L1355" s="10">
        <v>16445</v>
      </c>
      <c r="M1355" s="10">
        <v>91</v>
      </c>
      <c r="N1355" s="10">
        <v>15361</v>
      </c>
      <c r="O1355" s="10">
        <v>0.82156783600000005</v>
      </c>
      <c r="P1355" s="10">
        <v>27.271973469999999</v>
      </c>
      <c r="Q1355" s="10">
        <v>1.0115988819999999</v>
      </c>
      <c r="R1355" s="12" t="b">
        <v>0</v>
      </c>
      <c r="S1355" s="10">
        <v>313</v>
      </c>
      <c r="T1355" s="10">
        <v>15686</v>
      </c>
      <c r="U1355" s="10">
        <v>258</v>
      </c>
      <c r="V1355" s="10">
        <v>12071</v>
      </c>
      <c r="W1355" s="10">
        <v>0.889499869</v>
      </c>
      <c r="X1355" s="10">
        <v>26.013266999999999</v>
      </c>
      <c r="Y1355" s="10">
        <v>0.59240113000000005</v>
      </c>
      <c r="Z1355" s="12" t="b">
        <v>0</v>
      </c>
      <c r="AA1355" s="9">
        <v>3597</v>
      </c>
      <c r="AB1355" s="9">
        <v>22</v>
      </c>
    </row>
    <row r="1356" spans="1:28" ht="13" x14ac:dyDescent="0.15">
      <c r="A1356" s="10">
        <v>206794</v>
      </c>
      <c r="B1356" s="11" t="s">
        <v>1214</v>
      </c>
      <c r="C1356" s="10">
        <v>1944</v>
      </c>
      <c r="D1356" s="10">
        <v>1430512</v>
      </c>
      <c r="E1356" s="10">
        <v>1430901</v>
      </c>
      <c r="F1356" s="11" t="s">
        <v>60</v>
      </c>
      <c r="G1356" s="11"/>
      <c r="H1356" s="11" t="s">
        <v>1143</v>
      </c>
      <c r="I1356" s="10">
        <v>390</v>
      </c>
      <c r="J1356" s="10">
        <v>0.60260000000000002</v>
      </c>
      <c r="K1356" s="10">
        <v>6</v>
      </c>
      <c r="L1356" s="10">
        <v>248</v>
      </c>
      <c r="M1356" s="10">
        <v>1</v>
      </c>
      <c r="N1356" s="10">
        <v>5</v>
      </c>
      <c r="O1356" s="10">
        <v>1.3959014E-2</v>
      </c>
      <c r="P1356" s="10">
        <v>0.63589743600000004</v>
      </c>
      <c r="Q1356" s="10">
        <v>2.7591656999999999E-2</v>
      </c>
      <c r="R1356" s="12" t="b">
        <v>1</v>
      </c>
      <c r="S1356" s="10">
        <v>13</v>
      </c>
      <c r="T1356" s="10">
        <v>303</v>
      </c>
      <c r="U1356" s="10">
        <v>1</v>
      </c>
      <c r="V1356" s="10">
        <v>5</v>
      </c>
      <c r="W1356" s="10">
        <v>5.3306339999999999E-3</v>
      </c>
      <c r="X1356" s="10">
        <v>0.77692307699999996</v>
      </c>
      <c r="Y1356" s="10">
        <v>2.0089765999999998E-2</v>
      </c>
      <c r="Z1356" s="12" t="b">
        <v>1</v>
      </c>
      <c r="AA1356" s="9">
        <v>1042</v>
      </c>
      <c r="AB1356" s="9">
        <v>6</v>
      </c>
    </row>
    <row r="1357" spans="1:28" ht="13" x14ac:dyDescent="0.15">
      <c r="A1357" s="10">
        <v>206795</v>
      </c>
      <c r="B1357" s="11" t="s">
        <v>1829</v>
      </c>
      <c r="C1357" s="10">
        <v>1944</v>
      </c>
      <c r="D1357" s="10">
        <v>1430903</v>
      </c>
      <c r="E1357" s="10">
        <v>1434397</v>
      </c>
      <c r="F1357" s="11" t="s">
        <v>60</v>
      </c>
      <c r="G1357" s="11" t="s">
        <v>1830</v>
      </c>
      <c r="H1357" s="11" t="s">
        <v>1831</v>
      </c>
      <c r="I1357" s="10">
        <v>3495</v>
      </c>
      <c r="J1357" s="10">
        <v>0.61660000000000004</v>
      </c>
      <c r="K1357" s="10">
        <v>8</v>
      </c>
      <c r="L1357" s="10">
        <v>118</v>
      </c>
      <c r="M1357" s="10">
        <v>3</v>
      </c>
      <c r="N1357" s="10">
        <v>11</v>
      </c>
      <c r="O1357" s="10">
        <v>4.6729750000000002E-3</v>
      </c>
      <c r="P1357" s="10">
        <v>3.3762517999999998E-2</v>
      </c>
      <c r="Q1357" s="10">
        <v>1.4139879999999999E-3</v>
      </c>
      <c r="R1357" s="12" t="b">
        <v>1</v>
      </c>
      <c r="S1357" s="10">
        <v>19</v>
      </c>
      <c r="T1357" s="10">
        <v>188</v>
      </c>
      <c r="U1357" s="10">
        <v>1</v>
      </c>
      <c r="V1357" s="10">
        <v>2</v>
      </c>
      <c r="W1357" s="10">
        <v>5.9483500000000005E-4</v>
      </c>
      <c r="X1357" s="10">
        <v>5.379113E-2</v>
      </c>
      <c r="Y1357" s="10">
        <v>1.4240990000000001E-3</v>
      </c>
      <c r="Z1357" s="12" t="b">
        <v>1</v>
      </c>
      <c r="AA1357" s="9">
        <v>292</v>
      </c>
      <c r="AB1357" s="9">
        <v>2</v>
      </c>
    </row>
    <row r="1358" spans="1:28" ht="13" x14ac:dyDescent="0.15">
      <c r="A1358" s="10">
        <v>206797</v>
      </c>
      <c r="B1358" s="11" t="s">
        <v>4230</v>
      </c>
      <c r="C1358" s="10">
        <v>1944</v>
      </c>
      <c r="D1358" s="10">
        <v>1434875</v>
      </c>
      <c r="E1358" s="10">
        <v>1435243</v>
      </c>
      <c r="F1358" s="11" t="s">
        <v>57</v>
      </c>
      <c r="G1358" s="11"/>
      <c r="H1358" s="11" t="s">
        <v>58</v>
      </c>
      <c r="I1358" s="10">
        <v>369</v>
      </c>
      <c r="J1358" s="10">
        <v>0.65310000000000001</v>
      </c>
      <c r="K1358" s="10">
        <v>87</v>
      </c>
      <c r="L1358" s="10">
        <v>12057</v>
      </c>
      <c r="M1358" s="10">
        <v>68</v>
      </c>
      <c r="N1358" s="10">
        <v>10375</v>
      </c>
      <c r="O1358" s="10">
        <v>1.003233198</v>
      </c>
      <c r="P1358" s="10">
        <v>32.674796749999999</v>
      </c>
      <c r="Q1358" s="10">
        <v>1.0776211179999999</v>
      </c>
      <c r="R1358" s="12" t="b">
        <v>0</v>
      </c>
      <c r="S1358" s="10">
        <v>201</v>
      </c>
      <c r="T1358" s="10">
        <v>11537</v>
      </c>
      <c r="U1358" s="10">
        <v>166</v>
      </c>
      <c r="V1358" s="10">
        <v>8245</v>
      </c>
      <c r="W1358" s="10">
        <v>0.93524461599999997</v>
      </c>
      <c r="X1358" s="10">
        <v>31.26558266</v>
      </c>
      <c r="Y1358" s="10">
        <v>0.66921549400000002</v>
      </c>
      <c r="Z1358" s="12" t="b">
        <v>0</v>
      </c>
      <c r="AA1358" s="9">
        <v>2619</v>
      </c>
      <c r="AB1358" s="9">
        <v>16</v>
      </c>
    </row>
    <row r="1359" spans="1:28" ht="13" x14ac:dyDescent="0.15">
      <c r="A1359" s="10">
        <v>206798</v>
      </c>
      <c r="B1359" s="11" t="s">
        <v>4059</v>
      </c>
      <c r="C1359" s="10">
        <v>1944</v>
      </c>
      <c r="D1359" s="10">
        <v>1435251</v>
      </c>
      <c r="E1359" s="10">
        <v>1436054</v>
      </c>
      <c r="F1359" s="11" t="s">
        <v>57</v>
      </c>
      <c r="G1359" s="11"/>
      <c r="H1359" s="11" t="s">
        <v>802</v>
      </c>
      <c r="I1359" s="10">
        <v>800</v>
      </c>
      <c r="J1359" s="10">
        <v>0.65049999999999997</v>
      </c>
      <c r="K1359" s="10">
        <v>156</v>
      </c>
      <c r="L1359" s="10">
        <v>11551</v>
      </c>
      <c r="M1359" s="10">
        <v>119</v>
      </c>
      <c r="N1359" s="10">
        <v>10030</v>
      </c>
      <c r="O1359" s="10">
        <v>0.80979729700000003</v>
      </c>
      <c r="P1359" s="10">
        <v>14.438750000000001</v>
      </c>
      <c r="Q1359" s="10">
        <v>0.48446139100000002</v>
      </c>
      <c r="R1359" s="12" t="b">
        <v>0</v>
      </c>
      <c r="S1359" s="10">
        <v>362</v>
      </c>
      <c r="T1359" s="10">
        <v>22856</v>
      </c>
      <c r="U1359" s="10">
        <v>287</v>
      </c>
      <c r="V1359" s="10">
        <v>19787</v>
      </c>
      <c r="W1359" s="10">
        <v>0.74582236800000001</v>
      </c>
      <c r="X1359" s="10">
        <v>28.57</v>
      </c>
      <c r="Y1359" s="10">
        <v>0.61741071800000003</v>
      </c>
      <c r="Z1359" s="12" t="b">
        <v>0</v>
      </c>
      <c r="AA1359" s="9">
        <v>6809</v>
      </c>
      <c r="AB1359" s="9">
        <v>33</v>
      </c>
    </row>
    <row r="1360" spans="1:28" ht="13" x14ac:dyDescent="0.15">
      <c r="A1360" s="10">
        <v>206799</v>
      </c>
      <c r="B1360" s="11" t="s">
        <v>5102</v>
      </c>
      <c r="C1360" s="10">
        <v>1944</v>
      </c>
      <c r="D1360" s="10">
        <v>1436051</v>
      </c>
      <c r="E1360" s="10">
        <v>1436677</v>
      </c>
      <c r="F1360" s="11" t="s">
        <v>57</v>
      </c>
      <c r="G1360" s="11"/>
      <c r="H1360" s="11" t="s">
        <v>66</v>
      </c>
      <c r="I1360" s="10">
        <v>623</v>
      </c>
      <c r="J1360" s="10">
        <v>0.67149999999999999</v>
      </c>
      <c r="K1360" s="10">
        <v>19</v>
      </c>
      <c r="L1360" s="10">
        <v>691</v>
      </c>
      <c r="M1360" s="10">
        <v>9</v>
      </c>
      <c r="N1360" s="10">
        <v>327</v>
      </c>
      <c r="O1360" s="10">
        <v>7.8645488E-2</v>
      </c>
      <c r="P1360" s="10">
        <v>1.1091492780000001</v>
      </c>
      <c r="Q1360" s="10">
        <v>3.9242628000000002E-2</v>
      </c>
      <c r="R1360" s="12" t="b">
        <v>1</v>
      </c>
      <c r="S1360" s="10">
        <v>45</v>
      </c>
      <c r="T1360" s="10">
        <v>2618</v>
      </c>
      <c r="U1360" s="10">
        <v>16</v>
      </c>
      <c r="V1360" s="10">
        <v>561</v>
      </c>
      <c r="W1360" s="10">
        <v>5.3391907000000002E-2</v>
      </c>
      <c r="X1360" s="10">
        <v>4.2022471909999997</v>
      </c>
      <c r="Y1360" s="10">
        <v>9.0449242999999999E-2</v>
      </c>
      <c r="Z1360" s="12" t="b">
        <v>1</v>
      </c>
      <c r="AA1360" s="9">
        <v>2251</v>
      </c>
      <c r="AB1360" s="9">
        <v>11</v>
      </c>
    </row>
    <row r="1361" spans="1:28" ht="13" x14ac:dyDescent="0.15">
      <c r="A1361" s="10">
        <v>206800</v>
      </c>
      <c r="B1361" s="11" t="s">
        <v>4593</v>
      </c>
      <c r="C1361" s="10">
        <v>1944</v>
      </c>
      <c r="D1361" s="10">
        <v>1436896</v>
      </c>
      <c r="E1361" s="10">
        <v>1437588</v>
      </c>
      <c r="F1361" s="11" t="s">
        <v>60</v>
      </c>
      <c r="G1361" s="11"/>
      <c r="H1361" s="11" t="s">
        <v>3086</v>
      </c>
      <c r="I1361" s="10">
        <v>689</v>
      </c>
      <c r="J1361" s="10">
        <v>0.65949999999999998</v>
      </c>
      <c r="K1361" s="10">
        <v>166</v>
      </c>
      <c r="L1361" s="10">
        <v>22674</v>
      </c>
      <c r="M1361" s="10">
        <v>132</v>
      </c>
      <c r="N1361" s="10">
        <v>14492</v>
      </c>
      <c r="O1361" s="10">
        <v>1.0429753829999999</v>
      </c>
      <c r="P1361" s="10">
        <v>32.908563129999997</v>
      </c>
      <c r="Q1361" s="10">
        <v>1.0776306579999999</v>
      </c>
      <c r="R1361" s="12" t="b">
        <v>0</v>
      </c>
      <c r="S1361" s="10">
        <v>409</v>
      </c>
      <c r="T1361" s="10">
        <v>28415</v>
      </c>
      <c r="U1361" s="10">
        <v>323</v>
      </c>
      <c r="V1361" s="10">
        <v>23697</v>
      </c>
      <c r="W1361" s="10">
        <v>0.97460087100000004</v>
      </c>
      <c r="X1361" s="10">
        <v>41.240928879999998</v>
      </c>
      <c r="Y1361" s="10">
        <v>0.88532798599999996</v>
      </c>
      <c r="Z1361" s="12" t="b">
        <v>0</v>
      </c>
      <c r="AA1361" s="9">
        <v>7344</v>
      </c>
      <c r="AB1361" s="9">
        <v>40</v>
      </c>
    </row>
    <row r="1362" spans="1:28" ht="13" x14ac:dyDescent="0.15">
      <c r="A1362" s="10">
        <v>206801</v>
      </c>
      <c r="B1362" s="11" t="s">
        <v>3434</v>
      </c>
      <c r="C1362" s="10">
        <v>1944</v>
      </c>
      <c r="D1362" s="10">
        <v>1437585</v>
      </c>
      <c r="E1362" s="10">
        <v>1438733</v>
      </c>
      <c r="F1362" s="11" t="s">
        <v>60</v>
      </c>
      <c r="G1362" s="11"/>
      <c r="H1362" s="11" t="s">
        <v>58</v>
      </c>
      <c r="I1362" s="10">
        <v>1145</v>
      </c>
      <c r="J1362" s="10">
        <v>0.64059999999999995</v>
      </c>
      <c r="K1362" s="10">
        <v>265</v>
      </c>
      <c r="L1362" s="10">
        <v>54170</v>
      </c>
      <c r="M1362" s="10">
        <v>218</v>
      </c>
      <c r="N1362" s="10">
        <v>50367</v>
      </c>
      <c r="O1362" s="10">
        <v>1.036502504</v>
      </c>
      <c r="P1362" s="10">
        <v>47.310043669999999</v>
      </c>
      <c r="Q1362" s="10">
        <v>1.8110627859999999</v>
      </c>
      <c r="R1362" s="12" t="b">
        <v>0</v>
      </c>
      <c r="S1362" s="10">
        <v>815</v>
      </c>
      <c r="T1362" s="10">
        <v>101183</v>
      </c>
      <c r="U1362" s="10">
        <v>660</v>
      </c>
      <c r="V1362" s="10">
        <v>90702</v>
      </c>
      <c r="W1362" s="10">
        <v>1.1983452080000001</v>
      </c>
      <c r="X1362" s="10">
        <v>88.369432309999993</v>
      </c>
      <c r="Y1362" s="10">
        <v>1.9817571839999999</v>
      </c>
      <c r="Z1362" s="12" t="b">
        <v>0</v>
      </c>
      <c r="AA1362" s="9">
        <v>16041</v>
      </c>
      <c r="AB1362" s="9">
        <v>65</v>
      </c>
    </row>
    <row r="1363" spans="1:28" ht="13" x14ac:dyDescent="0.15">
      <c r="A1363" s="10">
        <v>206802</v>
      </c>
      <c r="B1363" s="11" t="s">
        <v>2742</v>
      </c>
      <c r="C1363" s="10">
        <v>1944</v>
      </c>
      <c r="D1363" s="10">
        <v>1438843</v>
      </c>
      <c r="E1363" s="10">
        <v>1439838</v>
      </c>
      <c r="F1363" s="11" t="s">
        <v>57</v>
      </c>
      <c r="G1363" s="11" t="s">
        <v>2743</v>
      </c>
      <c r="H1363" s="11" t="s">
        <v>2744</v>
      </c>
      <c r="I1363" s="10">
        <v>996</v>
      </c>
      <c r="J1363" s="10">
        <v>0.63049999999999995</v>
      </c>
      <c r="K1363" s="10">
        <v>185</v>
      </c>
      <c r="L1363" s="10">
        <v>23725</v>
      </c>
      <c r="M1363" s="10">
        <v>147</v>
      </c>
      <c r="N1363" s="10">
        <v>18440</v>
      </c>
      <c r="O1363" s="10">
        <v>0.80348420700000001</v>
      </c>
      <c r="P1363" s="10">
        <v>23.820281120000001</v>
      </c>
      <c r="Q1363" s="10">
        <v>0.84396030200000005</v>
      </c>
      <c r="R1363" s="12" t="b">
        <v>0</v>
      </c>
      <c r="S1363" s="10">
        <v>631</v>
      </c>
      <c r="T1363" s="10">
        <v>55077</v>
      </c>
      <c r="U1363" s="10">
        <v>524</v>
      </c>
      <c r="V1363" s="10">
        <v>44950</v>
      </c>
      <c r="W1363" s="10">
        <v>1.093743395</v>
      </c>
      <c r="X1363" s="10">
        <v>55.29819277</v>
      </c>
      <c r="Y1363" s="10">
        <v>1.200964973</v>
      </c>
      <c r="Z1363" s="12" t="b">
        <v>0</v>
      </c>
      <c r="AA1363" s="9">
        <v>10022</v>
      </c>
      <c r="AB1363" s="9">
        <v>52</v>
      </c>
    </row>
    <row r="1364" spans="1:28" ht="13" x14ac:dyDescent="0.15">
      <c r="A1364" s="10">
        <v>206803</v>
      </c>
      <c r="B1364" s="11" t="s">
        <v>4176</v>
      </c>
      <c r="C1364" s="10">
        <v>1944</v>
      </c>
      <c r="D1364" s="10">
        <v>1439920</v>
      </c>
      <c r="E1364" s="10">
        <v>1441050</v>
      </c>
      <c r="F1364" s="11" t="s">
        <v>60</v>
      </c>
      <c r="G1364" s="11" t="s">
        <v>4177</v>
      </c>
      <c r="H1364" s="11" t="s">
        <v>4178</v>
      </c>
      <c r="I1364" s="10">
        <v>1131</v>
      </c>
      <c r="J1364" s="10">
        <v>0.65249999999999997</v>
      </c>
      <c r="K1364" s="10">
        <v>5</v>
      </c>
      <c r="L1364" s="10">
        <v>47</v>
      </c>
      <c r="M1364" s="10">
        <v>1</v>
      </c>
      <c r="N1364" s="10">
        <v>6</v>
      </c>
      <c r="O1364" s="10">
        <v>4.8134529999999997E-3</v>
      </c>
      <c r="P1364" s="10">
        <v>4.1556145000000003E-2</v>
      </c>
      <c r="Q1364" s="10">
        <v>1.42544E-3</v>
      </c>
      <c r="R1364" s="12" t="b">
        <v>1</v>
      </c>
      <c r="S1364" s="10">
        <v>20</v>
      </c>
      <c r="T1364" s="10">
        <v>317</v>
      </c>
      <c r="U1364" s="10">
        <v>0</v>
      </c>
      <c r="V1364" s="10">
        <v>0</v>
      </c>
      <c r="W1364" s="10">
        <v>0</v>
      </c>
      <c r="X1364" s="10">
        <v>0.28028293500000001</v>
      </c>
      <c r="Y1364" s="10">
        <v>5.9992379999999996E-3</v>
      </c>
      <c r="Z1364" s="12" t="b">
        <v>1</v>
      </c>
      <c r="AA1364" s="9">
        <v>48</v>
      </c>
      <c r="AB1364" s="9">
        <v>0</v>
      </c>
    </row>
    <row r="1365" spans="1:28" ht="13" x14ac:dyDescent="0.15">
      <c r="A1365" s="10">
        <v>206804</v>
      </c>
      <c r="B1365" s="11" t="s">
        <v>3971</v>
      </c>
      <c r="C1365" s="10">
        <v>1944</v>
      </c>
      <c r="D1365" s="10">
        <v>1441052</v>
      </c>
      <c r="E1365" s="10">
        <v>1442020</v>
      </c>
      <c r="F1365" s="11" t="s">
        <v>60</v>
      </c>
      <c r="G1365" s="11"/>
      <c r="H1365" s="11" t="s">
        <v>108</v>
      </c>
      <c r="I1365" s="10">
        <v>969</v>
      </c>
      <c r="J1365" s="10">
        <v>0.64910000000000001</v>
      </c>
      <c r="K1365" s="10">
        <v>29</v>
      </c>
      <c r="L1365" s="10">
        <v>2069</v>
      </c>
      <c r="M1365" s="10">
        <v>20</v>
      </c>
      <c r="N1365" s="10">
        <v>713</v>
      </c>
      <c r="O1365" s="10">
        <v>0.11236358</v>
      </c>
      <c r="P1365" s="10">
        <v>2.1351909180000002</v>
      </c>
      <c r="Q1365" s="10">
        <v>7.5823540999999994E-2</v>
      </c>
      <c r="R1365" s="12" t="b">
        <v>1</v>
      </c>
      <c r="S1365" s="10">
        <v>79</v>
      </c>
      <c r="T1365" s="10">
        <v>3239</v>
      </c>
      <c r="U1365" s="10">
        <v>60</v>
      </c>
      <c r="V1365" s="10">
        <v>1223</v>
      </c>
      <c r="W1365" s="10">
        <v>0.128727391</v>
      </c>
      <c r="X1365" s="10">
        <v>3.342621259</v>
      </c>
      <c r="Y1365" s="10">
        <v>7.5662201999999998E-2</v>
      </c>
      <c r="Z1365" s="12" t="b">
        <v>1</v>
      </c>
      <c r="AA1365" s="9">
        <v>3560</v>
      </c>
      <c r="AB1365" s="9">
        <v>10</v>
      </c>
    </row>
    <row r="1366" spans="1:28" ht="13" x14ac:dyDescent="0.15">
      <c r="A1366" s="10">
        <v>206805</v>
      </c>
      <c r="B1366" s="11" t="s">
        <v>3631</v>
      </c>
      <c r="C1366" s="10">
        <v>1944</v>
      </c>
      <c r="D1366" s="10">
        <v>1442048</v>
      </c>
      <c r="E1366" s="10">
        <v>1442923</v>
      </c>
      <c r="F1366" s="11" t="s">
        <v>60</v>
      </c>
      <c r="G1366" s="11" t="s">
        <v>3632</v>
      </c>
      <c r="H1366" s="11" t="s">
        <v>3633</v>
      </c>
      <c r="I1366" s="10">
        <v>872</v>
      </c>
      <c r="J1366" s="10">
        <v>0.64380000000000004</v>
      </c>
      <c r="K1366" s="10">
        <v>361</v>
      </c>
      <c r="L1366" s="10">
        <v>180198</v>
      </c>
      <c r="M1366" s="10">
        <v>312</v>
      </c>
      <c r="N1366" s="10">
        <v>172718</v>
      </c>
      <c r="O1366" s="10">
        <v>1.947858737</v>
      </c>
      <c r="P1366" s="10">
        <v>206.64908260000001</v>
      </c>
      <c r="Q1366" s="10">
        <v>7.7354773159999999</v>
      </c>
      <c r="R1366" s="12" t="b">
        <v>0</v>
      </c>
      <c r="S1366" s="10">
        <v>527</v>
      </c>
      <c r="T1366" s="10">
        <v>163125</v>
      </c>
      <c r="U1366" s="10">
        <v>466</v>
      </c>
      <c r="V1366" s="10">
        <v>161862</v>
      </c>
      <c r="W1366" s="10">
        <v>1.1109971030000001</v>
      </c>
      <c r="X1366" s="10">
        <v>187.06995409999999</v>
      </c>
      <c r="Y1366" s="10">
        <v>4.3301279089999998</v>
      </c>
      <c r="Z1366" s="12" t="b">
        <v>0</v>
      </c>
      <c r="AA1366" s="9">
        <v>9357</v>
      </c>
      <c r="AB1366" s="9">
        <v>55</v>
      </c>
    </row>
    <row r="1367" spans="1:28" ht="13" x14ac:dyDescent="0.15">
      <c r="A1367" s="10">
        <v>206806</v>
      </c>
      <c r="B1367" s="11" t="s">
        <v>1916</v>
      </c>
      <c r="C1367" s="10">
        <v>1944</v>
      </c>
      <c r="D1367" s="10">
        <v>1442920</v>
      </c>
      <c r="E1367" s="10">
        <v>1443942</v>
      </c>
      <c r="F1367" s="11" t="s">
        <v>60</v>
      </c>
      <c r="G1367" s="11" t="s">
        <v>1917</v>
      </c>
      <c r="H1367" s="11" t="s">
        <v>1918</v>
      </c>
      <c r="I1367" s="10">
        <v>1019</v>
      </c>
      <c r="J1367" s="10">
        <v>0.61780000000000002</v>
      </c>
      <c r="K1367" s="10">
        <v>16</v>
      </c>
      <c r="L1367" s="10">
        <v>1543</v>
      </c>
      <c r="M1367" s="10">
        <v>2</v>
      </c>
      <c r="N1367" s="10">
        <v>11</v>
      </c>
      <c r="O1367" s="10">
        <v>1.0685016E-2</v>
      </c>
      <c r="P1367" s="10">
        <v>1.5142296369999999</v>
      </c>
      <c r="Q1367" s="10">
        <v>6.0823538000000003E-2</v>
      </c>
      <c r="R1367" s="12" t="b">
        <v>1</v>
      </c>
      <c r="S1367" s="10">
        <v>25</v>
      </c>
      <c r="T1367" s="10">
        <v>1509</v>
      </c>
      <c r="U1367" s="10">
        <v>0</v>
      </c>
      <c r="V1367" s="10">
        <v>0</v>
      </c>
      <c r="W1367" s="10">
        <v>0</v>
      </c>
      <c r="X1367" s="10">
        <v>1.480863592</v>
      </c>
      <c r="Y1367" s="10">
        <v>3.6384136999999997E-2</v>
      </c>
      <c r="Z1367" s="12" t="b">
        <v>1</v>
      </c>
      <c r="AA1367" s="9">
        <v>290</v>
      </c>
      <c r="AB1367" s="9">
        <v>1</v>
      </c>
    </row>
    <row r="1368" spans="1:28" ht="13" x14ac:dyDescent="0.15">
      <c r="A1368" s="10">
        <v>206807</v>
      </c>
      <c r="B1368" s="11" t="s">
        <v>2789</v>
      </c>
      <c r="C1368" s="10">
        <v>1944</v>
      </c>
      <c r="D1368" s="10">
        <v>1444130</v>
      </c>
      <c r="E1368" s="10">
        <v>1444978</v>
      </c>
      <c r="F1368" s="11" t="s">
        <v>57</v>
      </c>
      <c r="G1368" s="11"/>
      <c r="H1368" s="11" t="s">
        <v>2790</v>
      </c>
      <c r="I1368" s="10">
        <v>849</v>
      </c>
      <c r="J1368" s="10">
        <v>0.63129999999999997</v>
      </c>
      <c r="K1368" s="10">
        <v>27</v>
      </c>
      <c r="L1368" s="10">
        <v>1167</v>
      </c>
      <c r="M1368" s="10">
        <v>4</v>
      </c>
      <c r="N1368" s="10">
        <v>27</v>
      </c>
      <c r="O1368" s="10">
        <v>2.5649071999999998E-2</v>
      </c>
      <c r="P1368" s="10">
        <v>1.374558304</v>
      </c>
      <c r="Q1368" s="10">
        <v>4.8701046999999997E-2</v>
      </c>
      <c r="R1368" s="12" t="b">
        <v>1</v>
      </c>
      <c r="S1368" s="10">
        <v>51</v>
      </c>
      <c r="T1368" s="10">
        <v>2191</v>
      </c>
      <c r="U1368" s="10">
        <v>2</v>
      </c>
      <c r="V1368" s="10">
        <v>5</v>
      </c>
      <c r="W1368" s="10">
        <v>4.8974029999999998E-3</v>
      </c>
      <c r="X1368" s="10">
        <v>2.5806831570000002</v>
      </c>
      <c r="Y1368" s="10">
        <v>5.7009026999999997E-2</v>
      </c>
      <c r="Z1368" s="12" t="b">
        <v>1</v>
      </c>
      <c r="AA1368" s="9">
        <v>367</v>
      </c>
      <c r="AB1368" s="9">
        <v>4</v>
      </c>
    </row>
    <row r="1369" spans="1:28" ht="13" x14ac:dyDescent="0.15">
      <c r="A1369" s="10">
        <v>206808</v>
      </c>
      <c r="B1369" s="11" t="s">
        <v>4160</v>
      </c>
      <c r="C1369" s="10">
        <v>1944</v>
      </c>
      <c r="D1369" s="10">
        <v>1445139</v>
      </c>
      <c r="E1369" s="10">
        <v>1446044</v>
      </c>
      <c r="F1369" s="11" t="s">
        <v>57</v>
      </c>
      <c r="G1369" s="11"/>
      <c r="H1369" s="11" t="s">
        <v>154</v>
      </c>
      <c r="I1369" s="10">
        <v>906</v>
      </c>
      <c r="J1369" s="10">
        <v>0.65229999999999999</v>
      </c>
      <c r="K1369" s="10">
        <v>201</v>
      </c>
      <c r="L1369" s="10">
        <v>47756</v>
      </c>
      <c r="M1369" s="10">
        <v>167</v>
      </c>
      <c r="N1369" s="10">
        <v>42964</v>
      </c>
      <c r="O1369" s="10">
        <v>1.00347746</v>
      </c>
      <c r="P1369" s="10">
        <v>52.710816780000002</v>
      </c>
      <c r="Q1369" s="10">
        <v>1.8080622470000001</v>
      </c>
      <c r="R1369" s="12" t="b">
        <v>0</v>
      </c>
      <c r="S1369" s="10">
        <v>534</v>
      </c>
      <c r="T1369" s="10">
        <v>57622</v>
      </c>
      <c r="U1369" s="10">
        <v>452</v>
      </c>
      <c r="V1369" s="10">
        <v>45930</v>
      </c>
      <c r="W1369" s="10">
        <v>1.0371790400000001</v>
      </c>
      <c r="X1369" s="10">
        <v>63.600441500000002</v>
      </c>
      <c r="Y1369" s="10">
        <v>1.3613180140000001</v>
      </c>
      <c r="Z1369" s="12" t="b">
        <v>0</v>
      </c>
      <c r="AA1369" s="9">
        <v>13346</v>
      </c>
      <c r="AB1369" s="9">
        <v>61</v>
      </c>
    </row>
    <row r="1370" spans="1:28" ht="13" x14ac:dyDescent="0.15">
      <c r="A1370" s="10">
        <v>206810</v>
      </c>
      <c r="B1370" s="11" t="s">
        <v>1149</v>
      </c>
      <c r="C1370" s="10">
        <v>1944</v>
      </c>
      <c r="D1370" s="10">
        <v>1446107</v>
      </c>
      <c r="E1370" s="10">
        <v>1446304</v>
      </c>
      <c r="F1370" s="11" t="s">
        <v>60</v>
      </c>
      <c r="G1370" s="11" t="s">
        <v>1150</v>
      </c>
      <c r="H1370" s="11" t="s">
        <v>1151</v>
      </c>
      <c r="I1370" s="10">
        <v>198</v>
      </c>
      <c r="J1370" s="10">
        <v>0.60099999999999998</v>
      </c>
      <c r="K1370" s="10">
        <v>4</v>
      </c>
      <c r="L1370" s="10">
        <v>173</v>
      </c>
      <c r="M1370" s="10">
        <v>2</v>
      </c>
      <c r="N1370" s="10">
        <v>13</v>
      </c>
      <c r="O1370" s="10">
        <v>5.4990055000000003E-2</v>
      </c>
      <c r="P1370" s="10">
        <v>0.87373737399999996</v>
      </c>
      <c r="Q1370" s="10">
        <v>3.8239703E-2</v>
      </c>
      <c r="R1370" s="12" t="b">
        <v>1</v>
      </c>
      <c r="S1370" s="10">
        <v>6</v>
      </c>
      <c r="T1370" s="10">
        <v>316</v>
      </c>
      <c r="U1370" s="10">
        <v>2</v>
      </c>
      <c r="V1370" s="10">
        <v>5</v>
      </c>
      <c r="W1370" s="10">
        <v>2.0999468E-2</v>
      </c>
      <c r="X1370" s="10">
        <v>1.5959595959999999</v>
      </c>
      <c r="Y1370" s="10">
        <v>4.1520899999999999E-2</v>
      </c>
      <c r="Z1370" s="12" t="b">
        <v>1</v>
      </c>
      <c r="AA1370" s="9">
        <v>466</v>
      </c>
      <c r="AB1370" s="9">
        <v>1</v>
      </c>
    </row>
    <row r="1371" spans="1:28" ht="13" x14ac:dyDescent="0.15">
      <c r="A1371" s="10">
        <v>206809</v>
      </c>
      <c r="B1371" s="11" t="s">
        <v>4610</v>
      </c>
      <c r="C1371" s="10">
        <v>1944</v>
      </c>
      <c r="D1371" s="10">
        <v>1446416</v>
      </c>
      <c r="E1371" s="10">
        <v>1448038</v>
      </c>
      <c r="F1371" s="11" t="s">
        <v>57</v>
      </c>
      <c r="G1371" s="11"/>
      <c r="H1371" s="11" t="s">
        <v>939</v>
      </c>
      <c r="I1371" s="10">
        <v>1623</v>
      </c>
      <c r="J1371" s="10">
        <v>0.65990000000000004</v>
      </c>
      <c r="K1371" s="10">
        <v>387</v>
      </c>
      <c r="L1371" s="10">
        <v>63006</v>
      </c>
      <c r="M1371" s="10">
        <v>321</v>
      </c>
      <c r="N1371" s="10">
        <v>57941</v>
      </c>
      <c r="O1371" s="10">
        <v>1.076727639</v>
      </c>
      <c r="P1371" s="10">
        <v>38.820702400000002</v>
      </c>
      <c r="Q1371" s="10">
        <v>1.271230801</v>
      </c>
      <c r="R1371" s="12" t="b">
        <v>0</v>
      </c>
      <c r="S1371" s="10">
        <v>1076</v>
      </c>
      <c r="T1371" s="10">
        <v>83664</v>
      </c>
      <c r="U1371" s="10">
        <v>859</v>
      </c>
      <c r="V1371" s="10">
        <v>75062</v>
      </c>
      <c r="W1371" s="10">
        <v>1.1003178</v>
      </c>
      <c r="X1371" s="10">
        <v>51.548983360000001</v>
      </c>
      <c r="Y1371" s="10">
        <v>1.105507018</v>
      </c>
      <c r="Z1371" s="12" t="b">
        <v>0</v>
      </c>
      <c r="AA1371" s="9">
        <v>23002</v>
      </c>
      <c r="AB1371" s="9">
        <v>121</v>
      </c>
    </row>
    <row r="1372" spans="1:28" ht="13" x14ac:dyDescent="0.15">
      <c r="A1372" s="10">
        <v>206811</v>
      </c>
      <c r="B1372" s="11" t="s">
        <v>4081</v>
      </c>
      <c r="C1372" s="10">
        <v>1944</v>
      </c>
      <c r="D1372" s="10">
        <v>1448110</v>
      </c>
      <c r="E1372" s="10">
        <v>1448484</v>
      </c>
      <c r="F1372" s="11" t="s">
        <v>57</v>
      </c>
      <c r="G1372" s="11"/>
      <c r="H1372" s="11" t="s">
        <v>58</v>
      </c>
      <c r="I1372" s="10">
        <v>375</v>
      </c>
      <c r="J1372" s="10">
        <v>0.65069999999999995</v>
      </c>
      <c r="K1372" s="10">
        <v>82</v>
      </c>
      <c r="L1372" s="10">
        <v>10560</v>
      </c>
      <c r="M1372" s="10">
        <v>63</v>
      </c>
      <c r="N1372" s="10">
        <v>8068</v>
      </c>
      <c r="O1372" s="10">
        <v>0.91459459499999995</v>
      </c>
      <c r="P1372" s="10">
        <v>28.16</v>
      </c>
      <c r="Q1372" s="10">
        <v>0.96096871800000006</v>
      </c>
      <c r="R1372" s="12" t="b">
        <v>0</v>
      </c>
      <c r="S1372" s="10">
        <v>215</v>
      </c>
      <c r="T1372" s="10">
        <v>18191</v>
      </c>
      <c r="U1372" s="10">
        <v>167</v>
      </c>
      <c r="V1372" s="10">
        <v>11210</v>
      </c>
      <c r="W1372" s="10">
        <v>0.92582456099999999</v>
      </c>
      <c r="X1372" s="10">
        <v>48.509333329999997</v>
      </c>
      <c r="Y1372" s="10">
        <v>1.041362195</v>
      </c>
      <c r="Z1372" s="12" t="b">
        <v>0</v>
      </c>
      <c r="AA1372" s="9">
        <v>3338</v>
      </c>
      <c r="AB1372" s="9">
        <v>25</v>
      </c>
    </row>
    <row r="1373" spans="1:28" ht="13" x14ac:dyDescent="0.15">
      <c r="A1373" s="10">
        <v>206812</v>
      </c>
      <c r="B1373" s="11" t="s">
        <v>4900</v>
      </c>
      <c r="C1373" s="10">
        <v>1944</v>
      </c>
      <c r="D1373" s="10">
        <v>1448497</v>
      </c>
      <c r="E1373" s="10">
        <v>1449369</v>
      </c>
      <c r="F1373" s="11" t="s">
        <v>57</v>
      </c>
      <c r="G1373" s="11"/>
      <c r="H1373" s="11" t="s">
        <v>58</v>
      </c>
      <c r="I1373" s="10">
        <v>873</v>
      </c>
      <c r="J1373" s="10">
        <v>0.66669999999999996</v>
      </c>
      <c r="K1373" s="10">
        <v>226</v>
      </c>
      <c r="L1373" s="10">
        <v>31244</v>
      </c>
      <c r="M1373" s="10">
        <v>175</v>
      </c>
      <c r="N1373" s="10">
        <v>26228</v>
      </c>
      <c r="O1373" s="10">
        <v>1.091297483</v>
      </c>
      <c r="P1373" s="10">
        <v>35.78923253</v>
      </c>
      <c r="Q1373" s="10">
        <v>1.1841287599999999</v>
      </c>
      <c r="R1373" s="12" t="b">
        <v>0</v>
      </c>
      <c r="S1373" s="10">
        <v>547</v>
      </c>
      <c r="T1373" s="10">
        <v>46983</v>
      </c>
      <c r="U1373" s="10">
        <v>431</v>
      </c>
      <c r="V1373" s="10">
        <v>38269</v>
      </c>
      <c r="W1373" s="10">
        <v>1.026376078</v>
      </c>
      <c r="X1373" s="10">
        <v>53.817869420000001</v>
      </c>
      <c r="Y1373" s="10">
        <v>1.1312278149999999</v>
      </c>
      <c r="Z1373" s="12" t="b">
        <v>0</v>
      </c>
      <c r="AA1373" s="9">
        <v>12904</v>
      </c>
      <c r="AB1373" s="9">
        <v>62</v>
      </c>
    </row>
    <row r="1374" spans="1:28" ht="13" x14ac:dyDescent="0.15">
      <c r="A1374" s="10">
        <v>206813</v>
      </c>
      <c r="B1374" s="11" t="s">
        <v>2455</v>
      </c>
      <c r="C1374" s="10">
        <v>1944</v>
      </c>
      <c r="D1374" s="10">
        <v>1449380</v>
      </c>
      <c r="E1374" s="10">
        <v>1450054</v>
      </c>
      <c r="F1374" s="11" t="s">
        <v>57</v>
      </c>
      <c r="G1374" s="11"/>
      <c r="H1374" s="11" t="s">
        <v>2456</v>
      </c>
      <c r="I1374" s="10">
        <v>675</v>
      </c>
      <c r="J1374" s="10">
        <v>0.62670000000000003</v>
      </c>
      <c r="K1374" s="10">
        <v>191</v>
      </c>
      <c r="L1374" s="10">
        <v>19249</v>
      </c>
      <c r="M1374" s="10">
        <v>162</v>
      </c>
      <c r="N1374" s="10">
        <v>18102</v>
      </c>
      <c r="O1374" s="10">
        <v>1.306563707</v>
      </c>
      <c r="P1374" s="10">
        <v>28.517037040000002</v>
      </c>
      <c r="Q1374" s="10">
        <v>1.0846268699999999</v>
      </c>
      <c r="R1374" s="12" t="b">
        <v>0</v>
      </c>
      <c r="S1374" s="10">
        <v>450</v>
      </c>
      <c r="T1374" s="10">
        <v>22201</v>
      </c>
      <c r="U1374" s="10">
        <v>357</v>
      </c>
      <c r="V1374" s="10">
        <v>19448</v>
      </c>
      <c r="W1374" s="10">
        <v>1.099532164</v>
      </c>
      <c r="X1374" s="10">
        <v>32.890370369999999</v>
      </c>
      <c r="Y1374" s="10">
        <v>0.77310826700000002</v>
      </c>
      <c r="Z1374" s="12" t="b">
        <v>0</v>
      </c>
      <c r="AA1374" s="9">
        <v>5896</v>
      </c>
      <c r="AB1374" s="9">
        <v>42</v>
      </c>
    </row>
    <row r="1375" spans="1:28" ht="13" x14ac:dyDescent="0.15">
      <c r="A1375" s="10">
        <v>206814</v>
      </c>
      <c r="B1375" s="11" t="s">
        <v>449</v>
      </c>
      <c r="C1375" s="10">
        <v>1944</v>
      </c>
      <c r="D1375" s="10">
        <v>1450159</v>
      </c>
      <c r="E1375" s="10">
        <v>1450461</v>
      </c>
      <c r="F1375" s="11" t="s">
        <v>57</v>
      </c>
      <c r="G1375" s="11"/>
      <c r="H1375" s="11" t="s">
        <v>108</v>
      </c>
      <c r="I1375" s="10">
        <v>303</v>
      </c>
      <c r="J1375" s="10">
        <v>0.56769999999999998</v>
      </c>
      <c r="K1375" s="10">
        <v>49</v>
      </c>
      <c r="L1375" s="10">
        <v>6303</v>
      </c>
      <c r="M1375" s="10">
        <v>42</v>
      </c>
      <c r="N1375" s="10">
        <v>5982</v>
      </c>
      <c r="O1375" s="10">
        <v>0.75461600200000001</v>
      </c>
      <c r="P1375" s="10">
        <v>20.801980199999999</v>
      </c>
      <c r="Q1375" s="10">
        <v>1.1322156800000001</v>
      </c>
      <c r="R1375" s="12" t="b">
        <v>0</v>
      </c>
      <c r="S1375" s="10">
        <v>148</v>
      </c>
      <c r="T1375" s="10">
        <v>24166</v>
      </c>
      <c r="U1375" s="10">
        <v>116</v>
      </c>
      <c r="V1375" s="10">
        <v>16396</v>
      </c>
      <c r="W1375" s="10">
        <v>0.79590064299999996</v>
      </c>
      <c r="X1375" s="10">
        <v>79.755775580000005</v>
      </c>
      <c r="Y1375" s="10">
        <v>2.6299071610000002</v>
      </c>
      <c r="Z1375" s="12" t="b">
        <v>0</v>
      </c>
      <c r="AA1375" s="9">
        <v>3027</v>
      </c>
      <c r="AB1375" s="9">
        <v>20</v>
      </c>
    </row>
    <row r="1376" spans="1:28" ht="13" x14ac:dyDescent="0.15">
      <c r="A1376" s="10">
        <v>206815</v>
      </c>
      <c r="B1376" s="11" t="s">
        <v>4212</v>
      </c>
      <c r="C1376" s="10">
        <v>1944</v>
      </c>
      <c r="D1376" s="10">
        <v>1450470</v>
      </c>
      <c r="E1376" s="10">
        <v>1450979</v>
      </c>
      <c r="F1376" s="11" t="s">
        <v>57</v>
      </c>
      <c r="G1376" s="11" t="s">
        <v>4213</v>
      </c>
      <c r="H1376" s="11" t="s">
        <v>4214</v>
      </c>
      <c r="I1376" s="10">
        <v>502</v>
      </c>
      <c r="J1376" s="10">
        <v>0.65290000000000004</v>
      </c>
      <c r="K1376" s="10">
        <v>121</v>
      </c>
      <c r="L1376" s="10">
        <v>18104</v>
      </c>
      <c r="M1376" s="10">
        <v>103</v>
      </c>
      <c r="N1376" s="10">
        <v>11263</v>
      </c>
      <c r="O1376" s="10">
        <v>1.1169991850000001</v>
      </c>
      <c r="P1376" s="10">
        <v>36.063745019999999</v>
      </c>
      <c r="Q1376" s="10">
        <v>1.2306864639999999</v>
      </c>
      <c r="R1376" s="12" t="b">
        <v>0</v>
      </c>
      <c r="S1376" s="10">
        <v>295</v>
      </c>
      <c r="T1376" s="10">
        <v>20943</v>
      </c>
      <c r="U1376" s="10">
        <v>253</v>
      </c>
      <c r="V1376" s="10">
        <v>16031</v>
      </c>
      <c r="W1376" s="10">
        <v>1.0477563430000001</v>
      </c>
      <c r="X1376" s="10">
        <v>41.719123510000003</v>
      </c>
      <c r="Y1376" s="10">
        <v>0.88758059099999997</v>
      </c>
      <c r="Z1376" s="12" t="b">
        <v>0</v>
      </c>
      <c r="AA1376" s="9">
        <v>5664</v>
      </c>
      <c r="AB1376" s="9">
        <v>25</v>
      </c>
    </row>
    <row r="1377" spans="1:28" ht="13" x14ac:dyDescent="0.15">
      <c r="A1377" s="10">
        <v>206816</v>
      </c>
      <c r="B1377" s="11" t="s">
        <v>2851</v>
      </c>
      <c r="C1377" s="10">
        <v>1944</v>
      </c>
      <c r="D1377" s="10">
        <v>1450972</v>
      </c>
      <c r="E1377" s="10">
        <v>1451292</v>
      </c>
      <c r="F1377" s="11" t="s">
        <v>57</v>
      </c>
      <c r="G1377" s="11"/>
      <c r="H1377" s="11" t="s">
        <v>81</v>
      </c>
      <c r="I1377" s="10">
        <v>313</v>
      </c>
      <c r="J1377" s="10">
        <v>0.63239999999999996</v>
      </c>
      <c r="K1377" s="10">
        <v>63</v>
      </c>
      <c r="L1377" s="10">
        <v>5273</v>
      </c>
      <c r="M1377" s="10">
        <v>53</v>
      </c>
      <c r="N1377" s="10">
        <v>3287</v>
      </c>
      <c r="O1377" s="10">
        <v>0.92183009100000002</v>
      </c>
      <c r="P1377" s="10">
        <v>16.846645370000001</v>
      </c>
      <c r="Q1377" s="10">
        <v>0.62310137899999996</v>
      </c>
      <c r="R1377" s="12" t="b">
        <v>0</v>
      </c>
      <c r="S1377" s="10">
        <v>173</v>
      </c>
      <c r="T1377" s="10">
        <v>14809</v>
      </c>
      <c r="U1377" s="10">
        <v>142</v>
      </c>
      <c r="V1377" s="10">
        <v>8301</v>
      </c>
      <c r="W1377" s="10">
        <v>0.94316462099999998</v>
      </c>
      <c r="X1377" s="10">
        <v>47.313099039999997</v>
      </c>
      <c r="Y1377" s="10">
        <v>1.041616949</v>
      </c>
      <c r="Z1377" s="12" t="b">
        <v>0</v>
      </c>
      <c r="AA1377" s="9">
        <v>3912</v>
      </c>
      <c r="AB1377" s="9">
        <v>22</v>
      </c>
    </row>
    <row r="1378" spans="1:28" ht="13" x14ac:dyDescent="0.15">
      <c r="A1378" s="10">
        <v>206817</v>
      </c>
      <c r="B1378" s="11" t="s">
        <v>296</v>
      </c>
      <c r="C1378" s="10">
        <v>1944</v>
      </c>
      <c r="D1378" s="10">
        <v>1451313</v>
      </c>
      <c r="E1378" s="10">
        <v>1451543</v>
      </c>
      <c r="F1378" s="11" t="s">
        <v>57</v>
      </c>
      <c r="G1378" s="11"/>
      <c r="H1378" s="11" t="s">
        <v>58</v>
      </c>
      <c r="I1378" s="10">
        <v>231</v>
      </c>
      <c r="J1378" s="10">
        <v>0.54549999999999998</v>
      </c>
      <c r="K1378" s="10">
        <v>56</v>
      </c>
      <c r="L1378" s="10">
        <v>9118</v>
      </c>
      <c r="M1378" s="10">
        <v>40</v>
      </c>
      <c r="N1378" s="10">
        <v>4670</v>
      </c>
      <c r="O1378" s="10">
        <v>0.94268665699999998</v>
      </c>
      <c r="P1378" s="10">
        <v>39.47186147</v>
      </c>
      <c r="Q1378" s="10">
        <v>2.5026652989999998</v>
      </c>
      <c r="R1378" s="12" t="b">
        <v>0</v>
      </c>
      <c r="S1378" s="10">
        <v>149</v>
      </c>
      <c r="T1378" s="10">
        <v>17095</v>
      </c>
      <c r="U1378" s="10">
        <v>125</v>
      </c>
      <c r="V1378" s="10">
        <v>9152</v>
      </c>
      <c r="W1378" s="10">
        <v>1.1249715199999999</v>
      </c>
      <c r="X1378" s="10">
        <v>74.004328999999998</v>
      </c>
      <c r="Y1378" s="10">
        <v>2.868692105</v>
      </c>
      <c r="Z1378" s="12" t="b">
        <v>0</v>
      </c>
      <c r="AA1378" s="9">
        <v>3817</v>
      </c>
      <c r="AB1378" s="9">
        <v>16</v>
      </c>
    </row>
    <row r="1379" spans="1:28" ht="13" x14ac:dyDescent="0.15">
      <c r="A1379" s="10">
        <v>206818</v>
      </c>
      <c r="B1379" s="11" t="s">
        <v>2347</v>
      </c>
      <c r="C1379" s="10">
        <v>1944</v>
      </c>
      <c r="D1379" s="10">
        <v>1451544</v>
      </c>
      <c r="E1379" s="10">
        <v>1453235</v>
      </c>
      <c r="F1379" s="11" t="s">
        <v>57</v>
      </c>
      <c r="G1379" s="11" t="s">
        <v>2348</v>
      </c>
      <c r="H1379" s="11" t="s">
        <v>2349</v>
      </c>
      <c r="I1379" s="10">
        <v>1692</v>
      </c>
      <c r="J1379" s="10">
        <v>0.62470000000000003</v>
      </c>
      <c r="K1379" s="10">
        <v>321</v>
      </c>
      <c r="L1379" s="10">
        <v>26810</v>
      </c>
      <c r="M1379" s="10">
        <v>259</v>
      </c>
      <c r="N1379" s="10">
        <v>20469</v>
      </c>
      <c r="O1379" s="10">
        <v>0.83333333300000001</v>
      </c>
      <c r="P1379" s="10">
        <v>15.845153659999999</v>
      </c>
      <c r="Q1379" s="10">
        <v>0.60678212399999998</v>
      </c>
      <c r="R1379" s="12" t="b">
        <v>0</v>
      </c>
      <c r="S1379" s="10">
        <v>915</v>
      </c>
      <c r="T1379" s="10">
        <v>52971</v>
      </c>
      <c r="U1379" s="10">
        <v>735</v>
      </c>
      <c r="V1379" s="10">
        <v>41943</v>
      </c>
      <c r="W1379" s="10">
        <v>0.90308883900000003</v>
      </c>
      <c r="X1379" s="10">
        <v>31.306737590000001</v>
      </c>
      <c r="Y1379" s="10">
        <v>0.75796396700000002</v>
      </c>
      <c r="Z1379" s="12" t="b">
        <v>0</v>
      </c>
      <c r="AA1379" s="9">
        <v>10927</v>
      </c>
      <c r="AB1379" s="9">
        <v>66</v>
      </c>
    </row>
    <row r="1380" spans="1:28" ht="13" x14ac:dyDescent="0.15">
      <c r="A1380" s="10">
        <v>206819</v>
      </c>
      <c r="B1380" s="11" t="s">
        <v>803</v>
      </c>
      <c r="C1380" s="10">
        <v>1944</v>
      </c>
      <c r="D1380" s="10">
        <v>1453245</v>
      </c>
      <c r="E1380" s="10">
        <v>1453733</v>
      </c>
      <c r="F1380" s="11" t="s">
        <v>57</v>
      </c>
      <c r="G1380" s="11" t="s">
        <v>804</v>
      </c>
      <c r="H1380" s="11" t="s">
        <v>805</v>
      </c>
      <c r="I1380" s="10">
        <v>489</v>
      </c>
      <c r="J1380" s="10">
        <v>0.58899999999999997</v>
      </c>
      <c r="K1380" s="10">
        <v>78</v>
      </c>
      <c r="L1380" s="10">
        <v>9692</v>
      </c>
      <c r="M1380" s="10">
        <v>57</v>
      </c>
      <c r="N1380" s="10">
        <v>6784</v>
      </c>
      <c r="O1380" s="10">
        <v>0.63457848699999997</v>
      </c>
      <c r="P1380" s="10">
        <v>19.820040899999999</v>
      </c>
      <c r="Q1380" s="10">
        <v>0.94889995299999996</v>
      </c>
      <c r="R1380" s="12" t="b">
        <v>0</v>
      </c>
      <c r="S1380" s="10">
        <v>247</v>
      </c>
      <c r="T1380" s="10">
        <v>26734</v>
      </c>
      <c r="U1380" s="10">
        <v>198</v>
      </c>
      <c r="V1380" s="10">
        <v>13773</v>
      </c>
      <c r="W1380" s="10">
        <v>0.84178237</v>
      </c>
      <c r="X1380" s="10">
        <v>54.670756650000001</v>
      </c>
      <c r="Y1380" s="10">
        <v>1.5342796400000001</v>
      </c>
      <c r="Z1380" s="12" t="b">
        <v>0</v>
      </c>
      <c r="AA1380" s="9">
        <v>4124</v>
      </c>
      <c r="AB1380" s="9">
        <v>17</v>
      </c>
    </row>
    <row r="1381" spans="1:28" ht="13" x14ac:dyDescent="0.15">
      <c r="A1381" s="10">
        <v>206820</v>
      </c>
      <c r="B1381" s="11" t="s">
        <v>1957</v>
      </c>
      <c r="C1381" s="10">
        <v>1944</v>
      </c>
      <c r="D1381" s="10">
        <v>1453855</v>
      </c>
      <c r="E1381" s="10">
        <v>1454850</v>
      </c>
      <c r="F1381" s="11" t="s">
        <v>57</v>
      </c>
      <c r="G1381" s="11" t="s">
        <v>1958</v>
      </c>
      <c r="H1381" s="11" t="s">
        <v>1959</v>
      </c>
      <c r="I1381" s="10">
        <v>996</v>
      </c>
      <c r="J1381" s="10">
        <v>0.61850000000000005</v>
      </c>
      <c r="K1381" s="10">
        <v>167</v>
      </c>
      <c r="L1381" s="10">
        <v>13579</v>
      </c>
      <c r="M1381" s="10">
        <v>130</v>
      </c>
      <c r="N1381" s="10">
        <v>8225</v>
      </c>
      <c r="O1381" s="10">
        <v>0.71056426500000003</v>
      </c>
      <c r="P1381" s="10">
        <v>13.63353414</v>
      </c>
      <c r="Q1381" s="10">
        <v>0.50216796399999997</v>
      </c>
      <c r="R1381" s="12" t="b">
        <v>0</v>
      </c>
      <c r="S1381" s="10">
        <v>485</v>
      </c>
      <c r="T1381" s="10">
        <v>23665</v>
      </c>
      <c r="U1381" s="10">
        <v>390</v>
      </c>
      <c r="V1381" s="10">
        <v>18173</v>
      </c>
      <c r="W1381" s="10">
        <v>0.81404565600000001</v>
      </c>
      <c r="X1381" s="10">
        <v>23.760040159999999</v>
      </c>
      <c r="Y1381" s="10">
        <v>0.55569774699999996</v>
      </c>
      <c r="Z1381" s="12" t="b">
        <v>0</v>
      </c>
      <c r="AA1381" s="9">
        <v>3225</v>
      </c>
      <c r="AB1381" s="9">
        <v>19</v>
      </c>
    </row>
    <row r="1382" spans="1:28" ht="13" x14ac:dyDescent="0.15">
      <c r="A1382" s="10">
        <v>206822</v>
      </c>
      <c r="B1382" s="11" t="s">
        <v>1046</v>
      </c>
      <c r="C1382" s="10">
        <v>1944</v>
      </c>
      <c r="D1382" s="10">
        <v>1455113</v>
      </c>
      <c r="E1382" s="10">
        <v>1455343</v>
      </c>
      <c r="F1382" s="11" t="s">
        <v>60</v>
      </c>
      <c r="G1382" s="11"/>
      <c r="H1382" s="11" t="s">
        <v>58</v>
      </c>
      <c r="I1382" s="10">
        <v>211</v>
      </c>
      <c r="J1382" s="10">
        <v>0.59740000000000004</v>
      </c>
      <c r="K1382" s="10">
        <v>35</v>
      </c>
      <c r="L1382" s="10">
        <v>1237</v>
      </c>
      <c r="M1382" s="10">
        <v>30</v>
      </c>
      <c r="N1382" s="10">
        <v>931</v>
      </c>
      <c r="O1382" s="10">
        <v>0.774030632</v>
      </c>
      <c r="P1382" s="10">
        <v>5.8625592419999997</v>
      </c>
      <c r="Q1382" s="10">
        <v>0.25972510199999999</v>
      </c>
      <c r="R1382" s="12" t="b">
        <v>0</v>
      </c>
      <c r="S1382" s="10">
        <v>107</v>
      </c>
      <c r="T1382" s="10">
        <v>6216</v>
      </c>
      <c r="U1382" s="10">
        <v>93</v>
      </c>
      <c r="V1382" s="10">
        <v>5325</v>
      </c>
      <c r="W1382" s="10">
        <v>0.91631329500000003</v>
      </c>
      <c r="X1382" s="10">
        <v>29.459715639999999</v>
      </c>
      <c r="Y1382" s="10">
        <v>0.77643622099999998</v>
      </c>
      <c r="Z1382" s="12" t="b">
        <v>0</v>
      </c>
      <c r="AA1382" s="9">
        <v>1109</v>
      </c>
      <c r="AB1382" s="9">
        <v>5</v>
      </c>
    </row>
    <row r="1383" spans="1:28" ht="13" x14ac:dyDescent="0.15">
      <c r="A1383" s="10">
        <v>206823</v>
      </c>
      <c r="B1383" s="11" t="s">
        <v>473</v>
      </c>
      <c r="C1383" s="10">
        <v>1944</v>
      </c>
      <c r="D1383" s="10">
        <v>1455324</v>
      </c>
      <c r="E1383" s="10">
        <v>1455539</v>
      </c>
      <c r="F1383" s="11" t="s">
        <v>60</v>
      </c>
      <c r="G1383" s="11"/>
      <c r="H1383" s="11" t="s">
        <v>58</v>
      </c>
      <c r="I1383" s="10">
        <v>196</v>
      </c>
      <c r="J1383" s="10">
        <v>0.56940000000000002</v>
      </c>
      <c r="K1383" s="10">
        <v>25</v>
      </c>
      <c r="L1383" s="10">
        <v>16238</v>
      </c>
      <c r="M1383" s="10">
        <v>22</v>
      </c>
      <c r="N1383" s="10">
        <v>16190</v>
      </c>
      <c r="O1383" s="10">
        <v>0.61106295799999999</v>
      </c>
      <c r="P1383" s="10">
        <v>82.846938780000002</v>
      </c>
      <c r="Q1383" s="10">
        <v>4.3564120119999998</v>
      </c>
      <c r="R1383" s="12" t="b">
        <v>0</v>
      </c>
      <c r="S1383" s="10">
        <v>82</v>
      </c>
      <c r="T1383" s="10">
        <v>1813</v>
      </c>
      <c r="U1383" s="10">
        <v>71</v>
      </c>
      <c r="V1383" s="10">
        <v>1641</v>
      </c>
      <c r="W1383" s="10">
        <v>0.75308807700000002</v>
      </c>
      <c r="X1383" s="10">
        <v>9.25</v>
      </c>
      <c r="Y1383" s="10">
        <v>0.303433652</v>
      </c>
      <c r="Z1383" s="12" t="b">
        <v>0</v>
      </c>
      <c r="AA1383" s="9">
        <v>127</v>
      </c>
      <c r="AB1383" s="9">
        <v>3</v>
      </c>
    </row>
    <row r="1384" spans="1:28" ht="13" x14ac:dyDescent="0.15">
      <c r="A1384" s="10">
        <v>206824</v>
      </c>
      <c r="B1384" s="11" t="s">
        <v>915</v>
      </c>
      <c r="C1384" s="10">
        <v>1944</v>
      </c>
      <c r="D1384" s="10">
        <v>1455600</v>
      </c>
      <c r="E1384" s="10">
        <v>1455923</v>
      </c>
      <c r="F1384" s="11" t="s">
        <v>60</v>
      </c>
      <c r="G1384" s="11"/>
      <c r="H1384" s="11" t="s">
        <v>916</v>
      </c>
      <c r="I1384" s="10">
        <v>324</v>
      </c>
      <c r="J1384" s="10">
        <v>0.59260000000000002</v>
      </c>
      <c r="K1384" s="10">
        <v>12</v>
      </c>
      <c r="L1384" s="10">
        <v>153</v>
      </c>
      <c r="M1384" s="10">
        <v>10</v>
      </c>
      <c r="N1384" s="10">
        <v>136</v>
      </c>
      <c r="O1384" s="10">
        <v>0.168025168</v>
      </c>
      <c r="P1384" s="10">
        <v>0.47222222200000002</v>
      </c>
      <c r="Q1384" s="10">
        <v>2.2505410999999999E-2</v>
      </c>
      <c r="R1384" s="12" t="b">
        <v>1</v>
      </c>
      <c r="S1384" s="10">
        <v>84</v>
      </c>
      <c r="T1384" s="10">
        <v>805</v>
      </c>
      <c r="U1384" s="10">
        <v>62</v>
      </c>
      <c r="V1384" s="10">
        <v>652</v>
      </c>
      <c r="W1384" s="10">
        <v>0.39782326200000001</v>
      </c>
      <c r="X1384" s="10">
        <v>2.4845679010000001</v>
      </c>
      <c r="Y1384" s="10">
        <v>6.9143818999999995E-2</v>
      </c>
      <c r="Z1384" s="12" t="b">
        <v>0</v>
      </c>
      <c r="AA1384" s="9">
        <v>292</v>
      </c>
      <c r="AB1384" s="9">
        <v>5</v>
      </c>
    </row>
    <row r="1385" spans="1:28" ht="13" x14ac:dyDescent="0.15">
      <c r="A1385" s="10">
        <v>206827</v>
      </c>
      <c r="B1385" s="11" t="s">
        <v>1549</v>
      </c>
      <c r="C1385" s="10">
        <v>1944</v>
      </c>
      <c r="D1385" s="10">
        <v>1456461</v>
      </c>
      <c r="E1385" s="10">
        <v>1456997</v>
      </c>
      <c r="F1385" s="11" t="s">
        <v>57</v>
      </c>
      <c r="G1385" s="11" t="s">
        <v>1550</v>
      </c>
      <c r="H1385" s="11" t="s">
        <v>1551</v>
      </c>
      <c r="I1385" s="10">
        <v>537</v>
      </c>
      <c r="J1385" s="10">
        <v>0.61080000000000001</v>
      </c>
      <c r="K1385" s="10">
        <v>105</v>
      </c>
      <c r="L1385" s="10">
        <v>7934</v>
      </c>
      <c r="M1385" s="10">
        <v>86</v>
      </c>
      <c r="N1385" s="10">
        <v>7111</v>
      </c>
      <c r="O1385" s="10">
        <v>0.871853498</v>
      </c>
      <c r="P1385" s="10">
        <v>14.77467412</v>
      </c>
      <c r="Q1385" s="10">
        <v>0.657645119</v>
      </c>
      <c r="R1385" s="12" t="b">
        <v>0</v>
      </c>
      <c r="S1385" s="10">
        <v>346</v>
      </c>
      <c r="T1385" s="10">
        <v>18375</v>
      </c>
      <c r="U1385" s="10">
        <v>277</v>
      </c>
      <c r="V1385" s="10">
        <v>15062</v>
      </c>
      <c r="W1385" s="10">
        <v>1.072380672</v>
      </c>
      <c r="X1385" s="10">
        <v>34.217877090000002</v>
      </c>
      <c r="Y1385" s="10">
        <v>0.88858491900000003</v>
      </c>
      <c r="Z1385" s="12" t="b">
        <v>0</v>
      </c>
      <c r="AA1385" s="9">
        <v>3372</v>
      </c>
      <c r="AB1385" s="9">
        <v>24</v>
      </c>
    </row>
    <row r="1386" spans="1:28" ht="13" x14ac:dyDescent="0.15">
      <c r="A1386" s="10">
        <v>206829</v>
      </c>
      <c r="B1386" s="11" t="s">
        <v>1690</v>
      </c>
      <c r="C1386" s="10">
        <v>1944</v>
      </c>
      <c r="D1386" s="10">
        <v>1457330</v>
      </c>
      <c r="E1386" s="10">
        <v>1458880</v>
      </c>
      <c r="F1386" s="11" t="s">
        <v>60</v>
      </c>
      <c r="G1386" s="11"/>
      <c r="H1386" s="11" t="s">
        <v>108</v>
      </c>
      <c r="I1386" s="10">
        <v>1551</v>
      </c>
      <c r="J1386" s="10">
        <v>0.61380000000000001</v>
      </c>
      <c r="K1386" s="10">
        <v>327</v>
      </c>
      <c r="L1386" s="10">
        <v>55471</v>
      </c>
      <c r="M1386" s="10">
        <v>267</v>
      </c>
      <c r="N1386" s="10">
        <v>44785</v>
      </c>
      <c r="O1386" s="10">
        <v>0.93717093699999998</v>
      </c>
      <c r="P1386" s="10">
        <v>35.764667959999997</v>
      </c>
      <c r="Q1386" s="10">
        <v>1.647107951</v>
      </c>
      <c r="R1386" s="12" t="b">
        <v>0</v>
      </c>
      <c r="S1386" s="10">
        <v>855</v>
      </c>
      <c r="T1386" s="10">
        <v>73187</v>
      </c>
      <c r="U1386" s="10">
        <v>694</v>
      </c>
      <c r="V1386" s="10">
        <v>59607</v>
      </c>
      <c r="W1386" s="10">
        <v>0.93023176900000004</v>
      </c>
      <c r="X1386" s="10">
        <v>47.186976139999999</v>
      </c>
      <c r="Y1386" s="10">
        <v>1.2444343</v>
      </c>
      <c r="Z1386" s="12" t="b">
        <v>0</v>
      </c>
      <c r="AA1386" s="9">
        <v>14427</v>
      </c>
      <c r="AB1386" s="9">
        <v>71</v>
      </c>
    </row>
    <row r="1387" spans="1:28" ht="13" x14ac:dyDescent="0.15">
      <c r="A1387" s="10">
        <v>206830</v>
      </c>
      <c r="B1387" s="11" t="s">
        <v>365</v>
      </c>
      <c r="C1387" s="10">
        <v>1944</v>
      </c>
      <c r="D1387" s="10">
        <v>1459171</v>
      </c>
      <c r="E1387" s="10">
        <v>1460499</v>
      </c>
      <c r="F1387" s="11" t="s">
        <v>57</v>
      </c>
      <c r="G1387" s="11"/>
      <c r="H1387" s="11" t="s">
        <v>81</v>
      </c>
      <c r="I1387" s="10">
        <v>1329</v>
      </c>
      <c r="J1387" s="10">
        <v>0.55610000000000004</v>
      </c>
      <c r="K1387" s="10">
        <v>234</v>
      </c>
      <c r="L1387" s="10">
        <v>29333</v>
      </c>
      <c r="M1387" s="10">
        <v>186</v>
      </c>
      <c r="N1387" s="10">
        <v>26391</v>
      </c>
      <c r="O1387" s="10">
        <v>0.76191638299999997</v>
      </c>
      <c r="P1387" s="10">
        <v>22.071482320000001</v>
      </c>
      <c r="Q1387" s="10">
        <v>1.267966028</v>
      </c>
      <c r="R1387" s="12" t="b">
        <v>0</v>
      </c>
      <c r="S1387" s="10">
        <v>711</v>
      </c>
      <c r="T1387" s="10">
        <v>38612</v>
      </c>
      <c r="U1387" s="10">
        <v>573</v>
      </c>
      <c r="V1387" s="10">
        <v>28847</v>
      </c>
      <c r="W1387" s="10">
        <v>0.896340739</v>
      </c>
      <c r="X1387" s="10">
        <v>29.053423630000001</v>
      </c>
      <c r="Y1387" s="10">
        <v>0.97890351399999997</v>
      </c>
      <c r="Z1387" s="12" t="b">
        <v>0</v>
      </c>
      <c r="AA1387" s="9">
        <v>9516</v>
      </c>
      <c r="AB1387" s="9">
        <v>39</v>
      </c>
    </row>
    <row r="1388" spans="1:28" ht="13" x14ac:dyDescent="0.15">
      <c r="A1388" s="10">
        <v>206831</v>
      </c>
      <c r="B1388" s="11" t="s">
        <v>829</v>
      </c>
      <c r="C1388" s="10">
        <v>1944</v>
      </c>
      <c r="D1388" s="10">
        <v>1460672</v>
      </c>
      <c r="E1388" s="10">
        <v>1461427</v>
      </c>
      <c r="F1388" s="11" t="s">
        <v>57</v>
      </c>
      <c r="G1388" s="11"/>
      <c r="H1388" s="11" t="s">
        <v>81</v>
      </c>
      <c r="I1388" s="10">
        <v>756</v>
      </c>
      <c r="J1388" s="10">
        <v>0.58989999999999998</v>
      </c>
      <c r="K1388" s="10">
        <v>135</v>
      </c>
      <c r="L1388" s="10">
        <v>40380</v>
      </c>
      <c r="M1388" s="10">
        <v>115</v>
      </c>
      <c r="N1388" s="10">
        <v>31186</v>
      </c>
      <c r="O1388" s="10">
        <v>0.828124042</v>
      </c>
      <c r="P1388" s="10">
        <v>53.412698409999997</v>
      </c>
      <c r="Q1388" s="10">
        <v>2.614016672</v>
      </c>
      <c r="R1388" s="12" t="b">
        <v>0</v>
      </c>
      <c r="S1388" s="10">
        <v>441</v>
      </c>
      <c r="T1388" s="10">
        <v>46735</v>
      </c>
      <c r="U1388" s="10">
        <v>368</v>
      </c>
      <c r="V1388" s="10">
        <v>44460</v>
      </c>
      <c r="W1388" s="10">
        <v>1.0119743800000001</v>
      </c>
      <c r="X1388" s="10">
        <v>61.818783070000002</v>
      </c>
      <c r="Y1388" s="10">
        <v>1.721863487</v>
      </c>
      <c r="Z1388" s="12" t="b">
        <v>0</v>
      </c>
      <c r="AA1388" s="9">
        <v>11610</v>
      </c>
      <c r="AB1388" s="9">
        <v>49</v>
      </c>
    </row>
    <row r="1389" spans="1:28" ht="13" x14ac:dyDescent="0.15">
      <c r="A1389" s="10">
        <v>206832</v>
      </c>
      <c r="B1389" s="11" t="s">
        <v>2430</v>
      </c>
      <c r="C1389" s="10">
        <v>1944</v>
      </c>
      <c r="D1389" s="10">
        <v>1461664</v>
      </c>
      <c r="E1389" s="10">
        <v>1462797</v>
      </c>
      <c r="F1389" s="11" t="s">
        <v>60</v>
      </c>
      <c r="G1389" s="11"/>
      <c r="H1389" s="11" t="s">
        <v>58</v>
      </c>
      <c r="I1389" s="10">
        <v>1134</v>
      </c>
      <c r="J1389" s="10">
        <v>0.62609999999999999</v>
      </c>
      <c r="K1389" s="10">
        <v>240</v>
      </c>
      <c r="L1389" s="10">
        <v>37015</v>
      </c>
      <c r="M1389" s="10">
        <v>180</v>
      </c>
      <c r="N1389" s="10">
        <v>25942</v>
      </c>
      <c r="O1389" s="10">
        <v>0.86412943600000003</v>
      </c>
      <c r="P1389" s="10">
        <v>32.641093470000001</v>
      </c>
      <c r="Q1389" s="10">
        <v>1.241482661</v>
      </c>
      <c r="R1389" s="12" t="b">
        <v>0</v>
      </c>
      <c r="S1389" s="10">
        <v>713</v>
      </c>
      <c r="T1389" s="10">
        <v>54340</v>
      </c>
      <c r="U1389" s="10">
        <v>554</v>
      </c>
      <c r="V1389" s="10">
        <v>33200</v>
      </c>
      <c r="W1389" s="10">
        <v>1.015640954</v>
      </c>
      <c r="X1389" s="10">
        <v>47.918871250000002</v>
      </c>
      <c r="Y1389" s="10">
        <v>1.129797666</v>
      </c>
      <c r="Z1389" s="12" t="b">
        <v>0</v>
      </c>
      <c r="AA1389" s="9">
        <v>8322</v>
      </c>
      <c r="AB1389" s="9">
        <v>37</v>
      </c>
    </row>
    <row r="1390" spans="1:28" ht="13" x14ac:dyDescent="0.15">
      <c r="A1390" s="10">
        <v>206833</v>
      </c>
      <c r="B1390" s="11" t="s">
        <v>1898</v>
      </c>
      <c r="C1390" s="10">
        <v>1944</v>
      </c>
      <c r="D1390" s="10">
        <v>1462982</v>
      </c>
      <c r="E1390" s="10">
        <v>1463449</v>
      </c>
      <c r="F1390" s="11" t="s">
        <v>60</v>
      </c>
      <c r="G1390" s="11"/>
      <c r="H1390" s="11" t="s">
        <v>58</v>
      </c>
      <c r="I1390" s="10">
        <v>468</v>
      </c>
      <c r="J1390" s="10">
        <v>0.61750000000000005</v>
      </c>
      <c r="K1390" s="10">
        <v>105</v>
      </c>
      <c r="L1390" s="10">
        <v>20379</v>
      </c>
      <c r="M1390" s="10">
        <v>83</v>
      </c>
      <c r="N1390" s="10">
        <v>16732</v>
      </c>
      <c r="O1390" s="10">
        <v>0.96549846500000003</v>
      </c>
      <c r="P1390" s="10">
        <v>43.544871790000002</v>
      </c>
      <c r="Q1390" s="10">
        <v>1.8200573369999999</v>
      </c>
      <c r="R1390" s="12" t="b">
        <v>0</v>
      </c>
      <c r="S1390" s="10">
        <v>300</v>
      </c>
      <c r="T1390" s="10">
        <v>23004</v>
      </c>
      <c r="U1390" s="10">
        <v>247</v>
      </c>
      <c r="V1390" s="10">
        <v>17824</v>
      </c>
      <c r="W1390" s="10">
        <v>1.0972222220000001</v>
      </c>
      <c r="X1390" s="10">
        <v>49.15384615</v>
      </c>
      <c r="Y1390" s="10">
        <v>1.2233680709999999</v>
      </c>
      <c r="Z1390" s="12" t="b">
        <v>0</v>
      </c>
      <c r="AA1390" s="9">
        <v>2565</v>
      </c>
      <c r="AB1390" s="9">
        <v>18</v>
      </c>
    </row>
    <row r="1391" spans="1:28" ht="13" x14ac:dyDescent="0.15">
      <c r="A1391" s="10">
        <v>206835</v>
      </c>
      <c r="B1391" s="11" t="s">
        <v>921</v>
      </c>
      <c r="C1391" s="10">
        <v>1944</v>
      </c>
      <c r="D1391" s="10">
        <v>1464438</v>
      </c>
      <c r="E1391" s="10">
        <v>1465154</v>
      </c>
      <c r="F1391" s="11" t="s">
        <v>57</v>
      </c>
      <c r="G1391" s="11"/>
      <c r="H1391" s="11" t="s">
        <v>922</v>
      </c>
      <c r="I1391" s="10">
        <v>717</v>
      </c>
      <c r="J1391" s="10">
        <v>0.5927</v>
      </c>
      <c r="K1391" s="10">
        <v>153</v>
      </c>
      <c r="L1391" s="10">
        <v>17030</v>
      </c>
      <c r="M1391" s="10">
        <v>118</v>
      </c>
      <c r="N1391" s="10">
        <v>14501</v>
      </c>
      <c r="O1391" s="10">
        <v>0.89594675400000001</v>
      </c>
      <c r="P1391" s="10">
        <v>23.751743380000001</v>
      </c>
      <c r="Q1391" s="10">
        <v>1.1320743170000001</v>
      </c>
      <c r="R1391" s="12" t="b">
        <v>0</v>
      </c>
      <c r="S1391" s="10">
        <v>374</v>
      </c>
      <c r="T1391" s="10">
        <v>39645</v>
      </c>
      <c r="U1391" s="10">
        <v>304</v>
      </c>
      <c r="V1391" s="10">
        <v>35507</v>
      </c>
      <c r="W1391" s="10">
        <v>0.88145048800000003</v>
      </c>
      <c r="X1391" s="10">
        <v>55.292887030000003</v>
      </c>
      <c r="Y1391" s="10">
        <v>1.5058954760000001</v>
      </c>
      <c r="Z1391" s="12" t="b">
        <v>0</v>
      </c>
      <c r="AA1391" s="9">
        <v>6675</v>
      </c>
      <c r="AB1391" s="9">
        <v>26</v>
      </c>
    </row>
    <row r="1392" spans="1:28" ht="13" x14ac:dyDescent="0.15">
      <c r="A1392" s="10">
        <v>206838</v>
      </c>
      <c r="B1392" s="11" t="s">
        <v>3059</v>
      </c>
      <c r="C1392" s="10">
        <v>1944</v>
      </c>
      <c r="D1392" s="10">
        <v>1465417</v>
      </c>
      <c r="E1392" s="10">
        <v>1465638</v>
      </c>
      <c r="F1392" s="11" t="s">
        <v>57</v>
      </c>
      <c r="G1392" s="11"/>
      <c r="H1392" s="11" t="s">
        <v>3060</v>
      </c>
      <c r="I1392" s="10">
        <v>193</v>
      </c>
      <c r="J1392" s="10">
        <v>0.6351</v>
      </c>
      <c r="K1392" s="10">
        <v>44</v>
      </c>
      <c r="L1392" s="10">
        <v>3575</v>
      </c>
      <c r="M1392" s="10">
        <v>34</v>
      </c>
      <c r="N1392" s="10">
        <v>2000</v>
      </c>
      <c r="O1392" s="10">
        <v>0.95904935300000005</v>
      </c>
      <c r="P1392" s="10">
        <v>18.523316059999999</v>
      </c>
      <c r="Q1392" s="10">
        <v>0.70420942499999994</v>
      </c>
      <c r="R1392" s="12" t="b">
        <v>0</v>
      </c>
      <c r="S1392" s="10">
        <v>108</v>
      </c>
      <c r="T1392" s="10">
        <v>6491</v>
      </c>
      <c r="U1392" s="10">
        <v>92</v>
      </c>
      <c r="V1392" s="10">
        <v>4727</v>
      </c>
      <c r="W1392" s="10">
        <v>0.99100081799999995</v>
      </c>
      <c r="X1392" s="10">
        <v>33.632124349999998</v>
      </c>
      <c r="Y1392" s="10">
        <v>0.82801942299999998</v>
      </c>
      <c r="Z1392" s="12" t="b">
        <v>0</v>
      </c>
      <c r="AA1392" s="9">
        <v>1372</v>
      </c>
      <c r="AB1392" s="9">
        <v>10</v>
      </c>
    </row>
    <row r="1393" spans="1:28" ht="13" x14ac:dyDescent="0.15">
      <c r="A1393" s="10">
        <v>206840</v>
      </c>
      <c r="B1393" s="11" t="s">
        <v>462</v>
      </c>
      <c r="C1393" s="10">
        <v>1944</v>
      </c>
      <c r="D1393" s="10">
        <v>1466087</v>
      </c>
      <c r="E1393" s="10">
        <v>1466626</v>
      </c>
      <c r="F1393" s="11" t="s">
        <v>60</v>
      </c>
      <c r="G1393" s="11" t="s">
        <v>463</v>
      </c>
      <c r="H1393" s="11" t="s">
        <v>464</v>
      </c>
      <c r="I1393" s="10">
        <v>540</v>
      </c>
      <c r="J1393" s="10">
        <v>0.56850000000000001</v>
      </c>
      <c r="K1393" s="10">
        <v>114</v>
      </c>
      <c r="L1393" s="10">
        <v>7059</v>
      </c>
      <c r="M1393" s="10">
        <v>89</v>
      </c>
      <c r="N1393" s="10">
        <v>5294</v>
      </c>
      <c r="O1393" s="10">
        <v>0.89725439699999998</v>
      </c>
      <c r="P1393" s="10">
        <v>13.07222222</v>
      </c>
      <c r="Q1393" s="10">
        <v>0.71149836899999996</v>
      </c>
      <c r="R1393" s="12" t="b">
        <v>0</v>
      </c>
      <c r="S1393" s="10">
        <v>296</v>
      </c>
      <c r="T1393" s="10">
        <v>24225</v>
      </c>
      <c r="U1393" s="10">
        <v>235</v>
      </c>
      <c r="V1393" s="10">
        <v>19406</v>
      </c>
      <c r="W1393" s="10">
        <v>0.90472709600000001</v>
      </c>
      <c r="X1393" s="10">
        <v>44.861111110000003</v>
      </c>
      <c r="Y1393" s="10">
        <v>1.5115154710000001</v>
      </c>
      <c r="Z1393" s="12" t="b">
        <v>0</v>
      </c>
      <c r="AA1393" s="9">
        <v>4372</v>
      </c>
      <c r="AB1393" s="9">
        <v>23</v>
      </c>
    </row>
    <row r="1394" spans="1:28" ht="13" x14ac:dyDescent="0.15">
      <c r="A1394" s="10">
        <v>206843</v>
      </c>
      <c r="B1394" s="11" t="s">
        <v>2894</v>
      </c>
      <c r="C1394" s="10">
        <v>1944</v>
      </c>
      <c r="D1394" s="10">
        <v>1468349</v>
      </c>
      <c r="E1394" s="10">
        <v>1470241</v>
      </c>
      <c r="F1394" s="11" t="s">
        <v>57</v>
      </c>
      <c r="G1394" s="11"/>
      <c r="H1394" s="11" t="s">
        <v>558</v>
      </c>
      <c r="I1394" s="10">
        <v>1893</v>
      </c>
      <c r="J1394" s="10">
        <v>0.63290000000000002</v>
      </c>
      <c r="K1394" s="10">
        <v>416</v>
      </c>
      <c r="L1394" s="10">
        <v>53565</v>
      </c>
      <c r="M1394" s="10">
        <v>343</v>
      </c>
      <c r="N1394" s="10">
        <v>47149</v>
      </c>
      <c r="O1394" s="10">
        <v>0.98642223799999995</v>
      </c>
      <c r="P1394" s="10">
        <v>28.296354990000001</v>
      </c>
      <c r="Q1394" s="10">
        <v>1.050275093</v>
      </c>
      <c r="R1394" s="12" t="b">
        <v>0</v>
      </c>
      <c r="S1394" s="10">
        <v>1150</v>
      </c>
      <c r="T1394" s="10">
        <v>88665</v>
      </c>
      <c r="U1394" s="10">
        <v>910</v>
      </c>
      <c r="V1394" s="10">
        <v>73063</v>
      </c>
      <c r="W1394" s="10">
        <v>0.99938832799999999</v>
      </c>
      <c r="X1394" s="10">
        <v>46.83835182</v>
      </c>
      <c r="Y1394" s="10">
        <v>1.0686630509999999</v>
      </c>
      <c r="Z1394" s="12" t="b">
        <v>0</v>
      </c>
      <c r="AA1394" s="9">
        <v>22599</v>
      </c>
      <c r="AB1394" s="9">
        <v>110</v>
      </c>
    </row>
    <row r="1395" spans="1:28" ht="13" x14ac:dyDescent="0.15">
      <c r="A1395" s="10">
        <v>206844</v>
      </c>
      <c r="B1395" s="11" t="s">
        <v>2379</v>
      </c>
      <c r="C1395" s="10">
        <v>1944</v>
      </c>
      <c r="D1395" s="10">
        <v>1470407</v>
      </c>
      <c r="E1395" s="10">
        <v>1471372</v>
      </c>
      <c r="F1395" s="11" t="s">
        <v>60</v>
      </c>
      <c r="G1395" s="11"/>
      <c r="H1395" s="11" t="s">
        <v>108</v>
      </c>
      <c r="I1395" s="10">
        <v>966</v>
      </c>
      <c r="J1395" s="10">
        <v>0.62529999999999997</v>
      </c>
      <c r="K1395" s="10">
        <v>203</v>
      </c>
      <c r="L1395" s="10">
        <v>34583</v>
      </c>
      <c r="M1395" s="10">
        <v>160</v>
      </c>
      <c r="N1395" s="10">
        <v>24328</v>
      </c>
      <c r="O1395" s="10">
        <v>0.90170028099999999</v>
      </c>
      <c r="P1395" s="10">
        <v>35.800207039999997</v>
      </c>
      <c r="Q1395" s="10">
        <v>1.3616374819999999</v>
      </c>
      <c r="R1395" s="12" t="b">
        <v>0</v>
      </c>
      <c r="S1395" s="10">
        <v>618</v>
      </c>
      <c r="T1395" s="10">
        <v>35879</v>
      </c>
      <c r="U1395" s="10">
        <v>486</v>
      </c>
      <c r="V1395" s="10">
        <v>27562</v>
      </c>
      <c r="W1395" s="10">
        <v>1.0459300419999999</v>
      </c>
      <c r="X1395" s="10">
        <v>37.141821950000001</v>
      </c>
      <c r="Y1395" s="10">
        <v>0.87570392699999999</v>
      </c>
      <c r="Z1395" s="12" t="b">
        <v>0</v>
      </c>
      <c r="AA1395" s="9">
        <v>6305</v>
      </c>
      <c r="AB1395" s="9">
        <v>36</v>
      </c>
    </row>
    <row r="1396" spans="1:28" ht="13" x14ac:dyDescent="0.15">
      <c r="A1396" s="10">
        <v>206845</v>
      </c>
      <c r="B1396" s="11" t="s">
        <v>4542</v>
      </c>
      <c r="C1396" s="10">
        <v>1944</v>
      </c>
      <c r="D1396" s="10">
        <v>1471525</v>
      </c>
      <c r="E1396" s="10">
        <v>1472520</v>
      </c>
      <c r="F1396" s="11" t="s">
        <v>57</v>
      </c>
      <c r="G1396" s="11"/>
      <c r="H1396" s="11" t="s">
        <v>565</v>
      </c>
      <c r="I1396" s="10">
        <v>996</v>
      </c>
      <c r="J1396" s="10">
        <v>0.65859999999999996</v>
      </c>
      <c r="K1396" s="10">
        <v>234</v>
      </c>
      <c r="L1396" s="10">
        <v>29101</v>
      </c>
      <c r="M1396" s="10">
        <v>197</v>
      </c>
      <c r="N1396" s="10">
        <v>27182</v>
      </c>
      <c r="O1396" s="10">
        <v>1.076778155</v>
      </c>
      <c r="P1396" s="10">
        <v>29.21787149</v>
      </c>
      <c r="Q1396" s="10">
        <v>0.95905265500000003</v>
      </c>
      <c r="R1396" s="12" t="b">
        <v>0</v>
      </c>
      <c r="S1396" s="10">
        <v>611</v>
      </c>
      <c r="T1396" s="10">
        <v>41149</v>
      </c>
      <c r="U1396" s="10">
        <v>495</v>
      </c>
      <c r="V1396" s="10">
        <v>34694</v>
      </c>
      <c r="W1396" s="10">
        <v>1.0332117949999999</v>
      </c>
      <c r="X1396" s="10">
        <v>41.31425703</v>
      </c>
      <c r="Y1396" s="10">
        <v>0.89440987900000002</v>
      </c>
      <c r="Z1396" s="12" t="b">
        <v>0</v>
      </c>
      <c r="AA1396" s="9">
        <v>7672</v>
      </c>
      <c r="AB1396" s="9">
        <v>52</v>
      </c>
    </row>
    <row r="1397" spans="1:28" ht="13" x14ac:dyDescent="0.15">
      <c r="A1397" s="10">
        <v>206846</v>
      </c>
      <c r="B1397" s="11" t="s">
        <v>1868</v>
      </c>
      <c r="C1397" s="10">
        <v>1944</v>
      </c>
      <c r="D1397" s="10">
        <v>1472525</v>
      </c>
      <c r="E1397" s="10">
        <v>1473028</v>
      </c>
      <c r="F1397" s="11" t="s">
        <v>60</v>
      </c>
      <c r="G1397" s="11" t="s">
        <v>1869</v>
      </c>
      <c r="H1397" s="11" t="s">
        <v>1870</v>
      </c>
      <c r="I1397" s="10">
        <v>481</v>
      </c>
      <c r="J1397" s="10">
        <v>0.61709999999999998</v>
      </c>
      <c r="K1397" s="10">
        <v>102</v>
      </c>
      <c r="L1397" s="10">
        <v>11320</v>
      </c>
      <c r="M1397" s="10">
        <v>78</v>
      </c>
      <c r="N1397" s="10">
        <v>10100</v>
      </c>
      <c r="O1397" s="10">
        <v>0.88281331500000004</v>
      </c>
      <c r="P1397" s="10">
        <v>23.534303529999999</v>
      </c>
      <c r="Q1397" s="10">
        <v>0.98174556599999996</v>
      </c>
      <c r="R1397" s="12" t="b">
        <v>0</v>
      </c>
      <c r="S1397" s="10">
        <v>283</v>
      </c>
      <c r="T1397" s="10">
        <v>17744</v>
      </c>
      <c r="U1397" s="10">
        <v>230</v>
      </c>
      <c r="V1397" s="10">
        <v>14307</v>
      </c>
      <c r="W1397" s="10">
        <v>0.99409125700000001</v>
      </c>
      <c r="X1397" s="10">
        <v>36.889812890000002</v>
      </c>
      <c r="Y1397" s="10">
        <v>0.97664352499999996</v>
      </c>
      <c r="Z1397" s="12" t="b">
        <v>0</v>
      </c>
      <c r="AA1397" s="9">
        <v>5243</v>
      </c>
      <c r="AB1397" s="9">
        <v>32</v>
      </c>
    </row>
    <row r="1398" spans="1:28" ht="13" x14ac:dyDescent="0.15">
      <c r="A1398" s="10">
        <v>206847</v>
      </c>
      <c r="B1398" s="11" t="s">
        <v>2556</v>
      </c>
      <c r="C1398" s="10">
        <v>1944</v>
      </c>
      <c r="D1398" s="10">
        <v>1473006</v>
      </c>
      <c r="E1398" s="10">
        <v>1474112</v>
      </c>
      <c r="F1398" s="11" t="s">
        <v>60</v>
      </c>
      <c r="G1398" s="11" t="s">
        <v>2557</v>
      </c>
      <c r="H1398" s="11" t="s">
        <v>351</v>
      </c>
      <c r="I1398" s="10">
        <v>1067</v>
      </c>
      <c r="J1398" s="10">
        <v>0.62780000000000002</v>
      </c>
      <c r="K1398" s="10">
        <v>260</v>
      </c>
      <c r="L1398" s="10">
        <v>23430</v>
      </c>
      <c r="M1398" s="10">
        <v>215</v>
      </c>
      <c r="N1398" s="10">
        <v>18336</v>
      </c>
      <c r="O1398" s="10">
        <v>1.0969665609999999</v>
      </c>
      <c r="P1398" s="10">
        <v>21.958762889999999</v>
      </c>
      <c r="Q1398" s="10">
        <v>0.81813807800000005</v>
      </c>
      <c r="R1398" s="12" t="b">
        <v>0</v>
      </c>
      <c r="S1398" s="10">
        <v>688</v>
      </c>
      <c r="T1398" s="10">
        <v>61337</v>
      </c>
      <c r="U1398" s="10">
        <v>573</v>
      </c>
      <c r="V1398" s="10">
        <v>52138</v>
      </c>
      <c r="W1398" s="10">
        <v>1.1164356529999999</v>
      </c>
      <c r="X1398" s="10">
        <v>57.485473290000002</v>
      </c>
      <c r="Y1398" s="10">
        <v>1.3206045239999999</v>
      </c>
      <c r="Z1398" s="12" t="b">
        <v>0</v>
      </c>
      <c r="AA1398" s="9">
        <v>12665</v>
      </c>
      <c r="AB1398" s="9">
        <v>70</v>
      </c>
    </row>
    <row r="1399" spans="1:28" ht="13" x14ac:dyDescent="0.15">
      <c r="A1399" s="10">
        <v>206848</v>
      </c>
      <c r="B1399" s="11" t="s">
        <v>3703</v>
      </c>
      <c r="C1399" s="10">
        <v>1944</v>
      </c>
      <c r="D1399" s="10">
        <v>1474096</v>
      </c>
      <c r="E1399" s="10">
        <v>1474599</v>
      </c>
      <c r="F1399" s="11" t="s">
        <v>60</v>
      </c>
      <c r="G1399" s="11"/>
      <c r="H1399" s="11" t="s">
        <v>58</v>
      </c>
      <c r="I1399" s="10">
        <v>487</v>
      </c>
      <c r="J1399" s="10">
        <v>0.64480000000000004</v>
      </c>
      <c r="K1399" s="10">
        <v>133</v>
      </c>
      <c r="L1399" s="10">
        <v>32527</v>
      </c>
      <c r="M1399" s="10">
        <v>109</v>
      </c>
      <c r="N1399" s="10">
        <v>25003</v>
      </c>
      <c r="O1399" s="10">
        <v>1.218475736</v>
      </c>
      <c r="P1399" s="10">
        <v>66.790554409999999</v>
      </c>
      <c r="Q1399" s="10">
        <v>2.5606939</v>
      </c>
      <c r="R1399" s="12" t="b">
        <v>0</v>
      </c>
      <c r="S1399" s="10">
        <v>325</v>
      </c>
      <c r="T1399" s="10">
        <v>29677</v>
      </c>
      <c r="U1399" s="10">
        <v>274</v>
      </c>
      <c r="V1399" s="10">
        <v>23776</v>
      </c>
      <c r="W1399" s="10">
        <v>1.1696747000000001</v>
      </c>
      <c r="X1399" s="10">
        <v>60.938398360000001</v>
      </c>
      <c r="Y1399" s="10">
        <v>1.4241409620000001</v>
      </c>
      <c r="Z1399" s="12" t="b">
        <v>0</v>
      </c>
      <c r="AA1399" s="9">
        <v>7516</v>
      </c>
      <c r="AB1399" s="9">
        <v>29</v>
      </c>
    </row>
    <row r="1400" spans="1:28" ht="13" x14ac:dyDescent="0.15">
      <c r="A1400" s="10">
        <v>206849</v>
      </c>
      <c r="B1400" s="11" t="s">
        <v>1268</v>
      </c>
      <c r="C1400" s="10">
        <v>1944</v>
      </c>
      <c r="D1400" s="10">
        <v>1474610</v>
      </c>
      <c r="E1400" s="10">
        <v>1475662</v>
      </c>
      <c r="F1400" s="11" t="s">
        <v>57</v>
      </c>
      <c r="G1400" s="11" t="s">
        <v>1269</v>
      </c>
      <c r="H1400" s="11" t="s">
        <v>1270</v>
      </c>
      <c r="I1400" s="10">
        <v>1053</v>
      </c>
      <c r="J1400" s="10">
        <v>0.60399999999999998</v>
      </c>
      <c r="K1400" s="10">
        <v>173</v>
      </c>
      <c r="L1400" s="10">
        <v>11439</v>
      </c>
      <c r="M1400" s="10">
        <v>134</v>
      </c>
      <c r="N1400" s="10">
        <v>9143</v>
      </c>
      <c r="O1400" s="10">
        <v>0.692780693</v>
      </c>
      <c r="P1400" s="10">
        <v>10.86324786</v>
      </c>
      <c r="Q1400" s="10">
        <v>0.44516642400000001</v>
      </c>
      <c r="R1400" s="12" t="b">
        <v>0</v>
      </c>
      <c r="S1400" s="10">
        <v>228</v>
      </c>
      <c r="T1400" s="10">
        <v>4551</v>
      </c>
      <c r="U1400" s="10">
        <v>164</v>
      </c>
      <c r="V1400" s="10">
        <v>3139</v>
      </c>
      <c r="W1400" s="10">
        <v>0.32378667500000002</v>
      </c>
      <c r="X1400" s="10">
        <v>4.3219373220000001</v>
      </c>
      <c r="Y1400" s="10">
        <v>0.110835974</v>
      </c>
      <c r="Z1400" s="12" t="b">
        <v>0</v>
      </c>
      <c r="AA1400" s="9">
        <v>3906</v>
      </c>
      <c r="AB1400" s="9">
        <v>32</v>
      </c>
    </row>
    <row r="1401" spans="1:28" ht="13" x14ac:dyDescent="0.15">
      <c r="A1401" s="10">
        <v>206852</v>
      </c>
      <c r="B1401" s="11" t="s">
        <v>2657</v>
      </c>
      <c r="C1401" s="10">
        <v>1944</v>
      </c>
      <c r="D1401" s="10">
        <v>1475979</v>
      </c>
      <c r="E1401" s="10">
        <v>1477454</v>
      </c>
      <c r="F1401" s="11" t="s">
        <v>60</v>
      </c>
      <c r="G1401" s="11"/>
      <c r="H1401" s="11" t="s">
        <v>351</v>
      </c>
      <c r="I1401" s="10">
        <v>1476</v>
      </c>
      <c r="J1401" s="10">
        <v>0.62939999999999996</v>
      </c>
      <c r="K1401" s="10">
        <v>136</v>
      </c>
      <c r="L1401" s="10">
        <v>4855</v>
      </c>
      <c r="M1401" s="10">
        <v>96</v>
      </c>
      <c r="N1401" s="10">
        <v>3771</v>
      </c>
      <c r="O1401" s="10">
        <v>0.35408230499999999</v>
      </c>
      <c r="P1401" s="10">
        <v>3.2892953930000002</v>
      </c>
      <c r="Q1401" s="10">
        <v>0.121773715</v>
      </c>
      <c r="R1401" s="12" t="b">
        <v>0</v>
      </c>
      <c r="S1401" s="10">
        <v>482</v>
      </c>
      <c r="T1401" s="10">
        <v>16368</v>
      </c>
      <c r="U1401" s="10">
        <v>356</v>
      </c>
      <c r="V1401" s="10">
        <v>11433</v>
      </c>
      <c r="W1401" s="10">
        <v>0.50142633000000003</v>
      </c>
      <c r="X1401" s="10">
        <v>11.089430889999999</v>
      </c>
      <c r="Y1401" s="10">
        <v>0.24948926399999999</v>
      </c>
      <c r="Z1401" s="12" t="b">
        <v>0</v>
      </c>
      <c r="AA1401" s="9">
        <v>12372</v>
      </c>
      <c r="AB1401" s="9">
        <v>72</v>
      </c>
    </row>
    <row r="1402" spans="1:28" ht="13" x14ac:dyDescent="0.15">
      <c r="A1402" s="10">
        <v>206850</v>
      </c>
      <c r="B1402" s="11" t="s">
        <v>943</v>
      </c>
      <c r="C1402" s="10">
        <v>1944</v>
      </c>
      <c r="D1402" s="10">
        <v>1477612</v>
      </c>
      <c r="E1402" s="10">
        <v>1477914</v>
      </c>
      <c r="F1402" s="11" t="s">
        <v>57</v>
      </c>
      <c r="G1402" s="11"/>
      <c r="H1402" s="11" t="s">
        <v>58</v>
      </c>
      <c r="I1402" s="10">
        <v>303</v>
      </c>
      <c r="J1402" s="10">
        <v>0.59409999999999996</v>
      </c>
      <c r="K1402" s="10">
        <v>53</v>
      </c>
      <c r="L1402" s="10">
        <v>5063</v>
      </c>
      <c r="M1402" s="10">
        <v>44</v>
      </c>
      <c r="N1402" s="10">
        <v>4908</v>
      </c>
      <c r="O1402" s="10">
        <v>0.79055009700000001</v>
      </c>
      <c r="P1402" s="10">
        <v>16.709570960000001</v>
      </c>
      <c r="Q1402" s="10">
        <v>0.79642474399999996</v>
      </c>
      <c r="R1402" s="12" t="b">
        <v>0</v>
      </c>
      <c r="S1402" s="10">
        <v>160</v>
      </c>
      <c r="T1402" s="10">
        <v>9183</v>
      </c>
      <c r="U1402" s="10">
        <v>127</v>
      </c>
      <c r="V1402" s="10">
        <v>8324</v>
      </c>
      <c r="W1402" s="10">
        <v>0.87137397999999999</v>
      </c>
      <c r="X1402" s="10">
        <v>30.306930690000002</v>
      </c>
      <c r="Y1402" s="10">
        <v>0.81419019299999995</v>
      </c>
      <c r="Z1402" s="12" t="b">
        <v>0</v>
      </c>
      <c r="AA1402" s="9">
        <v>2585</v>
      </c>
      <c r="AB1402" s="9">
        <v>11</v>
      </c>
    </row>
    <row r="1403" spans="1:28" ht="13" x14ac:dyDescent="0.15">
      <c r="A1403" s="10">
        <v>206851</v>
      </c>
      <c r="B1403" s="11" t="s">
        <v>1126</v>
      </c>
      <c r="C1403" s="10">
        <v>1944</v>
      </c>
      <c r="D1403" s="10">
        <v>1477932</v>
      </c>
      <c r="E1403" s="10">
        <v>1478396</v>
      </c>
      <c r="F1403" s="11" t="s">
        <v>57</v>
      </c>
      <c r="G1403" s="11"/>
      <c r="H1403" s="11" t="s">
        <v>58</v>
      </c>
      <c r="I1403" s="10">
        <v>465</v>
      </c>
      <c r="J1403" s="10">
        <v>0.6</v>
      </c>
      <c r="K1403" s="10">
        <v>74</v>
      </c>
      <c r="L1403" s="10">
        <v>10600</v>
      </c>
      <c r="M1403" s="10">
        <v>51</v>
      </c>
      <c r="N1403" s="10">
        <v>9832</v>
      </c>
      <c r="O1403" s="10">
        <v>0.59708556499999998</v>
      </c>
      <c r="P1403" s="10">
        <v>22.79569892</v>
      </c>
      <c r="Q1403" s="10">
        <v>1.0413195799999999</v>
      </c>
      <c r="R1403" s="12" t="b">
        <v>0</v>
      </c>
      <c r="S1403" s="10">
        <v>206</v>
      </c>
      <c r="T1403" s="10">
        <v>8980</v>
      </c>
      <c r="U1403" s="10">
        <v>162</v>
      </c>
      <c r="V1403" s="10">
        <v>7055</v>
      </c>
      <c r="W1403" s="10">
        <v>0.72427843800000002</v>
      </c>
      <c r="X1403" s="10">
        <v>19.311827959999999</v>
      </c>
      <c r="Y1403" s="10">
        <v>0.50897988599999999</v>
      </c>
      <c r="Z1403" s="12" t="b">
        <v>0</v>
      </c>
      <c r="AA1403" s="9">
        <v>2414</v>
      </c>
      <c r="AB1403" s="9">
        <v>17</v>
      </c>
    </row>
    <row r="1404" spans="1:28" ht="13" x14ac:dyDescent="0.15">
      <c r="A1404" s="10">
        <v>206853</v>
      </c>
      <c r="B1404" s="11" t="s">
        <v>2549</v>
      </c>
      <c r="C1404" s="10">
        <v>1944</v>
      </c>
      <c r="D1404" s="10">
        <v>1478673</v>
      </c>
      <c r="E1404" s="10">
        <v>1479545</v>
      </c>
      <c r="F1404" s="11" t="s">
        <v>60</v>
      </c>
      <c r="G1404" s="11"/>
      <c r="H1404" s="11" t="s">
        <v>66</v>
      </c>
      <c r="I1404" s="10">
        <v>873</v>
      </c>
      <c r="J1404" s="10">
        <v>0.62770000000000004</v>
      </c>
      <c r="K1404" s="10">
        <v>241</v>
      </c>
      <c r="L1404" s="10">
        <v>31753</v>
      </c>
      <c r="M1404" s="10">
        <v>196</v>
      </c>
      <c r="N1404" s="10">
        <v>28901</v>
      </c>
      <c r="O1404" s="10">
        <v>1.2222531809999999</v>
      </c>
      <c r="P1404" s="10">
        <v>36.372279499999998</v>
      </c>
      <c r="Q1404" s="10">
        <v>1.368180518</v>
      </c>
      <c r="R1404" s="12" t="b">
        <v>0</v>
      </c>
      <c r="S1404" s="10">
        <v>587</v>
      </c>
      <c r="T1404" s="10">
        <v>42512</v>
      </c>
      <c r="U1404" s="10">
        <v>468</v>
      </c>
      <c r="V1404" s="10">
        <v>37863</v>
      </c>
      <c r="W1404" s="10">
        <v>1.114487249</v>
      </c>
      <c r="X1404" s="10">
        <v>48.696449029999997</v>
      </c>
      <c r="Y1404" s="10">
        <v>1.1280960069999999</v>
      </c>
      <c r="Z1404" s="12" t="b">
        <v>0</v>
      </c>
      <c r="AA1404" s="9">
        <v>11243</v>
      </c>
      <c r="AB1404" s="9">
        <v>63</v>
      </c>
    </row>
    <row r="1405" spans="1:28" ht="13" x14ac:dyDescent="0.15">
      <c r="A1405" s="10">
        <v>206854</v>
      </c>
      <c r="B1405" s="11" t="s">
        <v>3954</v>
      </c>
      <c r="C1405" s="10">
        <v>1944</v>
      </c>
      <c r="D1405" s="10">
        <v>1480019</v>
      </c>
      <c r="E1405" s="10">
        <v>1481308</v>
      </c>
      <c r="F1405" s="11" t="s">
        <v>57</v>
      </c>
      <c r="G1405" s="11" t="s">
        <v>3955</v>
      </c>
      <c r="H1405" s="11" t="s">
        <v>3956</v>
      </c>
      <c r="I1405" s="10">
        <v>1290</v>
      </c>
      <c r="J1405" s="10">
        <v>0.64880000000000004</v>
      </c>
      <c r="K1405" s="10">
        <v>358</v>
      </c>
      <c r="L1405" s="10">
        <v>40493</v>
      </c>
      <c r="M1405" s="10">
        <v>285</v>
      </c>
      <c r="N1405" s="10">
        <v>29584</v>
      </c>
      <c r="O1405" s="10">
        <v>1.202747598</v>
      </c>
      <c r="P1405" s="10">
        <v>31.389922479999999</v>
      </c>
      <c r="Q1405" s="10">
        <v>1.1015421439999999</v>
      </c>
      <c r="R1405" s="12" t="b">
        <v>0</v>
      </c>
      <c r="S1405" s="10">
        <v>422</v>
      </c>
      <c r="T1405" s="10">
        <v>16978</v>
      </c>
      <c r="U1405" s="10">
        <v>345</v>
      </c>
      <c r="V1405" s="10">
        <v>13334</v>
      </c>
      <c r="W1405" s="10">
        <v>0.55599755200000001</v>
      </c>
      <c r="X1405" s="10">
        <v>13.16124031</v>
      </c>
      <c r="Y1405" s="10">
        <v>0.29820540000000001</v>
      </c>
      <c r="Z1405" s="12" t="b">
        <v>0</v>
      </c>
      <c r="AA1405" s="9">
        <v>791</v>
      </c>
      <c r="AB1405" s="9">
        <v>9</v>
      </c>
    </row>
    <row r="1406" spans="1:28" ht="13" x14ac:dyDescent="0.15">
      <c r="A1406" s="10">
        <v>206855</v>
      </c>
      <c r="B1406" s="11" t="s">
        <v>2472</v>
      </c>
      <c r="C1406" s="10">
        <v>1944</v>
      </c>
      <c r="D1406" s="10">
        <v>1481630</v>
      </c>
      <c r="E1406" s="10">
        <v>1482610</v>
      </c>
      <c r="F1406" s="11" t="s">
        <v>60</v>
      </c>
      <c r="G1406" s="11"/>
      <c r="H1406" s="11" t="s">
        <v>2473</v>
      </c>
      <c r="I1406" s="10">
        <v>981</v>
      </c>
      <c r="J1406" s="10">
        <v>0.62690000000000001</v>
      </c>
      <c r="K1406" s="10">
        <v>217</v>
      </c>
      <c r="L1406" s="10">
        <v>29606</v>
      </c>
      <c r="M1406" s="10">
        <v>168</v>
      </c>
      <c r="N1406" s="10">
        <v>21417</v>
      </c>
      <c r="O1406" s="10">
        <v>0.93230845500000004</v>
      </c>
      <c r="P1406" s="10">
        <v>30.179408769999998</v>
      </c>
      <c r="Q1406" s="10">
        <v>1.147854092</v>
      </c>
      <c r="R1406" s="12" t="b">
        <v>0</v>
      </c>
      <c r="S1406" s="10">
        <v>620</v>
      </c>
      <c r="T1406" s="10">
        <v>40433</v>
      </c>
      <c r="U1406" s="10">
        <v>498</v>
      </c>
      <c r="V1406" s="10">
        <v>31254</v>
      </c>
      <c r="W1406" s="10">
        <v>1.0553677770000001</v>
      </c>
      <c r="X1406" s="10">
        <v>41.216106009999997</v>
      </c>
      <c r="Y1406" s="10">
        <v>0.96084171399999996</v>
      </c>
      <c r="Z1406" s="12" t="b">
        <v>0</v>
      </c>
      <c r="AA1406" s="9">
        <v>9674</v>
      </c>
      <c r="AB1406" s="9">
        <v>49</v>
      </c>
    </row>
    <row r="1407" spans="1:28" ht="13" x14ac:dyDescent="0.15">
      <c r="A1407" s="10">
        <v>206856</v>
      </c>
      <c r="B1407" s="11" t="s">
        <v>2501</v>
      </c>
      <c r="C1407" s="10">
        <v>1944</v>
      </c>
      <c r="D1407" s="10">
        <v>1482724</v>
      </c>
      <c r="E1407" s="10">
        <v>1484016</v>
      </c>
      <c r="F1407" s="11" t="s">
        <v>57</v>
      </c>
      <c r="G1407" s="11"/>
      <c r="H1407" s="11" t="s">
        <v>81</v>
      </c>
      <c r="I1407" s="10">
        <v>1293</v>
      </c>
      <c r="J1407" s="10">
        <v>0.62719999999999998</v>
      </c>
      <c r="K1407" s="10">
        <v>321</v>
      </c>
      <c r="L1407" s="10">
        <v>41582</v>
      </c>
      <c r="M1407" s="10">
        <v>265</v>
      </c>
      <c r="N1407" s="10">
        <v>30285</v>
      </c>
      <c r="O1407" s="10">
        <v>1.115749492</v>
      </c>
      <c r="P1407" s="10">
        <v>32.159319410000002</v>
      </c>
      <c r="Q1407" s="10">
        <v>1.1905771110000001</v>
      </c>
      <c r="R1407" s="12" t="b">
        <v>0</v>
      </c>
      <c r="S1407" s="10">
        <v>821</v>
      </c>
      <c r="T1407" s="10">
        <v>71042</v>
      </c>
      <c r="U1407" s="10">
        <v>653</v>
      </c>
      <c r="V1407" s="10">
        <v>48160</v>
      </c>
      <c r="W1407" s="10">
        <v>1.0499246959999999</v>
      </c>
      <c r="X1407" s="10">
        <v>54.943542149999999</v>
      </c>
      <c r="Y1407" s="10">
        <v>1.2605024890000001</v>
      </c>
      <c r="Z1407" s="12" t="b">
        <v>0</v>
      </c>
      <c r="AA1407" s="9">
        <v>13210</v>
      </c>
      <c r="AB1407" s="9">
        <v>71</v>
      </c>
    </row>
    <row r="1408" spans="1:28" ht="13" x14ac:dyDescent="0.15">
      <c r="A1408" s="10">
        <v>206857</v>
      </c>
      <c r="B1408" s="11" t="s">
        <v>2319</v>
      </c>
      <c r="C1408" s="10">
        <v>1944</v>
      </c>
      <c r="D1408" s="10">
        <v>1484048</v>
      </c>
      <c r="E1408" s="10">
        <v>1487041</v>
      </c>
      <c r="F1408" s="11" t="s">
        <v>57</v>
      </c>
      <c r="G1408" s="11"/>
      <c r="H1408" s="11" t="s">
        <v>2320</v>
      </c>
      <c r="I1408" s="10">
        <v>2994</v>
      </c>
      <c r="J1408" s="10">
        <v>0.62419999999999998</v>
      </c>
      <c r="K1408" s="10">
        <v>712</v>
      </c>
      <c r="L1408" s="10">
        <v>126848</v>
      </c>
      <c r="M1408" s="10">
        <v>547</v>
      </c>
      <c r="N1408" s="10">
        <v>96964</v>
      </c>
      <c r="O1408" s="10">
        <v>0.99461471199999996</v>
      </c>
      <c r="P1408" s="10">
        <v>42.367401469999997</v>
      </c>
      <c r="Q1408" s="10">
        <v>1.5758153960000001</v>
      </c>
      <c r="R1408" s="12" t="b">
        <v>0</v>
      </c>
      <c r="S1408" s="10">
        <v>1834</v>
      </c>
      <c r="T1408" s="10">
        <v>160916</v>
      </c>
      <c r="U1408" s="10">
        <v>1445</v>
      </c>
      <c r="V1408" s="10">
        <v>122537</v>
      </c>
      <c r="W1408" s="10">
        <v>1.0033663820000001</v>
      </c>
      <c r="X1408" s="10">
        <v>53.746158979999997</v>
      </c>
      <c r="Y1408" s="10">
        <v>1.3012423209999999</v>
      </c>
      <c r="Z1408" s="12" t="b">
        <v>0</v>
      </c>
      <c r="AA1408" s="9">
        <v>32971</v>
      </c>
      <c r="AB1408" s="9">
        <v>140</v>
      </c>
    </row>
    <row r="1409" spans="1:28" ht="13" x14ac:dyDescent="0.15">
      <c r="A1409" s="10">
        <v>408316</v>
      </c>
      <c r="B1409" s="11" t="s">
        <v>3547</v>
      </c>
      <c r="C1409" s="10">
        <v>1944</v>
      </c>
      <c r="D1409" s="10">
        <v>1487077</v>
      </c>
      <c r="E1409" s="10">
        <v>1490661</v>
      </c>
      <c r="F1409" s="11" t="s">
        <v>57</v>
      </c>
      <c r="G1409" s="11"/>
      <c r="H1409" s="11" t="s">
        <v>3548</v>
      </c>
      <c r="I1409" s="10">
        <v>1637</v>
      </c>
      <c r="J1409" s="10">
        <v>0.64239999999999997</v>
      </c>
      <c r="K1409" s="10">
        <v>372</v>
      </c>
      <c r="L1409" s="10">
        <v>40670</v>
      </c>
      <c r="M1409" s="10">
        <v>300</v>
      </c>
      <c r="N1409" s="10">
        <v>35369</v>
      </c>
      <c r="O1409" s="10">
        <v>0.99768151100000002</v>
      </c>
      <c r="P1409" s="10">
        <v>24.844227239999999</v>
      </c>
      <c r="Q1409" s="10">
        <v>0.95542347400000005</v>
      </c>
      <c r="R1409" s="12" t="b">
        <v>0</v>
      </c>
      <c r="S1409" s="10">
        <v>984</v>
      </c>
      <c r="T1409" s="10">
        <v>70143</v>
      </c>
      <c r="U1409" s="10">
        <v>765</v>
      </c>
      <c r="V1409" s="10">
        <v>53841</v>
      </c>
      <c r="W1409" s="10">
        <v>0.97153007700000005</v>
      </c>
      <c r="X1409" s="10">
        <v>42.848503360000002</v>
      </c>
      <c r="Y1409" s="10">
        <v>0.97386212299999997</v>
      </c>
      <c r="Z1409" s="12" t="b">
        <v>0</v>
      </c>
      <c r="AA1409" s="9">
        <v>15292</v>
      </c>
      <c r="AB1409" s="9">
        <v>78</v>
      </c>
    </row>
    <row r="1410" spans="1:28" ht="13" x14ac:dyDescent="0.15">
      <c r="A1410" s="10">
        <v>206861</v>
      </c>
      <c r="B1410" s="11" t="s">
        <v>2832</v>
      </c>
      <c r="C1410" s="10">
        <v>1944</v>
      </c>
      <c r="D1410" s="10">
        <v>1491108</v>
      </c>
      <c r="E1410" s="10">
        <v>1492847</v>
      </c>
      <c r="F1410" s="11" t="s">
        <v>57</v>
      </c>
      <c r="G1410" s="11" t="s">
        <v>2833</v>
      </c>
      <c r="H1410" s="11" t="s">
        <v>1075</v>
      </c>
      <c r="I1410" s="10">
        <v>1736</v>
      </c>
      <c r="J1410" s="10">
        <v>0.63219999999999998</v>
      </c>
      <c r="K1410" s="10">
        <v>344</v>
      </c>
      <c r="L1410" s="10">
        <v>39225</v>
      </c>
      <c r="M1410" s="10">
        <v>271</v>
      </c>
      <c r="N1410" s="10">
        <v>34705</v>
      </c>
      <c r="O1410" s="10">
        <v>0.84984342499999999</v>
      </c>
      <c r="P1410" s="10">
        <v>22.595046079999999</v>
      </c>
      <c r="Q1410" s="10">
        <v>0.84386803399999999</v>
      </c>
      <c r="R1410" s="12" t="b">
        <v>0</v>
      </c>
      <c r="S1410" s="10">
        <v>1031</v>
      </c>
      <c r="T1410" s="10">
        <v>76397</v>
      </c>
      <c r="U1410" s="10">
        <v>827</v>
      </c>
      <c r="V1410" s="10">
        <v>65685</v>
      </c>
      <c r="W1410" s="10">
        <v>0.990374121</v>
      </c>
      <c r="X1410" s="10">
        <v>44.007488479999999</v>
      </c>
      <c r="Y1410" s="10">
        <v>0.98318216400000003</v>
      </c>
      <c r="Z1410" s="12" t="b">
        <v>0</v>
      </c>
      <c r="AA1410" s="9">
        <v>19521</v>
      </c>
      <c r="AB1410" s="9">
        <v>87</v>
      </c>
    </row>
    <row r="1411" spans="1:28" ht="13" x14ac:dyDescent="0.15">
      <c r="A1411" s="10">
        <v>206862</v>
      </c>
      <c r="B1411" s="11" t="s">
        <v>944</v>
      </c>
      <c r="C1411" s="10">
        <v>1944</v>
      </c>
      <c r="D1411" s="10">
        <v>1492844</v>
      </c>
      <c r="E1411" s="10">
        <v>1494223</v>
      </c>
      <c r="F1411" s="11" t="s">
        <v>57</v>
      </c>
      <c r="G1411" s="11" t="s">
        <v>945</v>
      </c>
      <c r="H1411" s="11" t="s">
        <v>946</v>
      </c>
      <c r="I1411" s="10">
        <v>1376</v>
      </c>
      <c r="J1411" s="10">
        <v>0.59419999999999995</v>
      </c>
      <c r="K1411" s="10">
        <v>200</v>
      </c>
      <c r="L1411" s="10">
        <v>20840</v>
      </c>
      <c r="M1411" s="10">
        <v>159</v>
      </c>
      <c r="N1411" s="10">
        <v>16033</v>
      </c>
      <c r="O1411" s="10">
        <v>0.62906864500000004</v>
      </c>
      <c r="P1411" s="10">
        <v>15.14534884</v>
      </c>
      <c r="Q1411" s="10">
        <v>0.72509541600000005</v>
      </c>
      <c r="R1411" s="12" t="b">
        <v>0</v>
      </c>
      <c r="S1411" s="10">
        <v>607</v>
      </c>
      <c r="T1411" s="10">
        <v>29574</v>
      </c>
      <c r="U1411" s="10">
        <v>481</v>
      </c>
      <c r="V1411" s="10">
        <v>22353</v>
      </c>
      <c r="W1411" s="10">
        <v>0.72672506100000001</v>
      </c>
      <c r="X1411" s="10">
        <v>21.49273256</v>
      </c>
      <c r="Y1411" s="10">
        <v>0.58535212199999997</v>
      </c>
      <c r="Z1411" s="12" t="b">
        <v>0</v>
      </c>
      <c r="AA1411" s="9">
        <v>10342</v>
      </c>
      <c r="AB1411" s="9">
        <v>53</v>
      </c>
    </row>
    <row r="1412" spans="1:28" ht="13" x14ac:dyDescent="0.15">
      <c r="A1412" s="10">
        <v>206863</v>
      </c>
      <c r="B1412" s="11" t="s">
        <v>2639</v>
      </c>
      <c r="C1412" s="10">
        <v>1944</v>
      </c>
      <c r="D1412" s="10">
        <v>1494284</v>
      </c>
      <c r="E1412" s="10">
        <v>1494655</v>
      </c>
      <c r="F1412" s="11" t="s">
        <v>57</v>
      </c>
      <c r="G1412" s="11"/>
      <c r="H1412" s="11" t="s">
        <v>2640</v>
      </c>
      <c r="I1412" s="10">
        <v>372</v>
      </c>
      <c r="J1412" s="10">
        <v>0.629</v>
      </c>
      <c r="K1412" s="10">
        <v>58</v>
      </c>
      <c r="L1412" s="10">
        <v>3077</v>
      </c>
      <c r="M1412" s="10">
        <v>40</v>
      </c>
      <c r="N1412" s="10">
        <v>1562</v>
      </c>
      <c r="O1412" s="10">
        <v>0.58537800500000003</v>
      </c>
      <c r="P1412" s="10">
        <v>8.2715053760000004</v>
      </c>
      <c r="Q1412" s="10">
        <v>0.30817917900000003</v>
      </c>
      <c r="R1412" s="12" t="b">
        <v>0</v>
      </c>
      <c r="S1412" s="10">
        <v>164</v>
      </c>
      <c r="T1412" s="10">
        <v>6294</v>
      </c>
      <c r="U1412" s="10">
        <v>126</v>
      </c>
      <c r="V1412" s="10">
        <v>4898</v>
      </c>
      <c r="W1412" s="10">
        <v>0.70415959299999997</v>
      </c>
      <c r="X1412" s="10">
        <v>16.91935484</v>
      </c>
      <c r="Y1412" s="10">
        <v>0.38233185200000003</v>
      </c>
      <c r="Z1412" s="12" t="b">
        <v>0</v>
      </c>
      <c r="AA1412" s="9">
        <v>2222</v>
      </c>
      <c r="AB1412" s="9">
        <v>10</v>
      </c>
    </row>
    <row r="1413" spans="1:28" ht="13" x14ac:dyDescent="0.15">
      <c r="A1413" s="10">
        <v>206865</v>
      </c>
      <c r="B1413" s="11" t="s">
        <v>598</v>
      </c>
      <c r="C1413" s="10">
        <v>1944</v>
      </c>
      <c r="D1413" s="10">
        <v>1494855</v>
      </c>
      <c r="E1413" s="10">
        <v>1495316</v>
      </c>
      <c r="F1413" s="11" t="s">
        <v>60</v>
      </c>
      <c r="G1413" s="11"/>
      <c r="H1413" s="11" t="s">
        <v>58</v>
      </c>
      <c r="I1413" s="10">
        <v>462</v>
      </c>
      <c r="J1413" s="10">
        <v>0.58009999999999995</v>
      </c>
      <c r="K1413" s="10">
        <v>70</v>
      </c>
      <c r="L1413" s="10">
        <v>7582</v>
      </c>
      <c r="M1413" s="10">
        <v>64</v>
      </c>
      <c r="N1413" s="10">
        <v>7314</v>
      </c>
      <c r="O1413" s="10">
        <v>0.75414932599999995</v>
      </c>
      <c r="P1413" s="10">
        <v>16.411255409999999</v>
      </c>
      <c r="Q1413" s="10">
        <v>0.78220619300000005</v>
      </c>
      <c r="R1413" s="12" t="b">
        <v>0</v>
      </c>
      <c r="S1413" s="10">
        <v>207</v>
      </c>
      <c r="T1413" s="10">
        <v>7316</v>
      </c>
      <c r="U1413" s="10">
        <v>171</v>
      </c>
      <c r="V1413" s="10">
        <v>6682</v>
      </c>
      <c r="W1413" s="10">
        <v>0.76948051900000003</v>
      </c>
      <c r="X1413" s="10">
        <v>15.83549784</v>
      </c>
      <c r="Y1413" s="10">
        <v>0.482076964</v>
      </c>
      <c r="Z1413" s="12" t="b">
        <v>0</v>
      </c>
      <c r="AA1413" s="9">
        <v>1268</v>
      </c>
      <c r="AB1413" s="9">
        <v>10</v>
      </c>
    </row>
    <row r="1414" spans="1:28" ht="13" x14ac:dyDescent="0.15">
      <c r="A1414" s="10">
        <v>206866</v>
      </c>
      <c r="B1414" s="11" t="s">
        <v>1937</v>
      </c>
      <c r="C1414" s="10">
        <v>1944</v>
      </c>
      <c r="D1414" s="10">
        <v>1495381</v>
      </c>
      <c r="E1414" s="10">
        <v>1496454</v>
      </c>
      <c r="F1414" s="11" t="s">
        <v>60</v>
      </c>
      <c r="G1414" s="11"/>
      <c r="H1414" s="11" t="s">
        <v>1938</v>
      </c>
      <c r="I1414" s="10">
        <v>1074</v>
      </c>
      <c r="J1414" s="10">
        <v>0.61819999999999997</v>
      </c>
      <c r="K1414" s="10">
        <v>182</v>
      </c>
      <c r="L1414" s="10">
        <v>23429</v>
      </c>
      <c r="M1414" s="10">
        <v>157</v>
      </c>
      <c r="N1414" s="10">
        <v>22637</v>
      </c>
      <c r="O1414" s="10">
        <v>0.79581976200000004</v>
      </c>
      <c r="P1414" s="10">
        <v>21.81471136</v>
      </c>
      <c r="Q1414" s="10">
        <v>0.83589013400000001</v>
      </c>
      <c r="R1414" s="12" t="b">
        <v>0</v>
      </c>
      <c r="S1414" s="10">
        <v>536</v>
      </c>
      <c r="T1414" s="10">
        <v>27215</v>
      </c>
      <c r="U1414" s="10">
        <v>447</v>
      </c>
      <c r="V1414" s="10">
        <v>24410</v>
      </c>
      <c r="W1414" s="10">
        <v>0.86526021799999997</v>
      </c>
      <c r="X1414" s="10">
        <v>25.339851020000001</v>
      </c>
      <c r="Y1414" s="10">
        <v>0.62728596599999997</v>
      </c>
      <c r="Z1414" s="12" t="b">
        <v>0</v>
      </c>
      <c r="AA1414" s="9">
        <v>9133</v>
      </c>
      <c r="AB1414" s="9">
        <v>46</v>
      </c>
    </row>
    <row r="1415" spans="1:28" ht="13" x14ac:dyDescent="0.15">
      <c r="A1415" s="10">
        <v>206867</v>
      </c>
      <c r="B1415" s="11" t="s">
        <v>3073</v>
      </c>
      <c r="C1415" s="10">
        <v>1944</v>
      </c>
      <c r="D1415" s="10">
        <v>1496557</v>
      </c>
      <c r="E1415" s="10">
        <v>1497927</v>
      </c>
      <c r="F1415" s="11" t="s">
        <v>60</v>
      </c>
      <c r="G1415" s="11" t="s">
        <v>3074</v>
      </c>
      <c r="H1415" s="11" t="s">
        <v>3075</v>
      </c>
      <c r="I1415" s="10">
        <v>1360</v>
      </c>
      <c r="J1415" s="10">
        <v>0.63529999999999998</v>
      </c>
      <c r="K1415" s="10">
        <v>291</v>
      </c>
      <c r="L1415" s="10">
        <v>31566</v>
      </c>
      <c r="M1415" s="10">
        <v>236</v>
      </c>
      <c r="N1415" s="10">
        <v>28565</v>
      </c>
      <c r="O1415" s="10">
        <v>0.94469679799999995</v>
      </c>
      <c r="P1415" s="10">
        <v>23.21029412</v>
      </c>
      <c r="Q1415" s="10">
        <v>0.86782513999999999</v>
      </c>
      <c r="R1415" s="12" t="b">
        <v>0</v>
      </c>
      <c r="S1415" s="10">
        <v>758</v>
      </c>
      <c r="T1415" s="10">
        <v>49905</v>
      </c>
      <c r="U1415" s="10">
        <v>614</v>
      </c>
      <c r="V1415" s="10">
        <v>41460</v>
      </c>
      <c r="W1415" s="10">
        <v>0.93858359099999999</v>
      </c>
      <c r="X1415" s="10">
        <v>36.694852939999997</v>
      </c>
      <c r="Y1415" s="10">
        <v>0.86368592799999999</v>
      </c>
      <c r="Z1415" s="12" t="b">
        <v>0</v>
      </c>
      <c r="AA1415" s="9">
        <v>12424</v>
      </c>
      <c r="AB1415" s="9">
        <v>75</v>
      </c>
    </row>
    <row r="1416" spans="1:28" ht="13" x14ac:dyDescent="0.15">
      <c r="A1416" s="10">
        <v>206868</v>
      </c>
      <c r="B1416" s="11" t="s">
        <v>2984</v>
      </c>
      <c r="C1416" s="10">
        <v>1944</v>
      </c>
      <c r="D1416" s="10">
        <v>1497917</v>
      </c>
      <c r="E1416" s="10">
        <v>1499362</v>
      </c>
      <c r="F1416" s="11" t="s">
        <v>60</v>
      </c>
      <c r="G1416" s="11" t="s">
        <v>2985</v>
      </c>
      <c r="H1416" s="11" t="s">
        <v>2986</v>
      </c>
      <c r="I1416" s="10">
        <v>1431</v>
      </c>
      <c r="J1416" s="10">
        <v>0.63419999999999999</v>
      </c>
      <c r="K1416" s="10">
        <v>332</v>
      </c>
      <c r="L1416" s="10">
        <v>32823</v>
      </c>
      <c r="M1416" s="10">
        <v>274</v>
      </c>
      <c r="N1416" s="10">
        <v>30086</v>
      </c>
      <c r="O1416" s="10">
        <v>1.0423900989999999</v>
      </c>
      <c r="P1416" s="10">
        <v>22.937106920000002</v>
      </c>
      <c r="Q1416" s="10">
        <v>0.85664314399999997</v>
      </c>
      <c r="R1416" s="12" t="b">
        <v>0</v>
      </c>
      <c r="S1416" s="10">
        <v>881</v>
      </c>
      <c r="T1416" s="10">
        <v>78522</v>
      </c>
      <c r="U1416" s="10">
        <v>714</v>
      </c>
      <c r="V1416" s="10">
        <v>65552</v>
      </c>
      <c r="W1416" s="10">
        <v>1.037294494</v>
      </c>
      <c r="X1416" s="10">
        <v>54.8721174</v>
      </c>
      <c r="Y1416" s="10">
        <v>1.2468813670000001</v>
      </c>
      <c r="Z1416" s="12" t="b">
        <v>0</v>
      </c>
      <c r="AA1416" s="9">
        <v>22856</v>
      </c>
      <c r="AB1416" s="9">
        <v>85</v>
      </c>
    </row>
    <row r="1417" spans="1:28" ht="13" x14ac:dyDescent="0.15">
      <c r="A1417" s="10">
        <v>206869</v>
      </c>
      <c r="B1417" s="11" t="s">
        <v>3518</v>
      </c>
      <c r="C1417" s="10">
        <v>1944</v>
      </c>
      <c r="D1417" s="10">
        <v>1499359</v>
      </c>
      <c r="E1417" s="10">
        <v>1500690</v>
      </c>
      <c r="F1417" s="11" t="s">
        <v>60</v>
      </c>
      <c r="G1417" s="11" t="s">
        <v>3519</v>
      </c>
      <c r="H1417" s="11" t="s">
        <v>3520</v>
      </c>
      <c r="I1417" s="10">
        <v>1328</v>
      </c>
      <c r="J1417" s="10">
        <v>0.64190000000000003</v>
      </c>
      <c r="K1417" s="10">
        <v>325</v>
      </c>
      <c r="L1417" s="10">
        <v>51691</v>
      </c>
      <c r="M1417" s="10">
        <v>254</v>
      </c>
      <c r="N1417" s="10">
        <v>33393</v>
      </c>
      <c r="O1417" s="10">
        <v>1.0412499420000001</v>
      </c>
      <c r="P1417" s="10">
        <v>38.923945779999997</v>
      </c>
      <c r="Q1417" s="10">
        <v>1.4290602059999999</v>
      </c>
      <c r="R1417" s="12" t="b">
        <v>0</v>
      </c>
      <c r="S1417" s="10">
        <v>848</v>
      </c>
      <c r="T1417" s="10">
        <v>86861</v>
      </c>
      <c r="U1417" s="10">
        <v>681</v>
      </c>
      <c r="V1417" s="10">
        <v>66608</v>
      </c>
      <c r="W1417" s="10">
        <v>1.066086715</v>
      </c>
      <c r="X1417" s="10">
        <v>65.407379520000006</v>
      </c>
      <c r="Y1417" s="10">
        <v>1.4412958760000001</v>
      </c>
      <c r="Z1417" s="12" t="b">
        <v>0</v>
      </c>
      <c r="AA1417" s="9">
        <v>24352</v>
      </c>
      <c r="AB1417" s="9">
        <v>96</v>
      </c>
    </row>
    <row r="1418" spans="1:28" ht="13" x14ac:dyDescent="0.15">
      <c r="A1418" s="10">
        <v>206870</v>
      </c>
      <c r="B1418" s="11" t="s">
        <v>2039</v>
      </c>
      <c r="C1418" s="10">
        <v>1944</v>
      </c>
      <c r="D1418" s="10">
        <v>1500705</v>
      </c>
      <c r="E1418" s="10">
        <v>1501088</v>
      </c>
      <c r="F1418" s="11" t="s">
        <v>60</v>
      </c>
      <c r="G1418" s="11" t="s">
        <v>2040</v>
      </c>
      <c r="H1418" s="11" t="s">
        <v>2041</v>
      </c>
      <c r="I1418" s="10">
        <v>384</v>
      </c>
      <c r="J1418" s="10">
        <v>0.61980000000000002</v>
      </c>
      <c r="K1418" s="10">
        <v>91</v>
      </c>
      <c r="L1418" s="10">
        <v>6304</v>
      </c>
      <c r="M1418" s="10">
        <v>71</v>
      </c>
      <c r="N1418" s="10">
        <v>4328</v>
      </c>
      <c r="O1418" s="10">
        <v>1.0065757719999999</v>
      </c>
      <c r="P1418" s="10">
        <v>16.416666670000001</v>
      </c>
      <c r="Q1418" s="10">
        <v>0.606243898</v>
      </c>
      <c r="R1418" s="12" t="b">
        <v>0</v>
      </c>
      <c r="S1418" s="10">
        <v>244</v>
      </c>
      <c r="T1418" s="10">
        <v>17016</v>
      </c>
      <c r="U1418" s="10">
        <v>197</v>
      </c>
      <c r="V1418" s="10">
        <v>15567</v>
      </c>
      <c r="W1418" s="10">
        <v>1.066543311</v>
      </c>
      <c r="X1418" s="10">
        <v>44.3125</v>
      </c>
      <c r="Y1418" s="10">
        <v>1.0236250280000001</v>
      </c>
      <c r="Z1418" s="12" t="b">
        <v>0</v>
      </c>
      <c r="AA1418" s="9">
        <v>4460</v>
      </c>
      <c r="AB1418" s="9">
        <v>19</v>
      </c>
    </row>
    <row r="1419" spans="1:28" ht="13" x14ac:dyDescent="0.15">
      <c r="A1419" s="10">
        <v>206871</v>
      </c>
      <c r="B1419" s="11" t="s">
        <v>476</v>
      </c>
      <c r="C1419" s="10">
        <v>1944</v>
      </c>
      <c r="D1419" s="10">
        <v>1501280</v>
      </c>
      <c r="E1419" s="10">
        <v>1501693</v>
      </c>
      <c r="F1419" s="11" t="s">
        <v>60</v>
      </c>
      <c r="G1419" s="11"/>
      <c r="H1419" s="11" t="s">
        <v>256</v>
      </c>
      <c r="I1419" s="10">
        <v>414</v>
      </c>
      <c r="J1419" s="10">
        <v>0.56999999999999995</v>
      </c>
      <c r="K1419" s="10">
        <v>12</v>
      </c>
      <c r="L1419" s="10">
        <v>18260</v>
      </c>
      <c r="M1419" s="10">
        <v>9</v>
      </c>
      <c r="N1419" s="10">
        <v>18224</v>
      </c>
      <c r="O1419" s="10">
        <v>0.11834816200000001</v>
      </c>
      <c r="P1419" s="10">
        <v>44.10628019</v>
      </c>
      <c r="Q1419" s="10">
        <v>2.3192785599999999</v>
      </c>
      <c r="R1419" s="12" t="b">
        <v>0</v>
      </c>
      <c r="S1419" s="10">
        <v>143</v>
      </c>
      <c r="T1419" s="10">
        <v>2192</v>
      </c>
      <c r="U1419" s="10">
        <v>115</v>
      </c>
      <c r="V1419" s="10">
        <v>1377</v>
      </c>
      <c r="W1419" s="10">
        <v>0.57748538000000005</v>
      </c>
      <c r="X1419" s="10">
        <v>5.2946859899999996</v>
      </c>
      <c r="Y1419" s="10">
        <v>0.173684963</v>
      </c>
      <c r="Z1419" s="12" t="b">
        <v>0</v>
      </c>
      <c r="AA1419" s="9">
        <v>4824</v>
      </c>
      <c r="AB1419" s="9">
        <v>25</v>
      </c>
    </row>
    <row r="1420" spans="1:28" ht="13" x14ac:dyDescent="0.15">
      <c r="A1420" s="10">
        <v>206872</v>
      </c>
      <c r="B1420" s="11" t="s">
        <v>2834</v>
      </c>
      <c r="C1420" s="10">
        <v>1944</v>
      </c>
      <c r="D1420" s="10">
        <v>1501801</v>
      </c>
      <c r="E1420" s="10">
        <v>1503456</v>
      </c>
      <c r="F1420" s="11" t="s">
        <v>60</v>
      </c>
      <c r="G1420" s="11" t="s">
        <v>2835</v>
      </c>
      <c r="H1420" s="11" t="s">
        <v>2836</v>
      </c>
      <c r="I1420" s="10">
        <v>1656</v>
      </c>
      <c r="J1420" s="10">
        <v>0.63219999999999998</v>
      </c>
      <c r="K1420" s="10">
        <v>320</v>
      </c>
      <c r="L1420" s="10">
        <v>41890</v>
      </c>
      <c r="M1420" s="10">
        <v>259</v>
      </c>
      <c r="N1420" s="10">
        <v>38942</v>
      </c>
      <c r="O1420" s="10">
        <v>0.85144927500000001</v>
      </c>
      <c r="P1420" s="10">
        <v>25.295893719999999</v>
      </c>
      <c r="Q1420" s="10">
        <v>0.945805012</v>
      </c>
      <c r="R1420" s="12" t="b">
        <v>0</v>
      </c>
      <c r="S1420" s="10">
        <v>1019</v>
      </c>
      <c r="T1420" s="10">
        <v>82594</v>
      </c>
      <c r="U1420" s="10">
        <v>840</v>
      </c>
      <c r="V1420" s="10">
        <v>71104</v>
      </c>
      <c r="W1420" s="10">
        <v>1.0545385199999999</v>
      </c>
      <c r="X1420" s="10">
        <v>49.875603859999998</v>
      </c>
      <c r="Y1420" s="10">
        <v>1.114283178</v>
      </c>
      <c r="Z1420" s="12" t="b">
        <v>0</v>
      </c>
      <c r="AA1420" s="9">
        <v>23678</v>
      </c>
      <c r="AB1420" s="9">
        <v>115</v>
      </c>
    </row>
    <row r="1421" spans="1:28" ht="13" x14ac:dyDescent="0.15">
      <c r="A1421" s="10">
        <v>206873</v>
      </c>
      <c r="B1421" s="11" t="s">
        <v>2408</v>
      </c>
      <c r="C1421" s="10">
        <v>1944</v>
      </c>
      <c r="D1421" s="10">
        <v>1503735</v>
      </c>
      <c r="E1421" s="10">
        <v>1504835</v>
      </c>
      <c r="F1421" s="11" t="s">
        <v>60</v>
      </c>
      <c r="G1421" s="11"/>
      <c r="H1421" s="11" t="s">
        <v>785</v>
      </c>
      <c r="I1421" s="10">
        <v>1101</v>
      </c>
      <c r="J1421" s="10">
        <v>0.62580000000000002</v>
      </c>
      <c r="K1421" s="10">
        <v>224</v>
      </c>
      <c r="L1421" s="10">
        <v>11744</v>
      </c>
      <c r="M1421" s="10">
        <v>167</v>
      </c>
      <c r="N1421" s="10">
        <v>8353</v>
      </c>
      <c r="O1421" s="10">
        <v>0.82574984500000004</v>
      </c>
      <c r="P1421" s="10">
        <v>10.66666667</v>
      </c>
      <c r="Q1421" s="10">
        <v>0.40847459000000003</v>
      </c>
      <c r="R1421" s="12" t="b">
        <v>0</v>
      </c>
      <c r="S1421" s="10">
        <v>429</v>
      </c>
      <c r="T1421" s="10">
        <v>8959</v>
      </c>
      <c r="U1421" s="10">
        <v>326</v>
      </c>
      <c r="V1421" s="10">
        <v>5840</v>
      </c>
      <c r="W1421" s="10">
        <v>0.61556479799999997</v>
      </c>
      <c r="X1421" s="10">
        <v>8.1371480470000002</v>
      </c>
      <c r="Y1421" s="10">
        <v>0.19432292800000001</v>
      </c>
      <c r="Z1421" s="12" t="b">
        <v>0</v>
      </c>
      <c r="AA1421" s="9">
        <v>9386</v>
      </c>
      <c r="AB1421" s="9">
        <v>45</v>
      </c>
    </row>
    <row r="1422" spans="1:28" ht="13" x14ac:dyDescent="0.15">
      <c r="A1422" s="10">
        <v>206874</v>
      </c>
      <c r="B1422" s="11" t="s">
        <v>3620</v>
      </c>
      <c r="C1422" s="10">
        <v>1944</v>
      </c>
      <c r="D1422" s="10">
        <v>1505249</v>
      </c>
      <c r="E1422" s="10">
        <v>1507855</v>
      </c>
      <c r="F1422" s="11" t="s">
        <v>60</v>
      </c>
      <c r="G1422" s="11"/>
      <c r="H1422" s="11" t="s">
        <v>3621</v>
      </c>
      <c r="I1422" s="10">
        <v>2607</v>
      </c>
      <c r="J1422" s="10">
        <v>0.64370000000000005</v>
      </c>
      <c r="K1422" s="10">
        <v>696</v>
      </c>
      <c r="L1422" s="10">
        <v>104343</v>
      </c>
      <c r="M1422" s="10">
        <v>564</v>
      </c>
      <c r="N1422" s="10">
        <v>90852</v>
      </c>
      <c r="O1422" s="10">
        <v>1.177761684</v>
      </c>
      <c r="P1422" s="10">
        <v>40.024165709999998</v>
      </c>
      <c r="Q1422" s="10">
        <v>1.5202092659999999</v>
      </c>
      <c r="R1422" s="12" t="b">
        <v>0</v>
      </c>
      <c r="S1422" s="10">
        <v>1772</v>
      </c>
      <c r="T1422" s="10">
        <v>166565</v>
      </c>
      <c r="U1422" s="10">
        <v>1449</v>
      </c>
      <c r="V1422" s="10">
        <v>137606</v>
      </c>
      <c r="W1422" s="10">
        <v>1.155502392</v>
      </c>
      <c r="X1422" s="10">
        <v>63.891446109999997</v>
      </c>
      <c r="Y1422" s="10">
        <v>1.478902025</v>
      </c>
      <c r="Z1422" s="12" t="b">
        <v>0</v>
      </c>
      <c r="AA1422" s="9">
        <v>48778</v>
      </c>
      <c r="AB1422" s="9">
        <v>186</v>
      </c>
    </row>
    <row r="1423" spans="1:28" ht="13" x14ac:dyDescent="0.15">
      <c r="A1423" s="10">
        <v>206875</v>
      </c>
      <c r="B1423" s="11" t="s">
        <v>3936</v>
      </c>
      <c r="C1423" s="10">
        <v>1944</v>
      </c>
      <c r="D1423" s="10">
        <v>1508049</v>
      </c>
      <c r="E1423" s="10">
        <v>1510244</v>
      </c>
      <c r="F1423" s="11" t="s">
        <v>57</v>
      </c>
      <c r="G1423" s="11"/>
      <c r="H1423" s="11" t="s">
        <v>3937</v>
      </c>
      <c r="I1423" s="10">
        <v>2196</v>
      </c>
      <c r="J1423" s="10">
        <v>0.64849999999999997</v>
      </c>
      <c r="K1423" s="10">
        <v>432</v>
      </c>
      <c r="L1423" s="10">
        <v>44804</v>
      </c>
      <c r="M1423" s="10">
        <v>343</v>
      </c>
      <c r="N1423" s="10">
        <v>33769</v>
      </c>
      <c r="O1423" s="10">
        <v>0.85031753099999996</v>
      </c>
      <c r="P1423" s="10">
        <v>20.402550089999998</v>
      </c>
      <c r="Q1423" s="10">
        <v>0.72452237500000005</v>
      </c>
      <c r="R1423" s="12" t="b">
        <v>0</v>
      </c>
      <c r="S1423" s="10">
        <v>1376</v>
      </c>
      <c r="T1423" s="10">
        <v>86608</v>
      </c>
      <c r="U1423" s="10">
        <v>1130</v>
      </c>
      <c r="V1423" s="10">
        <v>68177</v>
      </c>
      <c r="W1423" s="10">
        <v>1.069767999</v>
      </c>
      <c r="X1423" s="10">
        <v>39.438979959999998</v>
      </c>
      <c r="Y1423" s="10">
        <v>0.88638638199999997</v>
      </c>
      <c r="Z1423" s="12" t="b">
        <v>0</v>
      </c>
      <c r="AA1423" s="9">
        <v>22405</v>
      </c>
      <c r="AB1423" s="9">
        <v>110</v>
      </c>
    </row>
    <row r="1424" spans="1:28" ht="13" x14ac:dyDescent="0.15">
      <c r="A1424" s="10">
        <v>206876</v>
      </c>
      <c r="B1424" s="11" t="s">
        <v>3116</v>
      </c>
      <c r="C1424" s="10">
        <v>1944</v>
      </c>
      <c r="D1424" s="10">
        <v>1510471</v>
      </c>
      <c r="E1424" s="10">
        <v>1513065</v>
      </c>
      <c r="F1424" s="11" t="s">
        <v>60</v>
      </c>
      <c r="G1424" s="11"/>
      <c r="H1424" s="11" t="s">
        <v>351</v>
      </c>
      <c r="I1424" s="10">
        <v>2595</v>
      </c>
      <c r="J1424" s="10">
        <v>0.63619999999999999</v>
      </c>
      <c r="K1424" s="10">
        <v>574</v>
      </c>
      <c r="L1424" s="10">
        <v>67256</v>
      </c>
      <c r="M1424" s="10">
        <v>451</v>
      </c>
      <c r="N1424" s="10">
        <v>46670</v>
      </c>
      <c r="O1424" s="10">
        <v>0.94614680699999998</v>
      </c>
      <c r="P1424" s="10">
        <v>25.917533720000002</v>
      </c>
      <c r="Q1424" s="10">
        <v>0.985318798</v>
      </c>
      <c r="R1424" s="12" t="b">
        <v>0</v>
      </c>
      <c r="S1424" s="10">
        <v>1519</v>
      </c>
      <c r="T1424" s="10">
        <v>98271</v>
      </c>
      <c r="U1424" s="10">
        <v>1229</v>
      </c>
      <c r="V1424" s="10">
        <v>76976</v>
      </c>
      <c r="W1424" s="10">
        <v>0.98459588300000001</v>
      </c>
      <c r="X1424" s="10">
        <v>37.869364160000003</v>
      </c>
      <c r="Y1424" s="10">
        <v>0.88147132299999997</v>
      </c>
      <c r="Z1424" s="12" t="b">
        <v>0</v>
      </c>
      <c r="AA1424" s="9">
        <v>27237</v>
      </c>
      <c r="AB1424" s="9">
        <v>129</v>
      </c>
    </row>
    <row r="1425" spans="1:28" ht="13" x14ac:dyDescent="0.15">
      <c r="A1425" s="10">
        <v>206878</v>
      </c>
      <c r="B1425" s="11" t="s">
        <v>491</v>
      </c>
      <c r="C1425" s="10">
        <v>1944</v>
      </c>
      <c r="D1425" s="10">
        <v>1513301</v>
      </c>
      <c r="E1425" s="10">
        <v>1513666</v>
      </c>
      <c r="F1425" s="11" t="s">
        <v>60</v>
      </c>
      <c r="G1425" s="11"/>
      <c r="H1425" s="11" t="s">
        <v>58</v>
      </c>
      <c r="I1425" s="10">
        <v>366</v>
      </c>
      <c r="J1425" s="10">
        <v>0.57099999999999995</v>
      </c>
      <c r="K1425" s="10">
        <v>51</v>
      </c>
      <c r="L1425" s="10">
        <v>3313</v>
      </c>
      <c r="M1425" s="10">
        <v>41</v>
      </c>
      <c r="N1425" s="10">
        <v>3083</v>
      </c>
      <c r="O1425" s="10">
        <v>0.60984872499999998</v>
      </c>
      <c r="P1425" s="10">
        <v>9.0519125680000005</v>
      </c>
      <c r="Q1425" s="10">
        <v>0.461770493</v>
      </c>
      <c r="R1425" s="12" t="b">
        <v>0</v>
      </c>
      <c r="S1425" s="10">
        <v>183</v>
      </c>
      <c r="T1425" s="10">
        <v>9518</v>
      </c>
      <c r="U1425" s="10">
        <v>147</v>
      </c>
      <c r="V1425" s="10">
        <v>8073</v>
      </c>
      <c r="W1425" s="10">
        <v>0.83498705799999995</v>
      </c>
      <c r="X1425" s="10">
        <v>26.005464480000001</v>
      </c>
      <c r="Y1425" s="10">
        <v>0.82548352700000005</v>
      </c>
      <c r="Z1425" s="12" t="b">
        <v>0</v>
      </c>
      <c r="AA1425" s="9">
        <v>1798</v>
      </c>
      <c r="AB1425" s="9">
        <v>9</v>
      </c>
    </row>
    <row r="1426" spans="1:28" ht="13" x14ac:dyDescent="0.15">
      <c r="A1426" s="10">
        <v>206879</v>
      </c>
      <c r="B1426" s="11" t="s">
        <v>3431</v>
      </c>
      <c r="C1426" s="10">
        <v>1944</v>
      </c>
      <c r="D1426" s="10">
        <v>1513729</v>
      </c>
      <c r="E1426" s="10">
        <v>1514913</v>
      </c>
      <c r="F1426" s="11" t="s">
        <v>60</v>
      </c>
      <c r="G1426" s="11"/>
      <c r="H1426" s="11" t="s">
        <v>108</v>
      </c>
      <c r="I1426" s="10">
        <v>1185</v>
      </c>
      <c r="J1426" s="10">
        <v>0.64049999999999996</v>
      </c>
      <c r="K1426" s="10">
        <v>295</v>
      </c>
      <c r="L1426" s="10">
        <v>44607</v>
      </c>
      <c r="M1426" s="10">
        <v>231</v>
      </c>
      <c r="N1426" s="10">
        <v>36458</v>
      </c>
      <c r="O1426" s="10">
        <v>1.0612384539999999</v>
      </c>
      <c r="P1426" s="10">
        <v>37.643037970000002</v>
      </c>
      <c r="Q1426" s="10">
        <v>1.4410027969999999</v>
      </c>
      <c r="R1426" s="12" t="b">
        <v>0</v>
      </c>
      <c r="S1426" s="10">
        <v>754</v>
      </c>
      <c r="T1426" s="10">
        <v>90080</v>
      </c>
      <c r="U1426" s="10">
        <v>597</v>
      </c>
      <c r="V1426" s="10">
        <v>67514</v>
      </c>
      <c r="W1426" s="10">
        <v>1.047368421</v>
      </c>
      <c r="X1426" s="10">
        <v>76.016877640000004</v>
      </c>
      <c r="Y1426" s="10">
        <v>1.704740988</v>
      </c>
      <c r="Z1426" s="12" t="b">
        <v>0</v>
      </c>
      <c r="AA1426" s="9">
        <v>16988</v>
      </c>
      <c r="AB1426" s="9">
        <v>82</v>
      </c>
    </row>
    <row r="1427" spans="1:28" ht="13" x14ac:dyDescent="0.15">
      <c r="A1427" s="10">
        <v>206882</v>
      </c>
      <c r="B1427" s="11" t="s">
        <v>930</v>
      </c>
      <c r="C1427" s="10">
        <v>1944</v>
      </c>
      <c r="D1427" s="10">
        <v>1515410</v>
      </c>
      <c r="E1427" s="10">
        <v>1516474</v>
      </c>
      <c r="F1427" s="11" t="s">
        <v>60</v>
      </c>
      <c r="G1427" s="11"/>
      <c r="H1427" s="11" t="s">
        <v>931</v>
      </c>
      <c r="I1427" s="10">
        <v>1065</v>
      </c>
      <c r="J1427" s="10">
        <v>0.59340000000000004</v>
      </c>
      <c r="K1427" s="10">
        <v>300</v>
      </c>
      <c r="L1427" s="10">
        <v>34147</v>
      </c>
      <c r="M1427" s="10">
        <v>244</v>
      </c>
      <c r="N1427" s="10">
        <v>26824</v>
      </c>
      <c r="O1427" s="10">
        <v>1.247267388</v>
      </c>
      <c r="P1427" s="10">
        <v>32.062910799999997</v>
      </c>
      <c r="Q1427" s="10">
        <v>1.528070759</v>
      </c>
      <c r="R1427" s="12" t="b">
        <v>0</v>
      </c>
      <c r="S1427" s="10">
        <v>414</v>
      </c>
      <c r="T1427" s="10">
        <v>10112</v>
      </c>
      <c r="U1427" s="10">
        <v>335</v>
      </c>
      <c r="V1427" s="10">
        <v>7609</v>
      </c>
      <c r="W1427" s="10">
        <v>0.65394119100000003</v>
      </c>
      <c r="X1427" s="10">
        <v>9.4948356809999996</v>
      </c>
      <c r="Y1427" s="10">
        <v>0.25365983199999997</v>
      </c>
      <c r="Z1427" s="12" t="b">
        <v>0</v>
      </c>
      <c r="AA1427" s="9">
        <v>6437</v>
      </c>
      <c r="AB1427" s="9">
        <v>36</v>
      </c>
    </row>
    <row r="1428" spans="1:28" ht="13" x14ac:dyDescent="0.15">
      <c r="A1428" s="10">
        <v>206884</v>
      </c>
      <c r="B1428" s="11" t="s">
        <v>949</v>
      </c>
      <c r="C1428" s="10">
        <v>1944</v>
      </c>
      <c r="D1428" s="10">
        <v>1516953</v>
      </c>
      <c r="E1428" s="10">
        <v>1517714</v>
      </c>
      <c r="F1428" s="11" t="s">
        <v>57</v>
      </c>
      <c r="G1428" s="11" t="s">
        <v>950</v>
      </c>
      <c r="H1428" s="11" t="s">
        <v>951</v>
      </c>
      <c r="I1428" s="10">
        <v>762</v>
      </c>
      <c r="J1428" s="10">
        <v>0.59450000000000003</v>
      </c>
      <c r="K1428" s="10">
        <v>110</v>
      </c>
      <c r="L1428" s="10">
        <v>4107</v>
      </c>
      <c r="M1428" s="10">
        <v>84</v>
      </c>
      <c r="N1428" s="10">
        <v>3252</v>
      </c>
      <c r="O1428" s="10">
        <v>0.60012768699999997</v>
      </c>
      <c r="P1428" s="10">
        <v>5.38976378</v>
      </c>
      <c r="Q1428" s="10">
        <v>0.25686814499999999</v>
      </c>
      <c r="R1428" s="12" t="b">
        <v>0</v>
      </c>
      <c r="S1428" s="10">
        <v>341</v>
      </c>
      <c r="T1428" s="10">
        <v>9119</v>
      </c>
      <c r="U1428" s="10">
        <v>256</v>
      </c>
      <c r="V1428" s="10">
        <v>5869</v>
      </c>
      <c r="W1428" s="10">
        <v>0.69843901100000005</v>
      </c>
      <c r="X1428" s="10">
        <v>11.9671916</v>
      </c>
      <c r="Y1428" s="10">
        <v>0.32149643100000003</v>
      </c>
      <c r="Z1428" s="12" t="b">
        <v>0</v>
      </c>
      <c r="AA1428" s="9">
        <v>4867</v>
      </c>
      <c r="AB1428" s="9">
        <v>32</v>
      </c>
    </row>
    <row r="1429" spans="1:28" ht="13" x14ac:dyDescent="0.15">
      <c r="A1429" s="10">
        <v>206885</v>
      </c>
      <c r="B1429" s="11" t="s">
        <v>1911</v>
      </c>
      <c r="C1429" s="10">
        <v>1944</v>
      </c>
      <c r="D1429" s="10">
        <v>1517815</v>
      </c>
      <c r="E1429" s="10">
        <v>1518711</v>
      </c>
      <c r="F1429" s="11" t="s">
        <v>60</v>
      </c>
      <c r="G1429" s="11" t="s">
        <v>1912</v>
      </c>
      <c r="H1429" s="11" t="s">
        <v>1274</v>
      </c>
      <c r="I1429" s="10">
        <v>897</v>
      </c>
      <c r="J1429" s="10">
        <v>0.61760000000000004</v>
      </c>
      <c r="K1429" s="10">
        <v>161</v>
      </c>
      <c r="L1429" s="10">
        <v>29543</v>
      </c>
      <c r="M1429" s="10">
        <v>137</v>
      </c>
      <c r="N1429" s="10">
        <v>26859</v>
      </c>
      <c r="O1429" s="10">
        <v>0.83147170100000001</v>
      </c>
      <c r="P1429" s="10">
        <v>32.935340019999998</v>
      </c>
      <c r="Q1429" s="10">
        <v>1.32294592</v>
      </c>
      <c r="R1429" s="12" t="b">
        <v>0</v>
      </c>
      <c r="S1429" s="10">
        <v>505</v>
      </c>
      <c r="T1429" s="10">
        <v>48970</v>
      </c>
      <c r="U1429" s="10">
        <v>407</v>
      </c>
      <c r="V1429" s="10">
        <v>45670</v>
      </c>
      <c r="W1429" s="10">
        <v>0.94329050000000003</v>
      </c>
      <c r="X1429" s="10">
        <v>54.59308807</v>
      </c>
      <c r="Y1429" s="10">
        <v>1.356637742</v>
      </c>
      <c r="Z1429" s="12" t="b">
        <v>0</v>
      </c>
      <c r="AA1429" s="9">
        <v>8730</v>
      </c>
      <c r="AB1429" s="9">
        <v>45</v>
      </c>
    </row>
    <row r="1430" spans="1:28" ht="13" x14ac:dyDescent="0.15">
      <c r="A1430" s="10">
        <v>206886</v>
      </c>
      <c r="B1430" s="11" t="s">
        <v>1410</v>
      </c>
      <c r="C1430" s="10">
        <v>1944</v>
      </c>
      <c r="D1430" s="10">
        <v>1518983</v>
      </c>
      <c r="E1430" s="10">
        <v>1519357</v>
      </c>
      <c r="F1430" s="11" t="s">
        <v>57</v>
      </c>
      <c r="G1430" s="11"/>
      <c r="H1430" s="11" t="s">
        <v>1411</v>
      </c>
      <c r="I1430" s="10">
        <v>375</v>
      </c>
      <c r="J1430" s="10">
        <v>0.60799999999999998</v>
      </c>
      <c r="K1430" s="10">
        <v>98</v>
      </c>
      <c r="L1430" s="10">
        <v>9151</v>
      </c>
      <c r="M1430" s="10">
        <v>74</v>
      </c>
      <c r="N1430" s="10">
        <v>5723</v>
      </c>
      <c r="O1430" s="10">
        <v>1.0742857139999999</v>
      </c>
      <c r="P1430" s="10">
        <v>24.402666669999999</v>
      </c>
      <c r="Q1430" s="10">
        <v>1.07475483</v>
      </c>
      <c r="R1430" s="12" t="b">
        <v>0</v>
      </c>
      <c r="S1430" s="10">
        <v>234</v>
      </c>
      <c r="T1430" s="10">
        <v>19495</v>
      </c>
      <c r="U1430" s="10">
        <v>192</v>
      </c>
      <c r="V1430" s="10">
        <v>13941</v>
      </c>
      <c r="W1430" s="10">
        <v>1.064421053</v>
      </c>
      <c r="X1430" s="10">
        <v>51.986666669999998</v>
      </c>
      <c r="Y1430" s="10">
        <v>1.3381946060000001</v>
      </c>
      <c r="Z1430" s="12" t="b">
        <v>0</v>
      </c>
      <c r="AA1430" s="9">
        <v>4439</v>
      </c>
      <c r="AB1430" s="9">
        <v>23</v>
      </c>
    </row>
    <row r="1431" spans="1:28" ht="13" x14ac:dyDescent="0.15">
      <c r="A1431" s="10">
        <v>206887</v>
      </c>
      <c r="B1431" s="11" t="s">
        <v>1621</v>
      </c>
      <c r="C1431" s="10">
        <v>1944</v>
      </c>
      <c r="D1431" s="10">
        <v>1519825</v>
      </c>
      <c r="E1431" s="10">
        <v>1521519</v>
      </c>
      <c r="F1431" s="11" t="s">
        <v>60</v>
      </c>
      <c r="G1431" s="11" t="s">
        <v>1622</v>
      </c>
      <c r="H1431" s="11" t="s">
        <v>1623</v>
      </c>
      <c r="I1431" s="10">
        <v>1695</v>
      </c>
      <c r="J1431" s="10">
        <v>0.61240000000000006</v>
      </c>
      <c r="K1431" s="10">
        <v>602</v>
      </c>
      <c r="L1431" s="10">
        <v>522557</v>
      </c>
      <c r="M1431" s="10">
        <v>489</v>
      </c>
      <c r="N1431" s="10">
        <v>318569</v>
      </c>
      <c r="O1431" s="10">
        <v>1.5705743670000001</v>
      </c>
      <c r="P1431" s="10">
        <v>308.29321529999999</v>
      </c>
      <c r="Q1431" s="10">
        <v>14.50106152</v>
      </c>
      <c r="R1431" s="12" t="b">
        <v>0</v>
      </c>
      <c r="S1431" s="10">
        <v>1154</v>
      </c>
      <c r="T1431" s="10">
        <v>105142</v>
      </c>
      <c r="U1431" s="10">
        <v>938</v>
      </c>
      <c r="V1431" s="10">
        <v>79792</v>
      </c>
      <c r="W1431" s="10">
        <v>1.1504735290000001</v>
      </c>
      <c r="X1431" s="10">
        <v>62.030678469999998</v>
      </c>
      <c r="Y1431" s="10">
        <v>1.669374071</v>
      </c>
      <c r="Z1431" s="12" t="b">
        <v>0</v>
      </c>
      <c r="AA1431" s="9">
        <v>20789</v>
      </c>
      <c r="AB1431" s="9">
        <v>84</v>
      </c>
    </row>
    <row r="1432" spans="1:28" ht="13" x14ac:dyDescent="0.15">
      <c r="A1432" s="10">
        <v>206888</v>
      </c>
      <c r="B1432" s="11" t="s">
        <v>1341</v>
      </c>
      <c r="C1432" s="10">
        <v>1944</v>
      </c>
      <c r="D1432" s="10">
        <v>1521577</v>
      </c>
      <c r="E1432" s="10">
        <v>1522374</v>
      </c>
      <c r="F1432" s="11" t="s">
        <v>60</v>
      </c>
      <c r="G1432" s="11" t="s">
        <v>1342</v>
      </c>
      <c r="H1432" s="11" t="s">
        <v>1343</v>
      </c>
      <c r="I1432" s="10">
        <v>798</v>
      </c>
      <c r="J1432" s="10">
        <v>0.60650000000000004</v>
      </c>
      <c r="K1432" s="10">
        <v>252</v>
      </c>
      <c r="L1432" s="10">
        <v>168418</v>
      </c>
      <c r="M1432" s="10">
        <v>224</v>
      </c>
      <c r="N1432" s="10">
        <v>165828</v>
      </c>
      <c r="O1432" s="10">
        <v>1.5281446860000001</v>
      </c>
      <c r="P1432" s="10">
        <v>211.05012529999999</v>
      </c>
      <c r="Q1432" s="10">
        <v>8.9701649010000004</v>
      </c>
      <c r="R1432" s="12" t="b">
        <v>0</v>
      </c>
      <c r="S1432" s="10">
        <v>517</v>
      </c>
      <c r="T1432" s="10">
        <v>49386</v>
      </c>
      <c r="U1432" s="10">
        <v>432</v>
      </c>
      <c r="V1432" s="10">
        <v>46481</v>
      </c>
      <c r="W1432" s="10">
        <v>1.1254451919999999</v>
      </c>
      <c r="X1432" s="10">
        <v>61.887218050000001</v>
      </c>
      <c r="Y1432" s="10">
        <v>1.587096158</v>
      </c>
      <c r="Z1432" s="12" t="b">
        <v>0</v>
      </c>
      <c r="AA1432" s="9">
        <v>8813</v>
      </c>
      <c r="AB1432" s="9">
        <v>40</v>
      </c>
    </row>
    <row r="1433" spans="1:28" ht="13" x14ac:dyDescent="0.15">
      <c r="A1433" s="10">
        <v>206889</v>
      </c>
      <c r="B1433" s="11" t="s">
        <v>2592</v>
      </c>
      <c r="C1433" s="10">
        <v>1944</v>
      </c>
      <c r="D1433" s="10">
        <v>1522387</v>
      </c>
      <c r="E1433" s="10">
        <v>1523982</v>
      </c>
      <c r="F1433" s="11" t="s">
        <v>60</v>
      </c>
      <c r="G1433" s="11"/>
      <c r="H1433" s="11" t="s">
        <v>2593</v>
      </c>
      <c r="I1433" s="10">
        <v>1596</v>
      </c>
      <c r="J1433" s="10">
        <v>0.62839999999999996</v>
      </c>
      <c r="K1433" s="10">
        <v>548</v>
      </c>
      <c r="L1433" s="10">
        <v>459409</v>
      </c>
      <c r="M1433" s="10">
        <v>439</v>
      </c>
      <c r="N1433" s="10">
        <v>370948</v>
      </c>
      <c r="O1433" s="10">
        <v>1.4974453510000001</v>
      </c>
      <c r="P1433" s="10">
        <v>287.85025059999998</v>
      </c>
      <c r="Q1433" s="10">
        <v>10.28866472</v>
      </c>
      <c r="R1433" s="12" t="b">
        <v>0</v>
      </c>
      <c r="S1433" s="10">
        <v>1014</v>
      </c>
      <c r="T1433" s="10">
        <v>102703</v>
      </c>
      <c r="U1433" s="10">
        <v>814</v>
      </c>
      <c r="V1433" s="10">
        <v>78617</v>
      </c>
      <c r="W1433" s="10">
        <v>1.060315262</v>
      </c>
      <c r="X1433" s="10">
        <v>64.350250630000005</v>
      </c>
      <c r="Y1433" s="10">
        <v>1.4763090969999999</v>
      </c>
      <c r="Z1433" s="12" t="b">
        <v>0</v>
      </c>
      <c r="AA1433" s="9">
        <v>18580</v>
      </c>
      <c r="AB1433" s="9">
        <v>79</v>
      </c>
    </row>
    <row r="1434" spans="1:28" ht="13" x14ac:dyDescent="0.15">
      <c r="A1434" s="10">
        <v>206890</v>
      </c>
      <c r="B1434" s="11" t="s">
        <v>4509</v>
      </c>
      <c r="C1434" s="10">
        <v>1944</v>
      </c>
      <c r="D1434" s="10">
        <v>1524125</v>
      </c>
      <c r="E1434" s="10">
        <v>1525528</v>
      </c>
      <c r="F1434" s="11" t="s">
        <v>60</v>
      </c>
      <c r="G1434" s="11"/>
      <c r="H1434" s="11" t="s">
        <v>3056</v>
      </c>
      <c r="I1434" s="10">
        <v>1400</v>
      </c>
      <c r="J1434" s="10">
        <v>0.65810000000000002</v>
      </c>
      <c r="K1434" s="10">
        <v>293</v>
      </c>
      <c r="L1434" s="10">
        <v>38450</v>
      </c>
      <c r="M1434" s="10">
        <v>234</v>
      </c>
      <c r="N1434" s="10">
        <v>34969</v>
      </c>
      <c r="O1434" s="10">
        <v>0.90992829600000003</v>
      </c>
      <c r="P1434" s="10">
        <v>27.464285709999999</v>
      </c>
      <c r="Q1434" s="10">
        <v>0.90056182299999998</v>
      </c>
      <c r="R1434" s="12" t="b">
        <v>0</v>
      </c>
      <c r="S1434" s="10">
        <v>844</v>
      </c>
      <c r="T1434" s="10">
        <v>60867</v>
      </c>
      <c r="U1434" s="10">
        <v>687</v>
      </c>
      <c r="V1434" s="10">
        <v>50519</v>
      </c>
      <c r="W1434" s="10">
        <v>1.020169173</v>
      </c>
      <c r="X1434" s="10">
        <v>43.476428570000003</v>
      </c>
      <c r="Y1434" s="10">
        <v>0.94121860099999999</v>
      </c>
      <c r="Z1434" s="12" t="b">
        <v>0</v>
      </c>
      <c r="AA1434" s="9">
        <v>16317</v>
      </c>
      <c r="AB1434" s="9">
        <v>77</v>
      </c>
    </row>
    <row r="1435" spans="1:28" ht="13" x14ac:dyDescent="0.15">
      <c r="A1435" s="10">
        <v>206891</v>
      </c>
      <c r="B1435" s="11" t="s">
        <v>2307</v>
      </c>
      <c r="C1435" s="10">
        <v>1944</v>
      </c>
      <c r="D1435" s="10">
        <v>1525525</v>
      </c>
      <c r="E1435" s="10">
        <v>1527234</v>
      </c>
      <c r="F1435" s="11" t="s">
        <v>60</v>
      </c>
      <c r="G1435" s="11"/>
      <c r="H1435" s="11" t="s">
        <v>2308</v>
      </c>
      <c r="I1435" s="10">
        <v>1702</v>
      </c>
      <c r="J1435" s="10">
        <v>0.624</v>
      </c>
      <c r="K1435" s="10">
        <v>313</v>
      </c>
      <c r="L1435" s="10">
        <v>71109</v>
      </c>
      <c r="M1435" s="10">
        <v>241</v>
      </c>
      <c r="N1435" s="10">
        <v>60488</v>
      </c>
      <c r="O1435" s="10">
        <v>0.770862351</v>
      </c>
      <c r="P1435" s="10">
        <v>41.779670979999999</v>
      </c>
      <c r="Q1435" s="10">
        <v>1.5539553159999999</v>
      </c>
      <c r="R1435" s="12" t="b">
        <v>0</v>
      </c>
      <c r="S1435" s="10">
        <v>968</v>
      </c>
      <c r="T1435" s="10">
        <v>83160</v>
      </c>
      <c r="U1435" s="10">
        <v>749</v>
      </c>
      <c r="V1435" s="10">
        <v>60408</v>
      </c>
      <c r="W1435" s="10">
        <v>0.91488341900000003</v>
      </c>
      <c r="X1435" s="10">
        <v>48.860164509999997</v>
      </c>
      <c r="Y1435" s="10">
        <v>1.180001485</v>
      </c>
      <c r="Z1435" s="12" t="b">
        <v>0</v>
      </c>
      <c r="AA1435" s="9">
        <v>15339</v>
      </c>
      <c r="AB1435" s="9">
        <v>72</v>
      </c>
    </row>
    <row r="1436" spans="1:28" ht="13" x14ac:dyDescent="0.15">
      <c r="A1436" s="10">
        <v>206892</v>
      </c>
      <c r="B1436" s="11" t="s">
        <v>1115</v>
      </c>
      <c r="C1436" s="10">
        <v>1944</v>
      </c>
      <c r="D1436" s="10">
        <v>1527231</v>
      </c>
      <c r="E1436" s="10">
        <v>1528367</v>
      </c>
      <c r="F1436" s="11" t="s">
        <v>60</v>
      </c>
      <c r="G1436" s="11"/>
      <c r="H1436" s="11" t="s">
        <v>81</v>
      </c>
      <c r="I1436" s="10">
        <v>1133</v>
      </c>
      <c r="J1436" s="10">
        <v>0.5998</v>
      </c>
      <c r="K1436" s="10">
        <v>264</v>
      </c>
      <c r="L1436" s="10">
        <v>30725</v>
      </c>
      <c r="M1436" s="10">
        <v>223</v>
      </c>
      <c r="N1436" s="10">
        <v>28428</v>
      </c>
      <c r="O1436" s="10">
        <v>1.0715052460000001</v>
      </c>
      <c r="P1436" s="10">
        <v>27.118270079999999</v>
      </c>
      <c r="Q1436" s="10">
        <v>1.238776916</v>
      </c>
      <c r="R1436" s="12" t="b">
        <v>0</v>
      </c>
      <c r="S1436" s="10">
        <v>511</v>
      </c>
      <c r="T1436" s="10">
        <v>21689</v>
      </c>
      <c r="U1436" s="10">
        <v>404</v>
      </c>
      <c r="V1436" s="10">
        <v>17911</v>
      </c>
      <c r="W1436" s="10">
        <v>0.74130162099999997</v>
      </c>
      <c r="X1436" s="10">
        <v>19.142983229999999</v>
      </c>
      <c r="Y1436" s="10">
        <v>0.50997756100000002</v>
      </c>
      <c r="Z1436" s="12" t="b">
        <v>0</v>
      </c>
      <c r="AA1436" s="9">
        <v>9076</v>
      </c>
      <c r="AB1436" s="9">
        <v>56</v>
      </c>
    </row>
    <row r="1437" spans="1:28" ht="13" x14ac:dyDescent="0.15">
      <c r="A1437" s="10">
        <v>206893</v>
      </c>
      <c r="B1437" s="11" t="s">
        <v>1887</v>
      </c>
      <c r="C1437" s="10">
        <v>1944</v>
      </c>
      <c r="D1437" s="10">
        <v>1528388</v>
      </c>
      <c r="E1437" s="10">
        <v>1528732</v>
      </c>
      <c r="F1437" s="11" t="s">
        <v>60</v>
      </c>
      <c r="G1437" s="11"/>
      <c r="H1437" s="11" t="s">
        <v>1888</v>
      </c>
      <c r="I1437" s="10">
        <v>302</v>
      </c>
      <c r="J1437" s="10">
        <v>0.61739999999999995</v>
      </c>
      <c r="K1437" s="10">
        <v>66</v>
      </c>
      <c r="L1437" s="10">
        <v>13003</v>
      </c>
      <c r="M1437" s="10">
        <v>57</v>
      </c>
      <c r="N1437" s="10">
        <v>11628</v>
      </c>
      <c r="O1437" s="10">
        <v>1.0275128490000001</v>
      </c>
      <c r="P1437" s="10">
        <v>43.056291389999998</v>
      </c>
      <c r="Q1437" s="10">
        <v>1.8093165099999999</v>
      </c>
      <c r="R1437" s="12" t="b">
        <v>0</v>
      </c>
      <c r="S1437" s="10">
        <v>175</v>
      </c>
      <c r="T1437" s="10">
        <v>12923</v>
      </c>
      <c r="U1437" s="10">
        <v>151</v>
      </c>
      <c r="V1437" s="10">
        <v>10864</v>
      </c>
      <c r="W1437" s="10">
        <v>1.0394736840000001</v>
      </c>
      <c r="X1437" s="10">
        <v>42.791390730000003</v>
      </c>
      <c r="Y1437" s="10">
        <v>1.0948332249999999</v>
      </c>
      <c r="Z1437" s="12" t="b">
        <v>0</v>
      </c>
      <c r="AA1437" s="9">
        <v>2346</v>
      </c>
      <c r="AB1437" s="9">
        <v>14</v>
      </c>
    </row>
    <row r="1438" spans="1:28" ht="13" x14ac:dyDescent="0.15">
      <c r="A1438" s="10">
        <v>206894</v>
      </c>
      <c r="B1438" s="11" t="s">
        <v>755</v>
      </c>
      <c r="C1438" s="10">
        <v>1944</v>
      </c>
      <c r="D1438" s="10">
        <v>1528690</v>
      </c>
      <c r="E1438" s="10">
        <v>1529130</v>
      </c>
      <c r="F1438" s="11" t="s">
        <v>60</v>
      </c>
      <c r="G1438" s="11"/>
      <c r="H1438" s="11" t="s">
        <v>756</v>
      </c>
      <c r="I1438" s="10">
        <v>397</v>
      </c>
      <c r="J1438" s="10">
        <v>0.58730000000000004</v>
      </c>
      <c r="K1438" s="10">
        <v>80</v>
      </c>
      <c r="L1438" s="10">
        <v>17518</v>
      </c>
      <c r="M1438" s="10">
        <v>72</v>
      </c>
      <c r="N1438" s="10">
        <v>17232</v>
      </c>
      <c r="O1438" s="10">
        <v>0.98732773799999995</v>
      </c>
      <c r="P1438" s="10">
        <v>44.125944580000002</v>
      </c>
      <c r="Q1438" s="10">
        <v>2.177450661</v>
      </c>
      <c r="R1438" s="12" t="b">
        <v>0</v>
      </c>
      <c r="S1438" s="10">
        <v>208</v>
      </c>
      <c r="T1438" s="10">
        <v>18208</v>
      </c>
      <c r="U1438" s="10">
        <v>184</v>
      </c>
      <c r="V1438" s="10">
        <v>17147</v>
      </c>
      <c r="W1438" s="10">
        <v>0.96354235700000002</v>
      </c>
      <c r="X1438" s="10">
        <v>45.86397985</v>
      </c>
      <c r="Y1438" s="10">
        <v>1.315624007</v>
      </c>
      <c r="Z1438" s="12" t="b">
        <v>0</v>
      </c>
      <c r="AA1438" s="9">
        <v>3867</v>
      </c>
      <c r="AB1438" s="9">
        <v>16</v>
      </c>
    </row>
    <row r="1439" spans="1:28" ht="13" x14ac:dyDescent="0.15">
      <c r="A1439" s="10">
        <v>206895</v>
      </c>
      <c r="B1439" s="11" t="s">
        <v>2912</v>
      </c>
      <c r="C1439" s="10">
        <v>1944</v>
      </c>
      <c r="D1439" s="10">
        <v>1529130</v>
      </c>
      <c r="E1439" s="10">
        <v>1530299</v>
      </c>
      <c r="F1439" s="11" t="s">
        <v>60</v>
      </c>
      <c r="G1439" s="11"/>
      <c r="H1439" s="11" t="s">
        <v>256</v>
      </c>
      <c r="I1439" s="10">
        <v>1131</v>
      </c>
      <c r="J1439" s="10">
        <v>0.63329999999999997</v>
      </c>
      <c r="K1439" s="10">
        <v>259</v>
      </c>
      <c r="L1439" s="10">
        <v>30249</v>
      </c>
      <c r="M1439" s="10">
        <v>214</v>
      </c>
      <c r="N1439" s="10">
        <v>28275</v>
      </c>
      <c r="O1439" s="10">
        <v>1.0300789610000001</v>
      </c>
      <c r="P1439" s="10">
        <v>26.74535809</v>
      </c>
      <c r="Q1439" s="10">
        <v>0.98922183900000005</v>
      </c>
      <c r="R1439" s="12" t="b">
        <v>0</v>
      </c>
      <c r="S1439" s="10">
        <v>664</v>
      </c>
      <c r="T1439" s="10">
        <v>38141</v>
      </c>
      <c r="U1439" s="10">
        <v>547</v>
      </c>
      <c r="V1439" s="10">
        <v>32610</v>
      </c>
      <c r="W1439" s="10">
        <v>1.005467914</v>
      </c>
      <c r="X1439" s="10">
        <v>33.723253759999999</v>
      </c>
      <c r="Y1439" s="10">
        <v>0.74496936499999999</v>
      </c>
      <c r="Z1439" s="12" t="b">
        <v>0</v>
      </c>
      <c r="AA1439" s="9">
        <v>15212</v>
      </c>
      <c r="AB1439" s="9">
        <v>78</v>
      </c>
    </row>
    <row r="1440" spans="1:28" ht="13" x14ac:dyDescent="0.15">
      <c r="A1440" s="10">
        <v>206896</v>
      </c>
      <c r="B1440" s="11" t="s">
        <v>4168</v>
      </c>
      <c r="C1440" s="10">
        <v>1944</v>
      </c>
      <c r="D1440" s="10">
        <v>1530262</v>
      </c>
      <c r="E1440" s="10">
        <v>1530750</v>
      </c>
      <c r="F1440" s="11" t="s">
        <v>60</v>
      </c>
      <c r="G1440" s="11" t="s">
        <v>4169</v>
      </c>
      <c r="H1440" s="11" t="s">
        <v>4170</v>
      </c>
      <c r="I1440" s="10">
        <v>451</v>
      </c>
      <c r="J1440" s="10">
        <v>0.65239999999999998</v>
      </c>
      <c r="K1440" s="10">
        <v>94</v>
      </c>
      <c r="L1440" s="10">
        <v>18438</v>
      </c>
      <c r="M1440" s="10">
        <v>83</v>
      </c>
      <c r="N1440" s="10">
        <v>18249</v>
      </c>
      <c r="O1440" s="10">
        <v>1.001891978</v>
      </c>
      <c r="P1440" s="10">
        <v>40.882483370000003</v>
      </c>
      <c r="Q1440" s="10">
        <v>1.4132965319999999</v>
      </c>
      <c r="R1440" s="12" t="b">
        <v>0</v>
      </c>
      <c r="S1440" s="10">
        <v>246</v>
      </c>
      <c r="T1440" s="10">
        <v>13952</v>
      </c>
      <c r="U1440" s="10">
        <v>209</v>
      </c>
      <c r="V1440" s="10">
        <v>12969</v>
      </c>
      <c r="W1440" s="10">
        <v>0.96341463400000005</v>
      </c>
      <c r="X1440" s="10">
        <v>30.93569845</v>
      </c>
      <c r="Y1440" s="10">
        <v>0.66215457899999997</v>
      </c>
      <c r="Z1440" s="12" t="b">
        <v>0</v>
      </c>
      <c r="AA1440" s="9">
        <v>4492</v>
      </c>
      <c r="AB1440" s="9">
        <v>22</v>
      </c>
    </row>
    <row r="1441" spans="1:28" ht="13" x14ac:dyDescent="0.15">
      <c r="A1441" s="10">
        <v>206897</v>
      </c>
      <c r="B1441" s="11" t="s">
        <v>1650</v>
      </c>
      <c r="C1441" s="10">
        <v>1944</v>
      </c>
      <c r="D1441" s="10">
        <v>1530755</v>
      </c>
      <c r="E1441" s="10">
        <v>1532449</v>
      </c>
      <c r="F1441" s="11" t="s">
        <v>60</v>
      </c>
      <c r="G1441" s="11" t="s">
        <v>1651</v>
      </c>
      <c r="H1441" s="11" t="s">
        <v>1652</v>
      </c>
      <c r="I1441" s="10">
        <v>1695</v>
      </c>
      <c r="J1441" s="10">
        <v>0.61299999999999999</v>
      </c>
      <c r="K1441" s="10">
        <v>449</v>
      </c>
      <c r="L1441" s="10">
        <v>60348</v>
      </c>
      <c r="M1441" s="10">
        <v>368</v>
      </c>
      <c r="N1441" s="10">
        <v>53051</v>
      </c>
      <c r="O1441" s="10">
        <v>1.181945536</v>
      </c>
      <c r="P1441" s="10">
        <v>35.603539820000002</v>
      </c>
      <c r="Q1441" s="10">
        <v>1.6811855529999999</v>
      </c>
      <c r="R1441" s="12" t="b">
        <v>0</v>
      </c>
      <c r="S1441" s="10">
        <v>952</v>
      </c>
      <c r="T1441" s="10">
        <v>68031</v>
      </c>
      <c r="U1441" s="10">
        <v>775</v>
      </c>
      <c r="V1441" s="10">
        <v>59073</v>
      </c>
      <c r="W1441" s="10">
        <v>0.95055115700000004</v>
      </c>
      <c r="X1441" s="10">
        <v>40.13628319</v>
      </c>
      <c r="Y1441" s="10">
        <v>1.058490532</v>
      </c>
      <c r="Z1441" s="12" t="b">
        <v>0</v>
      </c>
      <c r="AA1441" s="9">
        <v>19568</v>
      </c>
      <c r="AB1441" s="9">
        <v>90</v>
      </c>
    </row>
    <row r="1442" spans="1:28" ht="13" x14ac:dyDescent="0.15">
      <c r="A1442" s="10">
        <v>206898</v>
      </c>
      <c r="B1442" s="11" t="s">
        <v>3865</v>
      </c>
      <c r="C1442" s="10">
        <v>1944</v>
      </c>
      <c r="D1442" s="10">
        <v>1532607</v>
      </c>
      <c r="E1442" s="10">
        <v>1533794</v>
      </c>
      <c r="F1442" s="11" t="s">
        <v>60</v>
      </c>
      <c r="G1442" s="11" t="s">
        <v>3866</v>
      </c>
      <c r="H1442" s="11" t="s">
        <v>3867</v>
      </c>
      <c r="I1442" s="10">
        <v>1188</v>
      </c>
      <c r="J1442" s="10">
        <v>0.64729999999999999</v>
      </c>
      <c r="K1442" s="10">
        <v>17</v>
      </c>
      <c r="L1442" s="10">
        <v>951</v>
      </c>
      <c r="M1442" s="10">
        <v>8</v>
      </c>
      <c r="N1442" s="10">
        <v>626</v>
      </c>
      <c r="O1442" s="10">
        <v>3.6660036999999999E-2</v>
      </c>
      <c r="P1442" s="10">
        <v>0.80050505100000002</v>
      </c>
      <c r="Q1442" s="10">
        <v>2.9269216000000001E-2</v>
      </c>
      <c r="R1442" s="12" t="b">
        <v>1</v>
      </c>
      <c r="S1442" s="10">
        <v>34</v>
      </c>
      <c r="T1442" s="10">
        <v>952</v>
      </c>
      <c r="U1442" s="10">
        <v>15</v>
      </c>
      <c r="V1442" s="10">
        <v>174</v>
      </c>
      <c r="W1442" s="10">
        <v>2.6249334999999999E-2</v>
      </c>
      <c r="X1442" s="10">
        <v>0.801346801</v>
      </c>
      <c r="Y1442" s="10">
        <v>1.8249102E-2</v>
      </c>
      <c r="Z1442" s="12" t="b">
        <v>1</v>
      </c>
      <c r="AA1442" s="9">
        <v>6378</v>
      </c>
      <c r="AB1442" s="9">
        <v>48</v>
      </c>
    </row>
    <row r="1443" spans="1:28" ht="13" x14ac:dyDescent="0.15">
      <c r="A1443" s="10">
        <v>206899</v>
      </c>
      <c r="B1443" s="11" t="s">
        <v>759</v>
      </c>
      <c r="C1443" s="10">
        <v>1944</v>
      </c>
      <c r="D1443" s="10">
        <v>1534209</v>
      </c>
      <c r="E1443" s="10">
        <v>1534952</v>
      </c>
      <c r="F1443" s="11" t="s">
        <v>60</v>
      </c>
      <c r="G1443" s="11"/>
      <c r="H1443" s="11" t="s">
        <v>81</v>
      </c>
      <c r="I1443" s="10">
        <v>744</v>
      </c>
      <c r="J1443" s="10">
        <v>0.58740000000000003</v>
      </c>
      <c r="K1443" s="10">
        <v>137</v>
      </c>
      <c r="L1443" s="10">
        <v>8521</v>
      </c>
      <c r="M1443" s="10">
        <v>95</v>
      </c>
      <c r="N1443" s="10">
        <v>4180</v>
      </c>
      <c r="O1443" s="10">
        <v>0.69513638099999997</v>
      </c>
      <c r="P1443" s="10">
        <v>11.452956990000001</v>
      </c>
      <c r="Q1443" s="10">
        <v>0.56516067800000003</v>
      </c>
      <c r="R1443" s="12" t="b">
        <v>0</v>
      </c>
      <c r="S1443" s="10">
        <v>281</v>
      </c>
      <c r="T1443" s="10">
        <v>12820</v>
      </c>
      <c r="U1443" s="10">
        <v>216</v>
      </c>
      <c r="V1443" s="10">
        <v>7930</v>
      </c>
      <c r="W1443" s="10">
        <v>0.60356536500000002</v>
      </c>
      <c r="X1443" s="10">
        <v>17.231182799999999</v>
      </c>
      <c r="Y1443" s="10">
        <v>0.491654906</v>
      </c>
      <c r="Z1443" s="12" t="b">
        <v>0</v>
      </c>
      <c r="AA1443" s="9">
        <v>5255</v>
      </c>
      <c r="AB1443" s="9">
        <v>18</v>
      </c>
    </row>
    <row r="1444" spans="1:28" ht="13" x14ac:dyDescent="0.15">
      <c r="A1444" s="10">
        <v>206900</v>
      </c>
      <c r="B1444" s="11" t="s">
        <v>3773</v>
      </c>
      <c r="C1444" s="10">
        <v>1944</v>
      </c>
      <c r="D1444" s="10">
        <v>1534993</v>
      </c>
      <c r="E1444" s="10">
        <v>1536003</v>
      </c>
      <c r="F1444" s="11" t="s">
        <v>60</v>
      </c>
      <c r="G1444" s="11"/>
      <c r="H1444" s="11" t="s">
        <v>3774</v>
      </c>
      <c r="I1444" s="10">
        <v>1011</v>
      </c>
      <c r="J1444" s="10">
        <v>0.64590000000000003</v>
      </c>
      <c r="K1444" s="10">
        <v>223</v>
      </c>
      <c r="L1444" s="10">
        <v>34852</v>
      </c>
      <c r="M1444" s="10">
        <v>181</v>
      </c>
      <c r="N1444" s="10">
        <v>30245</v>
      </c>
      <c r="O1444" s="10">
        <v>0.97464569300000004</v>
      </c>
      <c r="P1444" s="10">
        <v>34.472799209999998</v>
      </c>
      <c r="Q1444" s="10">
        <v>1.2656400720000001</v>
      </c>
      <c r="R1444" s="12" t="b">
        <v>0</v>
      </c>
      <c r="S1444" s="10">
        <v>560</v>
      </c>
      <c r="T1444" s="10">
        <v>46424</v>
      </c>
      <c r="U1444" s="10">
        <v>476</v>
      </c>
      <c r="V1444" s="10">
        <v>40217</v>
      </c>
      <c r="W1444" s="10">
        <v>0.97881201500000004</v>
      </c>
      <c r="X1444" s="10">
        <v>45.918892190000001</v>
      </c>
      <c r="Y1444" s="10">
        <v>1.0756925669999999</v>
      </c>
      <c r="Z1444" s="12" t="b">
        <v>0</v>
      </c>
      <c r="AA1444" s="9">
        <v>15429</v>
      </c>
      <c r="AB1444" s="9">
        <v>62</v>
      </c>
    </row>
    <row r="1445" spans="1:28" ht="13" x14ac:dyDescent="0.15">
      <c r="A1445" s="10">
        <v>206901</v>
      </c>
      <c r="B1445" s="11" t="s">
        <v>2409</v>
      </c>
      <c r="C1445" s="10">
        <v>1944</v>
      </c>
      <c r="D1445" s="10">
        <v>1536247</v>
      </c>
      <c r="E1445" s="10">
        <v>1537176</v>
      </c>
      <c r="F1445" s="11" t="s">
        <v>60</v>
      </c>
      <c r="G1445" s="11" t="s">
        <v>2410</v>
      </c>
      <c r="H1445" s="11" t="s">
        <v>2411</v>
      </c>
      <c r="I1445" s="10">
        <v>930</v>
      </c>
      <c r="J1445" s="10">
        <v>0.62580000000000002</v>
      </c>
      <c r="K1445" s="10">
        <v>158</v>
      </c>
      <c r="L1445" s="10">
        <v>15712</v>
      </c>
      <c r="M1445" s="10">
        <v>138</v>
      </c>
      <c r="N1445" s="10">
        <v>13107</v>
      </c>
      <c r="O1445" s="10">
        <v>0.80782164700000003</v>
      </c>
      <c r="P1445" s="10">
        <v>16.894623660000001</v>
      </c>
      <c r="Q1445" s="10">
        <v>0.64697104500000002</v>
      </c>
      <c r="R1445" s="12" t="b">
        <v>0</v>
      </c>
      <c r="S1445" s="10">
        <v>532</v>
      </c>
      <c r="T1445" s="10">
        <v>32478</v>
      </c>
      <c r="U1445" s="10">
        <v>432</v>
      </c>
      <c r="V1445" s="10">
        <v>25885</v>
      </c>
      <c r="W1445" s="10">
        <v>0.96570458400000003</v>
      </c>
      <c r="X1445" s="10">
        <v>34.92258065</v>
      </c>
      <c r="Y1445" s="10">
        <v>0.833984842</v>
      </c>
      <c r="Z1445" s="12" t="b">
        <v>0</v>
      </c>
      <c r="AA1445" s="9">
        <v>11199</v>
      </c>
      <c r="AB1445" s="9">
        <v>47</v>
      </c>
    </row>
    <row r="1446" spans="1:28" ht="13" x14ac:dyDescent="0.15">
      <c r="A1446" s="10">
        <v>206902</v>
      </c>
      <c r="B1446" s="11" t="s">
        <v>1072</v>
      </c>
      <c r="C1446" s="10">
        <v>1944</v>
      </c>
      <c r="D1446" s="10">
        <v>1537477</v>
      </c>
      <c r="E1446" s="10">
        <v>1538223</v>
      </c>
      <c r="F1446" s="11" t="s">
        <v>60</v>
      </c>
      <c r="G1446" s="11"/>
      <c r="H1446" s="11" t="s">
        <v>1073</v>
      </c>
      <c r="I1446" s="10">
        <v>747</v>
      </c>
      <c r="J1446" s="10">
        <v>0.59840000000000004</v>
      </c>
      <c r="K1446" s="10">
        <v>188</v>
      </c>
      <c r="L1446" s="10">
        <v>21329</v>
      </c>
      <c r="M1446" s="10">
        <v>151</v>
      </c>
      <c r="N1446" s="10">
        <v>18081</v>
      </c>
      <c r="O1446" s="10">
        <v>1.100463631</v>
      </c>
      <c r="P1446" s="10">
        <v>28.55287818</v>
      </c>
      <c r="Q1446" s="10">
        <v>1.282056528</v>
      </c>
      <c r="R1446" s="12" t="b">
        <v>0</v>
      </c>
      <c r="S1446" s="10">
        <v>461</v>
      </c>
      <c r="T1446" s="10">
        <v>40425</v>
      </c>
      <c r="U1446" s="10">
        <v>364</v>
      </c>
      <c r="V1446" s="10">
        <v>34256</v>
      </c>
      <c r="W1446" s="10">
        <v>1.0130345949999999</v>
      </c>
      <c r="X1446" s="10">
        <v>54.116465859999998</v>
      </c>
      <c r="Y1446" s="10">
        <v>1.441686646</v>
      </c>
      <c r="Z1446" s="12" t="b">
        <v>0</v>
      </c>
      <c r="AA1446" s="9">
        <v>8473</v>
      </c>
      <c r="AB1446" s="9">
        <v>33</v>
      </c>
    </row>
    <row r="1447" spans="1:28" ht="13" x14ac:dyDescent="0.15">
      <c r="A1447" s="10">
        <v>206904</v>
      </c>
      <c r="B1447" s="11" t="s">
        <v>4000</v>
      </c>
      <c r="C1447" s="10">
        <v>1944</v>
      </c>
      <c r="D1447" s="10">
        <v>1538486</v>
      </c>
      <c r="E1447" s="10">
        <v>1539658</v>
      </c>
      <c r="F1447" s="11" t="s">
        <v>60</v>
      </c>
      <c r="G1447" s="11"/>
      <c r="H1447" s="11" t="s">
        <v>66</v>
      </c>
      <c r="I1447" s="10">
        <v>1173</v>
      </c>
      <c r="J1447" s="10">
        <v>0.64959999999999996</v>
      </c>
      <c r="K1447" s="10">
        <v>17</v>
      </c>
      <c r="L1447" s="10">
        <v>645</v>
      </c>
      <c r="M1447" s="10">
        <v>1</v>
      </c>
      <c r="N1447" s="10">
        <v>4</v>
      </c>
      <c r="O1447" s="10">
        <v>4.6411040000000001E-3</v>
      </c>
      <c r="P1447" s="10">
        <v>0.54987212299999999</v>
      </c>
      <c r="Q1447" s="10">
        <v>1.912434E-2</v>
      </c>
      <c r="R1447" s="12" t="b">
        <v>1</v>
      </c>
      <c r="S1447" s="10">
        <v>43</v>
      </c>
      <c r="T1447" s="10">
        <v>2388</v>
      </c>
      <c r="U1447" s="10">
        <v>0</v>
      </c>
      <c r="V1447" s="10">
        <v>0</v>
      </c>
      <c r="W1447" s="10">
        <v>0</v>
      </c>
      <c r="X1447" s="10">
        <v>2.0358056269999998</v>
      </c>
      <c r="Y1447" s="10">
        <v>4.5406564000000003E-2</v>
      </c>
      <c r="Z1447" s="12" t="b">
        <v>1</v>
      </c>
      <c r="AA1447" s="9">
        <v>2889</v>
      </c>
      <c r="AB1447" s="9">
        <v>19</v>
      </c>
    </row>
    <row r="1448" spans="1:28" ht="13" x14ac:dyDescent="0.15">
      <c r="A1448" s="10">
        <v>206905</v>
      </c>
      <c r="B1448" s="11" t="s">
        <v>1275</v>
      </c>
      <c r="C1448" s="10">
        <v>1944</v>
      </c>
      <c r="D1448" s="10">
        <v>1539694</v>
      </c>
      <c r="E1448" s="10">
        <v>1540029</v>
      </c>
      <c r="F1448" s="11" t="s">
        <v>60</v>
      </c>
      <c r="G1448" s="11"/>
      <c r="H1448" s="11" t="s">
        <v>58</v>
      </c>
      <c r="I1448" s="10">
        <v>336</v>
      </c>
      <c r="J1448" s="10">
        <v>0.60419999999999996</v>
      </c>
      <c r="K1448" s="10">
        <v>58</v>
      </c>
      <c r="L1448" s="10">
        <v>2139</v>
      </c>
      <c r="M1448" s="10">
        <v>40</v>
      </c>
      <c r="N1448" s="10">
        <v>1671</v>
      </c>
      <c r="O1448" s="10">
        <v>0.64809707699999997</v>
      </c>
      <c r="P1448" s="10">
        <v>6.3660714289999998</v>
      </c>
      <c r="Q1448" s="10">
        <v>0.27057416099999998</v>
      </c>
      <c r="R1448" s="12" t="b">
        <v>0</v>
      </c>
      <c r="S1448" s="10">
        <v>179</v>
      </c>
      <c r="T1448" s="10">
        <v>6810</v>
      </c>
      <c r="U1448" s="10">
        <v>144</v>
      </c>
      <c r="V1448" s="10">
        <v>5777</v>
      </c>
      <c r="W1448" s="10">
        <v>0.89097744400000001</v>
      </c>
      <c r="X1448" s="10">
        <v>20.26785714</v>
      </c>
      <c r="Y1448" s="10">
        <v>0.52408856100000001</v>
      </c>
      <c r="Z1448" s="12" t="b">
        <v>0</v>
      </c>
      <c r="AA1448" s="9">
        <v>2214</v>
      </c>
      <c r="AB1448" s="9">
        <v>18</v>
      </c>
    </row>
    <row r="1449" spans="1:28" ht="13" x14ac:dyDescent="0.15">
      <c r="A1449" s="10">
        <v>206906</v>
      </c>
      <c r="B1449" s="11" t="s">
        <v>2563</v>
      </c>
      <c r="C1449" s="10">
        <v>1944</v>
      </c>
      <c r="D1449" s="10">
        <v>1540047</v>
      </c>
      <c r="E1449" s="10">
        <v>1541369</v>
      </c>
      <c r="F1449" s="11" t="s">
        <v>60</v>
      </c>
      <c r="G1449" s="11" t="s">
        <v>2564</v>
      </c>
      <c r="H1449" s="11" t="s">
        <v>2565</v>
      </c>
      <c r="I1449" s="10">
        <v>1323</v>
      </c>
      <c r="J1449" s="10">
        <v>0.62809999999999999</v>
      </c>
      <c r="K1449" s="10">
        <v>17</v>
      </c>
      <c r="L1449" s="10">
        <v>481</v>
      </c>
      <c r="M1449" s="10">
        <v>2</v>
      </c>
      <c r="N1449" s="10">
        <v>5</v>
      </c>
      <c r="O1449" s="10">
        <v>8.2298040000000003E-3</v>
      </c>
      <c r="P1449" s="10">
        <v>0.36356764899999999</v>
      </c>
      <c r="Q1449" s="10">
        <v>1.3166282E-2</v>
      </c>
      <c r="R1449" s="12" t="b">
        <v>1</v>
      </c>
      <c r="S1449" s="10">
        <v>51</v>
      </c>
      <c r="T1449" s="10">
        <v>1300</v>
      </c>
      <c r="U1449" s="10">
        <v>3</v>
      </c>
      <c r="V1449" s="10">
        <v>11</v>
      </c>
      <c r="W1449" s="10">
        <v>4.7141659999999997E-3</v>
      </c>
      <c r="X1449" s="10">
        <v>0.98261526799999999</v>
      </c>
      <c r="Y1449" s="10">
        <v>2.2573461999999999E-2</v>
      </c>
      <c r="Z1449" s="12" t="b">
        <v>1</v>
      </c>
      <c r="AA1449" s="9">
        <v>424</v>
      </c>
      <c r="AB1449" s="9">
        <v>1</v>
      </c>
    </row>
    <row r="1450" spans="1:28" ht="13" x14ac:dyDescent="0.15">
      <c r="A1450" s="10">
        <v>206907</v>
      </c>
      <c r="B1450" s="11" t="s">
        <v>1598</v>
      </c>
      <c r="C1450" s="10">
        <v>1944</v>
      </c>
      <c r="D1450" s="10">
        <v>1541371</v>
      </c>
      <c r="E1450" s="10">
        <v>1542102</v>
      </c>
      <c r="F1450" s="11" t="s">
        <v>60</v>
      </c>
      <c r="G1450" s="11"/>
      <c r="H1450" s="11" t="s">
        <v>1599</v>
      </c>
      <c r="I1450" s="10">
        <v>732</v>
      </c>
      <c r="J1450" s="10">
        <v>0.61199999999999999</v>
      </c>
      <c r="K1450" s="10">
        <v>271</v>
      </c>
      <c r="L1450" s="10">
        <v>28434</v>
      </c>
      <c r="M1450" s="10">
        <v>231</v>
      </c>
      <c r="N1450" s="10">
        <v>26308</v>
      </c>
      <c r="O1450" s="10">
        <v>1.71798848</v>
      </c>
      <c r="P1450" s="10">
        <v>38.844262299999997</v>
      </c>
      <c r="Q1450" s="10">
        <v>1.820991969</v>
      </c>
      <c r="R1450" s="12" t="b">
        <v>0</v>
      </c>
      <c r="S1450" s="10">
        <v>440</v>
      </c>
      <c r="T1450" s="10">
        <v>28437</v>
      </c>
      <c r="U1450" s="10">
        <v>367</v>
      </c>
      <c r="V1450" s="10">
        <v>20005</v>
      </c>
      <c r="W1450" s="10">
        <v>1.0423137760000001</v>
      </c>
      <c r="X1450" s="10">
        <v>38.848360659999997</v>
      </c>
      <c r="Y1450" s="10">
        <v>1.0297220220000001</v>
      </c>
      <c r="Z1450" s="12" t="b">
        <v>0</v>
      </c>
      <c r="AA1450" s="9">
        <v>6753</v>
      </c>
      <c r="AB1450" s="9">
        <v>53</v>
      </c>
    </row>
    <row r="1451" spans="1:28" ht="13" x14ac:dyDescent="0.15">
      <c r="A1451" s="10">
        <v>206908</v>
      </c>
      <c r="B1451" s="11" t="s">
        <v>4709</v>
      </c>
      <c r="C1451" s="10">
        <v>1944</v>
      </c>
      <c r="D1451" s="10">
        <v>1542188</v>
      </c>
      <c r="E1451" s="10">
        <v>1542865</v>
      </c>
      <c r="F1451" s="11" t="s">
        <v>60</v>
      </c>
      <c r="G1451" s="11" t="s">
        <v>3952</v>
      </c>
      <c r="H1451" s="11" t="s">
        <v>4710</v>
      </c>
      <c r="I1451" s="10">
        <v>678</v>
      </c>
      <c r="J1451" s="10">
        <v>0.66220000000000001</v>
      </c>
      <c r="K1451" s="10">
        <v>4</v>
      </c>
      <c r="L1451" s="10">
        <v>130</v>
      </c>
      <c r="M1451" s="10">
        <v>0</v>
      </c>
      <c r="N1451" s="10">
        <v>0</v>
      </c>
      <c r="O1451" s="10">
        <v>0</v>
      </c>
      <c r="P1451" s="10">
        <v>0.191740413</v>
      </c>
      <c r="Q1451" s="10">
        <v>6.2806379999999998E-3</v>
      </c>
      <c r="R1451" s="12" t="b">
        <v>1</v>
      </c>
      <c r="S1451" s="10">
        <v>14</v>
      </c>
      <c r="T1451" s="10">
        <v>390</v>
      </c>
      <c r="U1451" s="10">
        <v>5</v>
      </c>
      <c r="V1451" s="10">
        <v>11</v>
      </c>
      <c r="W1451" s="10">
        <v>1.533147E-2</v>
      </c>
      <c r="X1451" s="10">
        <v>0.575221239</v>
      </c>
      <c r="Y1451" s="10">
        <v>1.2389934E-2</v>
      </c>
      <c r="Z1451" s="12" t="b">
        <v>1</v>
      </c>
      <c r="AA1451" s="9">
        <v>1695</v>
      </c>
      <c r="AB1451" s="9">
        <v>13</v>
      </c>
    </row>
    <row r="1452" spans="1:28" ht="13" x14ac:dyDescent="0.15">
      <c r="A1452" s="10">
        <v>206909</v>
      </c>
      <c r="B1452" s="11" t="s">
        <v>4977</v>
      </c>
      <c r="C1452" s="10">
        <v>1944</v>
      </c>
      <c r="D1452" s="10">
        <v>1542988</v>
      </c>
      <c r="E1452" s="10">
        <v>1544223</v>
      </c>
      <c r="F1452" s="11" t="s">
        <v>57</v>
      </c>
      <c r="G1452" s="11"/>
      <c r="H1452" s="11" t="s">
        <v>3056</v>
      </c>
      <c r="I1452" s="10">
        <v>1236</v>
      </c>
      <c r="J1452" s="10">
        <v>0.66830000000000001</v>
      </c>
      <c r="K1452" s="10">
        <v>315</v>
      </c>
      <c r="L1452" s="10">
        <v>55856</v>
      </c>
      <c r="M1452" s="10">
        <v>245</v>
      </c>
      <c r="N1452" s="10">
        <v>38287</v>
      </c>
      <c r="O1452" s="10">
        <v>1.079113094</v>
      </c>
      <c r="P1452" s="10">
        <v>45.190938510000002</v>
      </c>
      <c r="Q1452" s="10">
        <v>1.541195855</v>
      </c>
      <c r="R1452" s="12" t="b">
        <v>0</v>
      </c>
      <c r="S1452" s="10">
        <v>797</v>
      </c>
      <c r="T1452" s="10">
        <v>105892</v>
      </c>
      <c r="U1452" s="10">
        <v>640</v>
      </c>
      <c r="V1452" s="10">
        <v>75485</v>
      </c>
      <c r="W1452" s="10">
        <v>1.076477602</v>
      </c>
      <c r="X1452" s="10">
        <v>85.673139160000005</v>
      </c>
      <c r="Y1452" s="10">
        <v>1.813002945</v>
      </c>
      <c r="Z1452" s="12" t="b">
        <v>0</v>
      </c>
      <c r="AA1452" s="9">
        <v>30886</v>
      </c>
      <c r="AB1452" s="9">
        <v>106</v>
      </c>
    </row>
    <row r="1453" spans="1:28" ht="13" x14ac:dyDescent="0.15">
      <c r="A1453" s="10">
        <v>206910</v>
      </c>
      <c r="B1453" s="11" t="s">
        <v>2942</v>
      </c>
      <c r="C1453" s="10">
        <v>1944</v>
      </c>
      <c r="D1453" s="10">
        <v>1544267</v>
      </c>
      <c r="E1453" s="10">
        <v>1545595</v>
      </c>
      <c r="F1453" s="11" t="s">
        <v>57</v>
      </c>
      <c r="G1453" s="11"/>
      <c r="H1453" s="11" t="s">
        <v>2308</v>
      </c>
      <c r="I1453" s="10">
        <v>1329</v>
      </c>
      <c r="J1453" s="10">
        <v>0.63360000000000005</v>
      </c>
      <c r="K1453" s="10">
        <v>283</v>
      </c>
      <c r="L1453" s="10">
        <v>49360</v>
      </c>
      <c r="M1453" s="10">
        <v>216</v>
      </c>
      <c r="N1453" s="10">
        <v>37883</v>
      </c>
      <c r="O1453" s="10">
        <v>0.88480612199999997</v>
      </c>
      <c r="P1453" s="10">
        <v>37.140707300000003</v>
      </c>
      <c r="Q1453" s="10">
        <v>1.378550693</v>
      </c>
      <c r="R1453" s="12" t="b">
        <v>0</v>
      </c>
      <c r="S1453" s="10">
        <v>816</v>
      </c>
      <c r="T1453" s="10">
        <v>82135</v>
      </c>
      <c r="U1453" s="10">
        <v>647</v>
      </c>
      <c r="V1453" s="10">
        <v>71731</v>
      </c>
      <c r="W1453" s="10">
        <v>1.0120985309999999</v>
      </c>
      <c r="X1453" s="10">
        <v>61.802106850000001</v>
      </c>
      <c r="Y1453" s="10">
        <v>1.4101511410000001</v>
      </c>
      <c r="Z1453" s="12" t="b">
        <v>0</v>
      </c>
      <c r="AA1453" s="9">
        <v>13733</v>
      </c>
      <c r="AB1453" s="9">
        <v>68</v>
      </c>
    </row>
    <row r="1454" spans="1:28" ht="13" x14ac:dyDescent="0.15">
      <c r="A1454" s="10">
        <v>206911</v>
      </c>
      <c r="B1454" s="11" t="s">
        <v>1732</v>
      </c>
      <c r="C1454" s="10">
        <v>1944</v>
      </c>
      <c r="D1454" s="10">
        <v>1545702</v>
      </c>
      <c r="E1454" s="10">
        <v>1546628</v>
      </c>
      <c r="F1454" s="11" t="s">
        <v>60</v>
      </c>
      <c r="G1454" s="11" t="s">
        <v>1733</v>
      </c>
      <c r="H1454" s="11" t="s">
        <v>1734</v>
      </c>
      <c r="I1454" s="10">
        <v>927</v>
      </c>
      <c r="J1454" s="10">
        <v>0.6149</v>
      </c>
      <c r="K1454" s="10">
        <v>193</v>
      </c>
      <c r="L1454" s="10">
        <v>11457</v>
      </c>
      <c r="M1454" s="10">
        <v>148</v>
      </c>
      <c r="N1454" s="10">
        <v>6640</v>
      </c>
      <c r="O1454" s="10">
        <v>0.86916319900000005</v>
      </c>
      <c r="P1454" s="10">
        <v>12.3592233</v>
      </c>
      <c r="Q1454" s="10">
        <v>0.53016142200000005</v>
      </c>
      <c r="R1454" s="12" t="b">
        <v>0</v>
      </c>
      <c r="S1454" s="10">
        <v>550</v>
      </c>
      <c r="T1454" s="10">
        <v>33525</v>
      </c>
      <c r="U1454" s="10">
        <v>435</v>
      </c>
      <c r="V1454" s="10">
        <v>22211</v>
      </c>
      <c r="W1454" s="10">
        <v>0.97555782700000004</v>
      </c>
      <c r="X1454" s="10">
        <v>36.165048540000001</v>
      </c>
      <c r="Y1454" s="10">
        <v>0.93705796299999999</v>
      </c>
      <c r="Z1454" s="12" t="b">
        <v>0</v>
      </c>
      <c r="AA1454" s="9">
        <v>6267</v>
      </c>
      <c r="AB1454" s="9">
        <v>38</v>
      </c>
    </row>
    <row r="1455" spans="1:28" ht="13" x14ac:dyDescent="0.15">
      <c r="A1455" s="10">
        <v>206912</v>
      </c>
      <c r="B1455" s="11" t="s">
        <v>3411</v>
      </c>
      <c r="C1455" s="10">
        <v>1944</v>
      </c>
      <c r="D1455" s="10">
        <v>1546644</v>
      </c>
      <c r="E1455" s="10">
        <v>1547969</v>
      </c>
      <c r="F1455" s="11" t="s">
        <v>60</v>
      </c>
      <c r="G1455" s="11" t="s">
        <v>3412</v>
      </c>
      <c r="H1455" s="11" t="s">
        <v>3413</v>
      </c>
      <c r="I1455" s="10">
        <v>1326</v>
      </c>
      <c r="J1455" s="10">
        <v>0.64029999999999998</v>
      </c>
      <c r="K1455" s="10">
        <v>249</v>
      </c>
      <c r="L1455" s="10">
        <v>23422</v>
      </c>
      <c r="M1455" s="10">
        <v>211</v>
      </c>
      <c r="N1455" s="10">
        <v>21929</v>
      </c>
      <c r="O1455" s="10">
        <v>0.86627998399999995</v>
      </c>
      <c r="P1455" s="10">
        <v>17.66365008</v>
      </c>
      <c r="Q1455" s="10">
        <v>0.67617733700000004</v>
      </c>
      <c r="R1455" s="12" t="b">
        <v>0</v>
      </c>
      <c r="S1455" s="10">
        <v>802</v>
      </c>
      <c r="T1455" s="10">
        <v>63102</v>
      </c>
      <c r="U1455" s="10">
        <v>643</v>
      </c>
      <c r="V1455" s="10">
        <v>55364</v>
      </c>
      <c r="W1455" s="10">
        <v>1.008117012</v>
      </c>
      <c r="X1455" s="10">
        <v>47.58823529</v>
      </c>
      <c r="Y1455" s="10">
        <v>1.0767302219999999</v>
      </c>
      <c r="Z1455" s="12" t="b">
        <v>0</v>
      </c>
      <c r="AA1455" s="9">
        <v>20365</v>
      </c>
      <c r="AB1455" s="9">
        <v>85</v>
      </c>
    </row>
    <row r="1456" spans="1:28" ht="13" x14ac:dyDescent="0.15">
      <c r="A1456" s="10">
        <v>206913</v>
      </c>
      <c r="B1456" s="11" t="s">
        <v>3549</v>
      </c>
      <c r="C1456" s="10">
        <v>1944</v>
      </c>
      <c r="D1456" s="10">
        <v>1548081</v>
      </c>
      <c r="E1456" s="10">
        <v>1549529</v>
      </c>
      <c r="F1456" s="11" t="s">
        <v>60</v>
      </c>
      <c r="G1456" s="11" t="s">
        <v>3550</v>
      </c>
      <c r="H1456" s="11" t="s">
        <v>3551</v>
      </c>
      <c r="I1456" s="10">
        <v>1449</v>
      </c>
      <c r="J1456" s="10">
        <v>0.64249999999999996</v>
      </c>
      <c r="K1456" s="10">
        <v>272</v>
      </c>
      <c r="L1456" s="10">
        <v>32357</v>
      </c>
      <c r="M1456" s="10">
        <v>219</v>
      </c>
      <c r="N1456" s="10">
        <v>28615</v>
      </c>
      <c r="O1456" s="10">
        <v>0.82280150600000002</v>
      </c>
      <c r="P1456" s="10">
        <v>22.33057281</v>
      </c>
      <c r="Q1456" s="10">
        <v>0.85875697600000001</v>
      </c>
      <c r="R1456" s="12" t="b">
        <v>0</v>
      </c>
      <c r="S1456" s="10">
        <v>846</v>
      </c>
      <c r="T1456" s="10">
        <v>82396</v>
      </c>
      <c r="U1456" s="10">
        <v>684</v>
      </c>
      <c r="V1456" s="10">
        <v>70431</v>
      </c>
      <c r="W1456" s="10">
        <v>0.98136646000000005</v>
      </c>
      <c r="X1456" s="10">
        <v>56.86404417</v>
      </c>
      <c r="Y1456" s="10">
        <v>1.292407772</v>
      </c>
      <c r="Z1456" s="12" t="b">
        <v>0</v>
      </c>
      <c r="AA1456" s="9">
        <v>22199</v>
      </c>
      <c r="AB1456" s="9">
        <v>91</v>
      </c>
    </row>
    <row r="1457" spans="1:28" ht="13" x14ac:dyDescent="0.15">
      <c r="A1457" s="10">
        <v>206914</v>
      </c>
      <c r="B1457" s="11" t="s">
        <v>4901</v>
      </c>
      <c r="C1457" s="10">
        <v>1944</v>
      </c>
      <c r="D1457" s="10">
        <v>1549690</v>
      </c>
      <c r="E1457" s="10">
        <v>1551153</v>
      </c>
      <c r="F1457" s="11" t="s">
        <v>60</v>
      </c>
      <c r="G1457" s="11" t="s">
        <v>989</v>
      </c>
      <c r="H1457" s="11" t="s">
        <v>4902</v>
      </c>
      <c r="I1457" s="10">
        <v>1464</v>
      </c>
      <c r="J1457" s="10">
        <v>0.66669999999999996</v>
      </c>
      <c r="K1457" s="10">
        <v>341</v>
      </c>
      <c r="L1457" s="10">
        <v>43675</v>
      </c>
      <c r="M1457" s="10">
        <v>288</v>
      </c>
      <c r="N1457" s="10">
        <v>24280</v>
      </c>
      <c r="O1457" s="10">
        <v>1.070953858</v>
      </c>
      <c r="P1457" s="10">
        <v>29.832650269999998</v>
      </c>
      <c r="Q1457" s="10">
        <v>0.991580252</v>
      </c>
      <c r="R1457" s="12" t="b">
        <v>0</v>
      </c>
      <c r="S1457" s="10">
        <v>806</v>
      </c>
      <c r="T1457" s="10">
        <v>67404</v>
      </c>
      <c r="U1457" s="10">
        <v>664</v>
      </c>
      <c r="V1457" s="10">
        <v>43244</v>
      </c>
      <c r="W1457" s="10">
        <v>0.94291055499999998</v>
      </c>
      <c r="X1457" s="10">
        <v>46.040983609999998</v>
      </c>
      <c r="Y1457" s="10">
        <v>0.96947550900000001</v>
      </c>
      <c r="Z1457" s="12" t="b">
        <v>0</v>
      </c>
      <c r="AA1457" s="9">
        <v>20147</v>
      </c>
      <c r="AB1457" s="9">
        <v>83</v>
      </c>
    </row>
    <row r="1458" spans="1:28" ht="13" x14ac:dyDescent="0.15">
      <c r="A1458" s="10">
        <v>206915</v>
      </c>
      <c r="B1458" s="11" t="s">
        <v>2343</v>
      </c>
      <c r="C1458" s="10">
        <v>1944</v>
      </c>
      <c r="D1458" s="10">
        <v>1551307</v>
      </c>
      <c r="E1458" s="10">
        <v>1551591</v>
      </c>
      <c r="F1458" s="11" t="s">
        <v>57</v>
      </c>
      <c r="G1458" s="11" t="s">
        <v>2344</v>
      </c>
      <c r="H1458" s="11" t="s">
        <v>2345</v>
      </c>
      <c r="I1458" s="10">
        <v>285</v>
      </c>
      <c r="J1458" s="10">
        <v>0.62460000000000004</v>
      </c>
      <c r="K1458" s="10">
        <v>73</v>
      </c>
      <c r="L1458" s="10">
        <v>3252</v>
      </c>
      <c r="M1458" s="10">
        <v>57</v>
      </c>
      <c r="N1458" s="10">
        <v>2837</v>
      </c>
      <c r="O1458" s="10">
        <v>1.088803089</v>
      </c>
      <c r="P1458" s="10">
        <v>11.410526320000001</v>
      </c>
      <c r="Q1458" s="10">
        <v>0.43696031800000001</v>
      </c>
      <c r="R1458" s="12" t="b">
        <v>0</v>
      </c>
      <c r="S1458" s="10">
        <v>159</v>
      </c>
      <c r="T1458" s="10">
        <v>9417</v>
      </c>
      <c r="U1458" s="10">
        <v>117</v>
      </c>
      <c r="V1458" s="10">
        <v>7369</v>
      </c>
      <c r="W1458" s="10">
        <v>0.85346260399999996</v>
      </c>
      <c r="X1458" s="10">
        <v>33.04210526</v>
      </c>
      <c r="Y1458" s="10">
        <v>0.80167945200000001</v>
      </c>
      <c r="Z1458" s="12" t="b">
        <v>0</v>
      </c>
      <c r="AA1458" s="9">
        <v>3187</v>
      </c>
      <c r="AB1458" s="9">
        <v>17</v>
      </c>
    </row>
    <row r="1459" spans="1:28" ht="13" x14ac:dyDescent="0.15">
      <c r="A1459" s="10">
        <v>206916</v>
      </c>
      <c r="B1459" s="11" t="s">
        <v>1659</v>
      </c>
      <c r="C1459" s="10">
        <v>1944</v>
      </c>
      <c r="D1459" s="10">
        <v>1551664</v>
      </c>
      <c r="E1459" s="10">
        <v>1552092</v>
      </c>
      <c r="F1459" s="11" t="s">
        <v>57</v>
      </c>
      <c r="G1459" s="11" t="s">
        <v>245</v>
      </c>
      <c r="H1459" s="11" t="s">
        <v>246</v>
      </c>
      <c r="I1459" s="10">
        <v>425</v>
      </c>
      <c r="J1459" s="10">
        <v>0.61309999999999998</v>
      </c>
      <c r="K1459" s="10">
        <v>96</v>
      </c>
      <c r="L1459" s="10">
        <v>15990</v>
      </c>
      <c r="M1459" s="10">
        <v>82</v>
      </c>
      <c r="N1459" s="10">
        <v>13765</v>
      </c>
      <c r="O1459" s="10">
        <v>1.050374744</v>
      </c>
      <c r="P1459" s="10">
        <v>37.623529410000003</v>
      </c>
      <c r="Q1459" s="10">
        <v>1.77656869</v>
      </c>
      <c r="R1459" s="12" t="b">
        <v>0</v>
      </c>
      <c r="S1459" s="10">
        <v>259</v>
      </c>
      <c r="T1459" s="10">
        <v>21975</v>
      </c>
      <c r="U1459" s="10">
        <v>218</v>
      </c>
      <c r="V1459" s="10">
        <v>16956</v>
      </c>
      <c r="W1459" s="10">
        <v>1.066377709</v>
      </c>
      <c r="X1459" s="10">
        <v>51.705882350000003</v>
      </c>
      <c r="Y1459" s="10">
        <v>1.36360875</v>
      </c>
      <c r="Z1459" s="12" t="b">
        <v>0</v>
      </c>
      <c r="AA1459" s="9">
        <v>5191</v>
      </c>
      <c r="AB1459" s="9">
        <v>23</v>
      </c>
    </row>
    <row r="1460" spans="1:28" ht="13" x14ac:dyDescent="0.15">
      <c r="A1460" s="10">
        <v>206920</v>
      </c>
      <c r="B1460" s="11" t="s">
        <v>119</v>
      </c>
      <c r="C1460" s="10">
        <v>1944</v>
      </c>
      <c r="D1460" s="10">
        <v>1555168</v>
      </c>
      <c r="E1460" s="10">
        <v>1555281</v>
      </c>
      <c r="F1460" s="11" t="s">
        <v>57</v>
      </c>
      <c r="G1460" s="11"/>
      <c r="H1460" s="11" t="s">
        <v>58</v>
      </c>
      <c r="I1460" s="10">
        <v>114</v>
      </c>
      <c r="J1460" s="10">
        <v>0.44740000000000002</v>
      </c>
      <c r="K1460" s="10">
        <v>6</v>
      </c>
      <c r="L1460" s="10">
        <v>104</v>
      </c>
      <c r="M1460" s="10">
        <v>5</v>
      </c>
      <c r="N1460" s="10">
        <v>98</v>
      </c>
      <c r="O1460" s="10">
        <v>0.238772607</v>
      </c>
      <c r="P1460" s="10">
        <v>0.912280702</v>
      </c>
      <c r="Q1460" s="10">
        <v>0.114623057</v>
      </c>
      <c r="R1460" s="12" t="b">
        <v>0</v>
      </c>
      <c r="S1460" s="10">
        <v>28</v>
      </c>
      <c r="T1460" s="10">
        <v>602</v>
      </c>
      <c r="U1460" s="10">
        <v>21</v>
      </c>
      <c r="V1460" s="10">
        <v>547</v>
      </c>
      <c r="W1460" s="10">
        <v>0.382963989</v>
      </c>
      <c r="X1460" s="10">
        <v>5.2807017539999999</v>
      </c>
      <c r="Y1460" s="10">
        <v>0.38377948099999998</v>
      </c>
      <c r="Z1460" s="12" t="b">
        <v>0</v>
      </c>
      <c r="AA1460" s="9">
        <v>51</v>
      </c>
      <c r="AB1460" s="9">
        <v>1</v>
      </c>
    </row>
    <row r="1461" spans="1:28" ht="13" x14ac:dyDescent="0.15">
      <c r="A1461" s="10">
        <v>206921</v>
      </c>
      <c r="B1461" s="11" t="s">
        <v>632</v>
      </c>
      <c r="C1461" s="10">
        <v>1944</v>
      </c>
      <c r="D1461" s="10">
        <v>1555564</v>
      </c>
      <c r="E1461" s="10">
        <v>1556241</v>
      </c>
      <c r="F1461" s="11" t="s">
        <v>57</v>
      </c>
      <c r="G1461" s="11"/>
      <c r="H1461" s="11" t="s">
        <v>633</v>
      </c>
      <c r="I1461" s="10">
        <v>678</v>
      </c>
      <c r="J1461" s="10">
        <v>0.58260000000000001</v>
      </c>
      <c r="K1461" s="10">
        <v>99</v>
      </c>
      <c r="L1461" s="10">
        <v>27113</v>
      </c>
      <c r="M1461" s="10">
        <v>79</v>
      </c>
      <c r="N1461" s="10">
        <v>19773</v>
      </c>
      <c r="O1461" s="10">
        <v>0.63433218300000005</v>
      </c>
      <c r="P1461" s="10">
        <v>39.989675519999999</v>
      </c>
      <c r="Q1461" s="10">
        <v>1.8929831779999999</v>
      </c>
      <c r="R1461" s="12" t="b">
        <v>0</v>
      </c>
      <c r="S1461" s="10">
        <v>335</v>
      </c>
      <c r="T1461" s="10">
        <v>17480</v>
      </c>
      <c r="U1461" s="10">
        <v>263</v>
      </c>
      <c r="V1461" s="10">
        <v>13491</v>
      </c>
      <c r="W1461" s="10">
        <v>0.80643533599999995</v>
      </c>
      <c r="X1461" s="10">
        <v>25.781710910000001</v>
      </c>
      <c r="Y1461" s="10">
        <v>0.73955722899999998</v>
      </c>
      <c r="Z1461" s="12" t="b">
        <v>0</v>
      </c>
      <c r="AA1461" s="9">
        <v>3410</v>
      </c>
      <c r="AB1461" s="9">
        <v>22</v>
      </c>
    </row>
    <row r="1462" spans="1:28" ht="13" x14ac:dyDescent="0.15">
      <c r="A1462" s="10">
        <v>206922</v>
      </c>
      <c r="B1462" s="11" t="s">
        <v>143</v>
      </c>
      <c r="C1462" s="10">
        <v>1944</v>
      </c>
      <c r="D1462" s="10">
        <v>1556492</v>
      </c>
      <c r="E1462" s="10">
        <v>1556701</v>
      </c>
      <c r="F1462" s="11" t="s">
        <v>60</v>
      </c>
      <c r="G1462" s="11"/>
      <c r="H1462" s="11" t="s">
        <v>58</v>
      </c>
      <c r="I1462" s="10">
        <v>210</v>
      </c>
      <c r="J1462" s="10">
        <v>0.47139999999999999</v>
      </c>
      <c r="K1462" s="10">
        <v>32</v>
      </c>
      <c r="L1462" s="10">
        <v>2228</v>
      </c>
      <c r="M1462" s="10">
        <v>29</v>
      </c>
      <c r="N1462" s="10">
        <v>2205</v>
      </c>
      <c r="O1462" s="10">
        <v>0.751792609</v>
      </c>
      <c r="P1462" s="10">
        <v>10.609523810000001</v>
      </c>
      <c r="Q1462" s="10">
        <v>1.3330283650000001</v>
      </c>
      <c r="R1462" s="12" t="b">
        <v>0</v>
      </c>
      <c r="S1462" s="10">
        <v>100</v>
      </c>
      <c r="T1462" s="10">
        <v>5868</v>
      </c>
      <c r="U1462" s="10">
        <v>89</v>
      </c>
      <c r="V1462" s="10">
        <v>5679</v>
      </c>
      <c r="W1462" s="10">
        <v>0.88107769400000002</v>
      </c>
      <c r="X1462" s="10">
        <v>27.942857140000001</v>
      </c>
      <c r="Y1462" s="10">
        <v>2.0307708519999998</v>
      </c>
      <c r="Z1462" s="12" t="b">
        <v>0</v>
      </c>
      <c r="AA1462" s="9">
        <v>1242</v>
      </c>
      <c r="AB1462" s="9">
        <v>5</v>
      </c>
    </row>
    <row r="1463" spans="1:28" ht="13" x14ac:dyDescent="0.15">
      <c r="A1463" s="10">
        <v>408317</v>
      </c>
      <c r="B1463" s="11" t="s">
        <v>297</v>
      </c>
      <c r="C1463" s="10">
        <v>1944</v>
      </c>
      <c r="D1463" s="10">
        <v>1557107</v>
      </c>
      <c r="E1463" s="10">
        <v>1557733</v>
      </c>
      <c r="F1463" s="11" t="s">
        <v>57</v>
      </c>
      <c r="G1463" s="11"/>
      <c r="H1463" s="11" t="s">
        <v>58</v>
      </c>
      <c r="I1463" s="10">
        <v>627</v>
      </c>
      <c r="J1463" s="10">
        <v>0.54549999999999998</v>
      </c>
      <c r="K1463" s="10">
        <v>129</v>
      </c>
      <c r="L1463" s="10">
        <v>13105</v>
      </c>
      <c r="M1463" s="10">
        <v>108</v>
      </c>
      <c r="N1463" s="10">
        <v>10651</v>
      </c>
      <c r="O1463" s="10">
        <v>0.93772514799999995</v>
      </c>
      <c r="P1463" s="10">
        <v>20.901116429999998</v>
      </c>
      <c r="Q1463" s="10">
        <v>1.3193169229999999</v>
      </c>
      <c r="R1463" s="12" t="b">
        <v>0</v>
      </c>
      <c r="S1463" s="10">
        <v>338</v>
      </c>
      <c r="T1463" s="10">
        <v>26970</v>
      </c>
      <c r="U1463" s="10">
        <v>285</v>
      </c>
      <c r="V1463" s="10">
        <v>23615</v>
      </c>
      <c r="W1463" s="10">
        <v>0.94497607699999997</v>
      </c>
      <c r="X1463" s="10">
        <v>43.014354070000003</v>
      </c>
      <c r="Y1463" s="10">
        <v>1.667047205</v>
      </c>
      <c r="Z1463" s="12" t="b">
        <v>0</v>
      </c>
      <c r="AA1463" s="9">
        <v>5015</v>
      </c>
      <c r="AB1463" s="9">
        <v>35</v>
      </c>
    </row>
    <row r="1464" spans="1:28" ht="13" x14ac:dyDescent="0.15">
      <c r="A1464" s="10">
        <v>408318</v>
      </c>
      <c r="B1464" s="11" t="s">
        <v>88</v>
      </c>
      <c r="C1464" s="10">
        <v>1944</v>
      </c>
      <c r="D1464" s="10">
        <v>1558017</v>
      </c>
      <c r="E1464" s="10">
        <v>1558655</v>
      </c>
      <c r="F1464" s="11" t="s">
        <v>57</v>
      </c>
      <c r="G1464" s="11"/>
      <c r="H1464" s="11" t="s">
        <v>58</v>
      </c>
      <c r="I1464" s="10">
        <v>639</v>
      </c>
      <c r="J1464" s="10">
        <v>0.4163</v>
      </c>
      <c r="K1464" s="10">
        <v>46</v>
      </c>
      <c r="L1464" s="10">
        <v>2607</v>
      </c>
      <c r="M1464" s="10">
        <v>37</v>
      </c>
      <c r="N1464" s="10">
        <v>2117</v>
      </c>
      <c r="O1464" s="10">
        <v>0.31522468100000001</v>
      </c>
      <c r="P1464" s="10">
        <v>4.0798122069999998</v>
      </c>
      <c r="Q1464" s="10">
        <v>0.51260598400000001</v>
      </c>
      <c r="R1464" s="12" t="b">
        <v>0</v>
      </c>
      <c r="S1464" s="10">
        <v>145</v>
      </c>
      <c r="T1464" s="10">
        <v>2667</v>
      </c>
      <c r="U1464" s="10">
        <v>116</v>
      </c>
      <c r="V1464" s="10">
        <v>1930</v>
      </c>
      <c r="W1464" s="10">
        <v>0.37739889599999998</v>
      </c>
      <c r="X1464" s="10">
        <v>4.1737089200000002</v>
      </c>
      <c r="Y1464" s="10">
        <v>0.30332783699999999</v>
      </c>
      <c r="Z1464" s="12" t="b">
        <v>0</v>
      </c>
      <c r="AA1464" s="9">
        <v>541</v>
      </c>
      <c r="AB1464" s="9">
        <v>4</v>
      </c>
    </row>
    <row r="1465" spans="1:28" ht="13" x14ac:dyDescent="0.15">
      <c r="A1465" s="10">
        <v>206927</v>
      </c>
      <c r="B1465" s="11" t="s">
        <v>145</v>
      </c>
      <c r="C1465" s="10">
        <v>1944</v>
      </c>
      <c r="D1465" s="10">
        <v>1558664</v>
      </c>
      <c r="E1465" s="10">
        <v>1559671</v>
      </c>
      <c r="F1465" s="11" t="s">
        <v>57</v>
      </c>
      <c r="G1465" s="11"/>
      <c r="H1465" s="11" t="s">
        <v>81</v>
      </c>
      <c r="I1465" s="10">
        <v>1008</v>
      </c>
      <c r="J1465" s="10">
        <v>0.47420000000000001</v>
      </c>
      <c r="K1465" s="10">
        <v>63</v>
      </c>
      <c r="L1465" s="10">
        <v>1742</v>
      </c>
      <c r="M1465" s="10">
        <v>40</v>
      </c>
      <c r="N1465" s="10">
        <v>1451</v>
      </c>
      <c r="O1465" s="10">
        <v>0.21603235900000001</v>
      </c>
      <c r="P1465" s="10">
        <v>1.728174603</v>
      </c>
      <c r="Q1465" s="10">
        <v>0.21713564199999999</v>
      </c>
      <c r="R1465" s="12" t="b">
        <v>0</v>
      </c>
      <c r="S1465" s="10">
        <v>236</v>
      </c>
      <c r="T1465" s="10">
        <v>5499</v>
      </c>
      <c r="U1465" s="10">
        <v>181</v>
      </c>
      <c r="V1465" s="10">
        <v>3588</v>
      </c>
      <c r="W1465" s="10">
        <v>0.373303049</v>
      </c>
      <c r="X1465" s="10">
        <v>5.4553571429999996</v>
      </c>
      <c r="Y1465" s="10">
        <v>0.39647270899999998</v>
      </c>
      <c r="Z1465" s="12" t="b">
        <v>0</v>
      </c>
      <c r="AA1465" s="9">
        <v>2383</v>
      </c>
      <c r="AB1465" s="9">
        <v>13</v>
      </c>
    </row>
    <row r="1466" spans="1:28" ht="13" x14ac:dyDescent="0.15">
      <c r="A1466" s="10">
        <v>206928</v>
      </c>
      <c r="B1466" s="11" t="s">
        <v>3317</v>
      </c>
      <c r="C1466" s="10">
        <v>1944</v>
      </c>
      <c r="D1466" s="10">
        <v>1559712</v>
      </c>
      <c r="E1466" s="10">
        <v>1560071</v>
      </c>
      <c r="F1466" s="11" t="s">
        <v>57</v>
      </c>
      <c r="G1466" s="11"/>
      <c r="H1466" s="11" t="s">
        <v>66</v>
      </c>
      <c r="I1466" s="10">
        <v>360</v>
      </c>
      <c r="J1466" s="10">
        <v>0.63890000000000002</v>
      </c>
      <c r="K1466" s="10">
        <v>100</v>
      </c>
      <c r="L1466" s="10">
        <v>9286</v>
      </c>
      <c r="M1466" s="10">
        <v>85</v>
      </c>
      <c r="N1466" s="10">
        <v>7807</v>
      </c>
      <c r="O1466" s="10">
        <v>1.2853925349999999</v>
      </c>
      <c r="P1466" s="10">
        <v>25.794444439999999</v>
      </c>
      <c r="Q1466" s="10">
        <v>0.89847954299999999</v>
      </c>
      <c r="R1466" s="12" t="b">
        <v>0</v>
      </c>
      <c r="S1466" s="10">
        <v>221</v>
      </c>
      <c r="T1466" s="10">
        <v>19410</v>
      </c>
      <c r="U1466" s="10">
        <v>183</v>
      </c>
      <c r="V1466" s="10">
        <v>16636</v>
      </c>
      <c r="W1466" s="10">
        <v>1.0567982460000001</v>
      </c>
      <c r="X1466" s="10">
        <v>53.916666669999998</v>
      </c>
      <c r="Y1466" s="10">
        <v>1.176499205</v>
      </c>
      <c r="Z1466" s="12" t="b">
        <v>0</v>
      </c>
      <c r="AA1466" s="9">
        <v>3206</v>
      </c>
      <c r="AB1466" s="9">
        <v>28</v>
      </c>
    </row>
    <row r="1467" spans="1:28" ht="13" x14ac:dyDescent="0.15">
      <c r="A1467" s="10">
        <v>408319</v>
      </c>
      <c r="B1467" s="11" t="s">
        <v>5156</v>
      </c>
      <c r="C1467" s="10">
        <v>1944</v>
      </c>
      <c r="D1467" s="10">
        <v>1560130</v>
      </c>
      <c r="E1467" s="10">
        <v>1560630</v>
      </c>
      <c r="F1467" s="11" t="s">
        <v>60</v>
      </c>
      <c r="G1467" s="11"/>
      <c r="H1467" s="11" t="s">
        <v>1472</v>
      </c>
      <c r="I1467" s="10">
        <v>501</v>
      </c>
      <c r="J1467" s="10">
        <v>0.67269999999999996</v>
      </c>
      <c r="K1467" s="10">
        <v>126</v>
      </c>
      <c r="L1467" s="10">
        <v>29060</v>
      </c>
      <c r="M1467" s="10">
        <v>95</v>
      </c>
      <c r="N1467" s="10">
        <v>23419</v>
      </c>
      <c r="O1467" s="10">
        <v>1.0322983379999999</v>
      </c>
      <c r="P1467" s="10">
        <v>58.003992019999998</v>
      </c>
      <c r="Q1467" s="10">
        <v>2.0522296930000001</v>
      </c>
      <c r="R1467" s="12" t="b">
        <v>0</v>
      </c>
      <c r="S1467" s="10">
        <v>343</v>
      </c>
      <c r="T1467" s="10">
        <v>56602</v>
      </c>
      <c r="U1467" s="10">
        <v>275</v>
      </c>
      <c r="V1467" s="10">
        <v>42702</v>
      </c>
      <c r="W1467" s="10">
        <v>1.1411387749999999</v>
      </c>
      <c r="X1467" s="10">
        <v>112.9780439</v>
      </c>
      <c r="Y1467" s="10">
        <v>2.4655954790000001</v>
      </c>
      <c r="Z1467" s="12" t="b">
        <v>0</v>
      </c>
      <c r="AA1467" s="9">
        <v>13088</v>
      </c>
      <c r="AB1467" s="9">
        <v>33</v>
      </c>
    </row>
    <row r="1468" spans="1:28" ht="13" x14ac:dyDescent="0.15">
      <c r="A1468" s="10">
        <v>206931</v>
      </c>
      <c r="B1468" s="11" t="s">
        <v>4737</v>
      </c>
      <c r="C1468" s="10">
        <v>1944</v>
      </c>
      <c r="D1468" s="10">
        <v>1561263</v>
      </c>
      <c r="E1468" s="10">
        <v>1561772</v>
      </c>
      <c r="F1468" s="11" t="s">
        <v>60</v>
      </c>
      <c r="G1468" s="11"/>
      <c r="H1468" s="11" t="s">
        <v>4359</v>
      </c>
      <c r="I1468" s="10">
        <v>502</v>
      </c>
      <c r="J1468" s="10">
        <v>0.66269999999999996</v>
      </c>
      <c r="K1468" s="10">
        <v>132</v>
      </c>
      <c r="L1468" s="10">
        <v>19339</v>
      </c>
      <c r="M1468" s="10">
        <v>110</v>
      </c>
      <c r="N1468" s="10">
        <v>17096</v>
      </c>
      <c r="O1468" s="10">
        <v>1.192911751</v>
      </c>
      <c r="P1468" s="10">
        <v>38.523904379999998</v>
      </c>
      <c r="Q1468" s="10">
        <v>1.2645155480000001</v>
      </c>
      <c r="R1468" s="12" t="b">
        <v>0</v>
      </c>
      <c r="S1468" s="10">
        <v>345</v>
      </c>
      <c r="T1468" s="10">
        <v>24266</v>
      </c>
      <c r="U1468" s="10">
        <v>295</v>
      </c>
      <c r="V1468" s="10">
        <v>21045</v>
      </c>
      <c r="W1468" s="10">
        <v>1.2216921789999999</v>
      </c>
      <c r="X1468" s="10">
        <v>48.338645419999999</v>
      </c>
      <c r="Y1468" s="10">
        <v>1.041186604</v>
      </c>
      <c r="Z1468" s="12" t="b">
        <v>0</v>
      </c>
      <c r="AA1468" s="9">
        <v>8766</v>
      </c>
      <c r="AB1468" s="9">
        <v>37</v>
      </c>
    </row>
    <row r="1469" spans="1:28" ht="13" x14ac:dyDescent="0.15">
      <c r="A1469" s="10">
        <v>408321</v>
      </c>
      <c r="B1469" s="11" t="s">
        <v>783</v>
      </c>
      <c r="C1469" s="10">
        <v>1944</v>
      </c>
      <c r="D1469" s="10">
        <v>1562106</v>
      </c>
      <c r="E1469" s="10">
        <v>1562741</v>
      </c>
      <c r="F1469" s="11" t="s">
        <v>60</v>
      </c>
      <c r="G1469" s="11"/>
      <c r="H1469" s="11" t="s">
        <v>58</v>
      </c>
      <c r="I1469" s="10">
        <v>632</v>
      </c>
      <c r="J1469" s="10">
        <v>0.58809999999999996</v>
      </c>
      <c r="K1469" s="10">
        <v>142</v>
      </c>
      <c r="L1469" s="10">
        <v>16898</v>
      </c>
      <c r="M1469" s="10">
        <v>99</v>
      </c>
      <c r="N1469" s="10">
        <v>6498</v>
      </c>
      <c r="O1469" s="10">
        <v>0.85278089999999995</v>
      </c>
      <c r="P1469" s="10">
        <v>26.73734177</v>
      </c>
      <c r="Q1469" s="10">
        <v>1.2963289659999999</v>
      </c>
      <c r="R1469" s="12" t="b">
        <v>0</v>
      </c>
      <c r="S1469" s="10">
        <v>379</v>
      </c>
      <c r="T1469" s="10">
        <v>25336</v>
      </c>
      <c r="U1469" s="10">
        <v>282</v>
      </c>
      <c r="V1469" s="10">
        <v>12193</v>
      </c>
      <c r="W1469" s="10">
        <v>0.92763157900000004</v>
      </c>
      <c r="X1469" s="10">
        <v>40.088607590000002</v>
      </c>
      <c r="Y1469" s="10">
        <v>1.125046336</v>
      </c>
      <c r="Z1469" s="12" t="b">
        <v>0</v>
      </c>
      <c r="AA1469" s="9">
        <v>6016</v>
      </c>
      <c r="AB1469" s="9">
        <v>21</v>
      </c>
    </row>
    <row r="1470" spans="1:28" ht="13" x14ac:dyDescent="0.15">
      <c r="A1470" s="10">
        <v>408322</v>
      </c>
      <c r="B1470" s="11" t="s">
        <v>871</v>
      </c>
      <c r="C1470" s="10">
        <v>1944</v>
      </c>
      <c r="D1470" s="10">
        <v>1562738</v>
      </c>
      <c r="E1470" s="10">
        <v>1565050</v>
      </c>
      <c r="F1470" s="11" t="s">
        <v>60</v>
      </c>
      <c r="G1470" s="11"/>
      <c r="H1470" s="11" t="s">
        <v>872</v>
      </c>
      <c r="I1470" s="10">
        <v>2309</v>
      </c>
      <c r="J1470" s="10">
        <v>0.59099999999999997</v>
      </c>
      <c r="K1470" s="10">
        <v>554</v>
      </c>
      <c r="L1470" s="10">
        <v>55974</v>
      </c>
      <c r="M1470" s="10">
        <v>439</v>
      </c>
      <c r="N1470" s="10">
        <v>43869</v>
      </c>
      <c r="O1470" s="10">
        <v>1.0350466780000001</v>
      </c>
      <c r="P1470" s="10">
        <v>24.24166306</v>
      </c>
      <c r="Q1470" s="10">
        <v>1.1386235680000001</v>
      </c>
      <c r="R1470" s="12" t="b">
        <v>0</v>
      </c>
      <c r="S1470" s="10">
        <v>1467</v>
      </c>
      <c r="T1470" s="10">
        <v>128132</v>
      </c>
      <c r="U1470" s="10">
        <v>1175</v>
      </c>
      <c r="V1470" s="10">
        <v>99808</v>
      </c>
      <c r="W1470" s="10">
        <v>1.057931207</v>
      </c>
      <c r="X1470" s="10">
        <v>55.492420959999997</v>
      </c>
      <c r="Y1470" s="10">
        <v>1.5450177279999999</v>
      </c>
      <c r="Z1470" s="12" t="b">
        <v>0</v>
      </c>
      <c r="AA1470" s="9">
        <v>26945</v>
      </c>
      <c r="AB1470" s="9">
        <v>117</v>
      </c>
    </row>
    <row r="1471" spans="1:28" ht="13" x14ac:dyDescent="0.15">
      <c r="A1471" s="10">
        <v>408323</v>
      </c>
      <c r="B1471" s="11" t="s">
        <v>703</v>
      </c>
      <c r="C1471" s="10">
        <v>1944</v>
      </c>
      <c r="D1471" s="10">
        <v>1565472</v>
      </c>
      <c r="E1471" s="10">
        <v>1565900</v>
      </c>
      <c r="F1471" s="11" t="s">
        <v>60</v>
      </c>
      <c r="G1471" s="11"/>
      <c r="H1471" s="11" t="s">
        <v>66</v>
      </c>
      <c r="I1471" s="10">
        <v>418</v>
      </c>
      <c r="J1471" s="10">
        <v>0.58509999999999995</v>
      </c>
      <c r="K1471" s="10">
        <v>104</v>
      </c>
      <c r="L1471" s="10">
        <v>14980</v>
      </c>
      <c r="M1471" s="10">
        <v>80</v>
      </c>
      <c r="N1471" s="10">
        <v>10011</v>
      </c>
      <c r="O1471" s="10">
        <v>1.041916831</v>
      </c>
      <c r="P1471" s="10">
        <v>35.837320570000003</v>
      </c>
      <c r="Q1471" s="10">
        <v>1.7547620260000001</v>
      </c>
      <c r="R1471" s="12" t="b">
        <v>0</v>
      </c>
      <c r="S1471" s="10">
        <v>272</v>
      </c>
      <c r="T1471" s="10">
        <v>25276</v>
      </c>
      <c r="U1471" s="10">
        <v>214</v>
      </c>
      <c r="V1471" s="10">
        <v>14111</v>
      </c>
      <c r="W1471" s="10">
        <v>1.0643414760000001</v>
      </c>
      <c r="X1471" s="10">
        <v>60.468899520000001</v>
      </c>
      <c r="Y1471" s="10">
        <v>1.741925505</v>
      </c>
      <c r="Z1471" s="12" t="b">
        <v>0</v>
      </c>
      <c r="AA1471" s="9">
        <v>7976</v>
      </c>
      <c r="AB1471" s="9">
        <v>20</v>
      </c>
    </row>
    <row r="1472" spans="1:28" ht="13" x14ac:dyDescent="0.15">
      <c r="A1472" s="10">
        <v>206935</v>
      </c>
      <c r="B1472" s="11" t="s">
        <v>1324</v>
      </c>
      <c r="C1472" s="10">
        <v>1944</v>
      </c>
      <c r="D1472" s="10">
        <v>1565890</v>
      </c>
      <c r="E1472" s="10">
        <v>1566795</v>
      </c>
      <c r="F1472" s="11" t="s">
        <v>60</v>
      </c>
      <c r="G1472" s="11"/>
      <c r="H1472" s="11" t="s">
        <v>1325</v>
      </c>
      <c r="I1472" s="10">
        <v>895</v>
      </c>
      <c r="J1472" s="10">
        <v>0.60599999999999998</v>
      </c>
      <c r="K1472" s="10">
        <v>214</v>
      </c>
      <c r="L1472" s="10">
        <v>35668</v>
      </c>
      <c r="M1472" s="10">
        <v>184</v>
      </c>
      <c r="N1472" s="10">
        <v>33016</v>
      </c>
      <c r="O1472" s="10">
        <v>1.119216583</v>
      </c>
      <c r="P1472" s="10">
        <v>39.852513969999997</v>
      </c>
      <c r="Q1472" s="10">
        <v>1.628454251</v>
      </c>
      <c r="R1472" s="12" t="b">
        <v>0</v>
      </c>
      <c r="S1472" s="10">
        <v>560</v>
      </c>
      <c r="T1472" s="10">
        <v>36622</v>
      </c>
      <c r="U1472" s="10">
        <v>472</v>
      </c>
      <c r="V1472" s="10">
        <v>32173</v>
      </c>
      <c r="W1472" s="10">
        <v>1.096383417</v>
      </c>
      <c r="X1472" s="10">
        <v>40.91843575</v>
      </c>
      <c r="Y1472" s="10">
        <v>1.0493522609999999</v>
      </c>
      <c r="Z1472" s="12" t="b">
        <v>0</v>
      </c>
      <c r="AA1472" s="9">
        <v>11321</v>
      </c>
      <c r="AB1472" s="9">
        <v>45</v>
      </c>
    </row>
    <row r="1473" spans="1:28" ht="13" x14ac:dyDescent="0.15">
      <c r="A1473" s="10">
        <v>206936</v>
      </c>
      <c r="B1473" s="11" t="s">
        <v>745</v>
      </c>
      <c r="C1473" s="10">
        <v>1944</v>
      </c>
      <c r="D1473" s="10">
        <v>1566799</v>
      </c>
      <c r="E1473" s="10">
        <v>1567149</v>
      </c>
      <c r="F1473" s="11" t="s">
        <v>60</v>
      </c>
      <c r="G1473" s="11"/>
      <c r="H1473" s="11" t="s">
        <v>58</v>
      </c>
      <c r="I1473" s="10">
        <v>351</v>
      </c>
      <c r="J1473" s="10">
        <v>0.58689999999999998</v>
      </c>
      <c r="K1473" s="10">
        <v>84</v>
      </c>
      <c r="L1473" s="10">
        <v>16922</v>
      </c>
      <c r="M1473" s="10">
        <v>71</v>
      </c>
      <c r="N1473" s="10">
        <v>10391</v>
      </c>
      <c r="O1473" s="10">
        <v>1.1012111010000001</v>
      </c>
      <c r="P1473" s="10">
        <v>48.21082621</v>
      </c>
      <c r="Q1473" s="10">
        <v>2.3790243219999998</v>
      </c>
      <c r="R1473" s="12" t="b">
        <v>0</v>
      </c>
      <c r="S1473" s="10">
        <v>226</v>
      </c>
      <c r="T1473" s="10">
        <v>24575</v>
      </c>
      <c r="U1473" s="10">
        <v>180</v>
      </c>
      <c r="V1473" s="10">
        <v>13695</v>
      </c>
      <c r="W1473" s="10">
        <v>1.0661268559999999</v>
      </c>
      <c r="X1473" s="10">
        <v>70.014245009999996</v>
      </c>
      <c r="Y1473" s="10">
        <v>2.0923913550000002</v>
      </c>
      <c r="Z1473" s="12" t="b">
        <v>0</v>
      </c>
      <c r="AA1473" s="9">
        <v>4827</v>
      </c>
      <c r="AB1473" s="9">
        <v>21</v>
      </c>
    </row>
    <row r="1474" spans="1:28" ht="13" x14ac:dyDescent="0.15">
      <c r="A1474" s="10">
        <v>206937</v>
      </c>
      <c r="B1474" s="11" t="s">
        <v>719</v>
      </c>
      <c r="C1474" s="10">
        <v>1944</v>
      </c>
      <c r="D1474" s="10">
        <v>1567152</v>
      </c>
      <c r="E1474" s="10">
        <v>1569950</v>
      </c>
      <c r="F1474" s="11" t="s">
        <v>60</v>
      </c>
      <c r="G1474" s="11"/>
      <c r="H1474" s="11" t="s">
        <v>720</v>
      </c>
      <c r="I1474" s="10">
        <v>2799</v>
      </c>
      <c r="J1474" s="10">
        <v>0.58560000000000001</v>
      </c>
      <c r="K1474" s="10">
        <v>610</v>
      </c>
      <c r="L1474" s="10">
        <v>76983</v>
      </c>
      <c r="M1474" s="10">
        <v>477</v>
      </c>
      <c r="N1474" s="10">
        <v>47212</v>
      </c>
      <c r="O1474" s="10">
        <v>0.92775825899999997</v>
      </c>
      <c r="P1474" s="10">
        <v>27.503751340000001</v>
      </c>
      <c r="Q1474" s="10">
        <v>1.3467116859999999</v>
      </c>
      <c r="R1474" s="12" t="b">
        <v>0</v>
      </c>
      <c r="S1474" s="10">
        <v>1603</v>
      </c>
      <c r="T1474" s="10">
        <v>129017</v>
      </c>
      <c r="U1474" s="10">
        <v>1268</v>
      </c>
      <c r="V1474" s="10">
        <v>98526</v>
      </c>
      <c r="W1474" s="10">
        <v>0.941802523</v>
      </c>
      <c r="X1474" s="10">
        <v>46.093962130000001</v>
      </c>
      <c r="Y1474" s="10">
        <v>1.403229474</v>
      </c>
      <c r="Z1474" s="12" t="b">
        <v>0</v>
      </c>
      <c r="AA1474" s="9">
        <v>26867</v>
      </c>
      <c r="AB1474" s="9">
        <v>119</v>
      </c>
    </row>
    <row r="1475" spans="1:28" ht="13" x14ac:dyDescent="0.15">
      <c r="A1475" s="10">
        <v>206938</v>
      </c>
      <c r="B1475" s="11" t="s">
        <v>177</v>
      </c>
      <c r="C1475" s="10">
        <v>1944</v>
      </c>
      <c r="D1475" s="10">
        <v>1570123</v>
      </c>
      <c r="E1475" s="10">
        <v>1570305</v>
      </c>
      <c r="F1475" s="11" t="s">
        <v>57</v>
      </c>
      <c r="G1475" s="11"/>
      <c r="H1475" s="11" t="s">
        <v>81</v>
      </c>
      <c r="I1475" s="10">
        <v>183</v>
      </c>
      <c r="J1475" s="10">
        <v>0.50270000000000004</v>
      </c>
      <c r="K1475" s="10">
        <v>38</v>
      </c>
      <c r="L1475" s="10">
        <v>8926</v>
      </c>
      <c r="M1475" s="10">
        <v>25</v>
      </c>
      <c r="N1475" s="10">
        <v>7273</v>
      </c>
      <c r="O1475" s="10">
        <v>0.74371795699999999</v>
      </c>
      <c r="P1475" s="10">
        <v>48.775956280000003</v>
      </c>
      <c r="Q1475" s="10">
        <v>6.1284308709999999</v>
      </c>
      <c r="R1475" s="12" t="b">
        <v>0</v>
      </c>
      <c r="S1475" s="10">
        <v>100</v>
      </c>
      <c r="T1475" s="10">
        <v>10288</v>
      </c>
      <c r="U1475" s="10">
        <v>76</v>
      </c>
      <c r="V1475" s="10">
        <v>6572</v>
      </c>
      <c r="W1475" s="10">
        <v>0.863387978</v>
      </c>
      <c r="X1475" s="10">
        <v>56.218579230000003</v>
      </c>
      <c r="Y1475" s="10">
        <v>4.0857329470000003</v>
      </c>
      <c r="Z1475" s="12" t="b">
        <v>0</v>
      </c>
      <c r="AA1475" s="9">
        <v>2307</v>
      </c>
      <c r="AB1475" s="9">
        <v>10</v>
      </c>
    </row>
    <row r="1476" spans="1:28" ht="13" x14ac:dyDescent="0.15">
      <c r="A1476" s="10">
        <v>408325</v>
      </c>
      <c r="B1476" s="11" t="s">
        <v>482</v>
      </c>
      <c r="C1476" s="10">
        <v>1944</v>
      </c>
      <c r="D1476" s="10">
        <v>1571178</v>
      </c>
      <c r="E1476" s="10">
        <v>1571561</v>
      </c>
      <c r="F1476" s="11" t="s">
        <v>60</v>
      </c>
      <c r="G1476" s="11"/>
      <c r="H1476" s="11" t="s">
        <v>58</v>
      </c>
      <c r="I1476" s="10">
        <v>384</v>
      </c>
      <c r="J1476" s="10">
        <v>0.57030000000000003</v>
      </c>
      <c r="K1476" s="10">
        <v>108</v>
      </c>
      <c r="L1476" s="10">
        <v>22863</v>
      </c>
      <c r="M1476" s="10">
        <v>96</v>
      </c>
      <c r="N1476" s="10">
        <v>21801</v>
      </c>
      <c r="O1476" s="10">
        <v>1.3610038609999999</v>
      </c>
      <c r="P1476" s="10">
        <v>59.5390625</v>
      </c>
      <c r="Q1476" s="10">
        <v>3.03905219</v>
      </c>
      <c r="R1476" s="12" t="b">
        <v>0</v>
      </c>
      <c r="S1476" s="10">
        <v>263</v>
      </c>
      <c r="T1476" s="10">
        <v>25261</v>
      </c>
      <c r="U1476" s="10">
        <v>224</v>
      </c>
      <c r="V1476" s="10">
        <v>22845</v>
      </c>
      <c r="W1476" s="10">
        <v>1.2127192979999999</v>
      </c>
      <c r="X1476" s="10">
        <v>65.783854169999998</v>
      </c>
      <c r="Y1476" s="10">
        <v>2.089172198</v>
      </c>
      <c r="Z1476" s="12" t="b">
        <v>0</v>
      </c>
      <c r="AA1476" s="9">
        <v>6969</v>
      </c>
      <c r="AB1476" s="9">
        <v>29</v>
      </c>
    </row>
    <row r="1477" spans="1:28" ht="13" x14ac:dyDescent="0.15">
      <c r="A1477" s="10">
        <v>206941</v>
      </c>
      <c r="B1477" s="11" t="s">
        <v>982</v>
      </c>
      <c r="C1477" s="10">
        <v>1944</v>
      </c>
      <c r="D1477" s="10">
        <v>1571570</v>
      </c>
      <c r="E1477" s="10">
        <v>1572733</v>
      </c>
      <c r="F1477" s="11" t="s">
        <v>60</v>
      </c>
      <c r="G1477" s="11"/>
      <c r="H1477" s="11" t="s">
        <v>58</v>
      </c>
      <c r="I1477" s="10">
        <v>1164</v>
      </c>
      <c r="J1477" s="10">
        <v>0.59540000000000004</v>
      </c>
      <c r="K1477" s="10">
        <v>295</v>
      </c>
      <c r="L1477" s="10">
        <v>36628</v>
      </c>
      <c r="M1477" s="10">
        <v>231</v>
      </c>
      <c r="N1477" s="10">
        <v>23321</v>
      </c>
      <c r="O1477" s="10">
        <v>1.0803845080000001</v>
      </c>
      <c r="P1477" s="10">
        <v>31.46735395</v>
      </c>
      <c r="Q1477" s="10">
        <v>1.5527964620000001</v>
      </c>
      <c r="R1477" s="12" t="b">
        <v>0</v>
      </c>
      <c r="S1477" s="10">
        <v>732</v>
      </c>
      <c r="T1477" s="10">
        <v>64926</v>
      </c>
      <c r="U1477" s="10">
        <v>583</v>
      </c>
      <c r="V1477" s="10">
        <v>49004</v>
      </c>
      <c r="W1477" s="10">
        <v>1.0412597210000001</v>
      </c>
      <c r="X1477" s="10">
        <v>55.778350519999996</v>
      </c>
      <c r="Y1477" s="10">
        <v>1.5653631450000001</v>
      </c>
      <c r="Z1477" s="12" t="b">
        <v>0</v>
      </c>
      <c r="AA1477" s="9">
        <v>14528</v>
      </c>
      <c r="AB1477" s="9">
        <v>70</v>
      </c>
    </row>
    <row r="1478" spans="1:28" ht="13" x14ac:dyDescent="0.15">
      <c r="A1478" s="10">
        <v>408326</v>
      </c>
      <c r="B1478" s="11" t="s">
        <v>718</v>
      </c>
      <c r="C1478" s="10">
        <v>1944</v>
      </c>
      <c r="D1478" s="10">
        <v>1572745</v>
      </c>
      <c r="E1478" s="10">
        <v>1573089</v>
      </c>
      <c r="F1478" s="11" t="s">
        <v>60</v>
      </c>
      <c r="G1478" s="11"/>
      <c r="H1478" s="11" t="s">
        <v>58</v>
      </c>
      <c r="I1478" s="10">
        <v>345</v>
      </c>
      <c r="J1478" s="10">
        <v>0.58550000000000002</v>
      </c>
      <c r="K1478" s="10">
        <v>79</v>
      </c>
      <c r="L1478" s="10">
        <v>9774</v>
      </c>
      <c r="M1478" s="10">
        <v>66</v>
      </c>
      <c r="N1478" s="10">
        <v>8947</v>
      </c>
      <c r="O1478" s="10">
        <v>1.041463824</v>
      </c>
      <c r="P1478" s="10">
        <v>28.330434780000001</v>
      </c>
      <c r="Q1478" s="10">
        <v>1.387189955</v>
      </c>
      <c r="R1478" s="12" t="b">
        <v>0</v>
      </c>
      <c r="S1478" s="10">
        <v>219</v>
      </c>
      <c r="T1478" s="10">
        <v>15683</v>
      </c>
      <c r="U1478" s="10">
        <v>176</v>
      </c>
      <c r="V1478" s="10">
        <v>13579</v>
      </c>
      <c r="W1478" s="10">
        <v>1.060564455</v>
      </c>
      <c r="X1478" s="10">
        <v>45.457971010000001</v>
      </c>
      <c r="Y1478" s="10">
        <v>1.3838681209999999</v>
      </c>
      <c r="Z1478" s="12" t="b">
        <v>0</v>
      </c>
      <c r="AA1478" s="9">
        <v>2658</v>
      </c>
      <c r="AB1478" s="9">
        <v>18</v>
      </c>
    </row>
    <row r="1479" spans="1:28" ht="13" x14ac:dyDescent="0.15">
      <c r="A1479" s="10">
        <v>408327</v>
      </c>
      <c r="B1479" s="11" t="s">
        <v>1962</v>
      </c>
      <c r="C1479" s="10">
        <v>1944</v>
      </c>
      <c r="D1479" s="10">
        <v>1573134</v>
      </c>
      <c r="E1479" s="10">
        <v>1573631</v>
      </c>
      <c r="F1479" s="11" t="s">
        <v>60</v>
      </c>
      <c r="G1479" s="11"/>
      <c r="H1479" s="11" t="s">
        <v>58</v>
      </c>
      <c r="I1479" s="10">
        <v>490</v>
      </c>
      <c r="J1479" s="10">
        <v>0.61850000000000005</v>
      </c>
      <c r="K1479" s="10">
        <v>83</v>
      </c>
      <c r="L1479" s="10">
        <v>9413</v>
      </c>
      <c r="M1479" s="10">
        <v>66</v>
      </c>
      <c r="N1479" s="10">
        <v>8411</v>
      </c>
      <c r="O1479" s="10">
        <v>0.73327555</v>
      </c>
      <c r="P1479" s="10">
        <v>19.21020408</v>
      </c>
      <c r="Q1479" s="10">
        <v>0.70940521899999998</v>
      </c>
      <c r="R1479" s="12" t="b">
        <v>0</v>
      </c>
      <c r="S1479" s="10">
        <v>286</v>
      </c>
      <c r="T1479" s="10">
        <v>21599</v>
      </c>
      <c r="U1479" s="10">
        <v>239</v>
      </c>
      <c r="V1479" s="10">
        <v>19063</v>
      </c>
      <c r="W1479" s="10">
        <v>1.014017186</v>
      </c>
      <c r="X1479" s="10">
        <v>44.079591839999999</v>
      </c>
      <c r="Y1479" s="10">
        <v>1.0319161509999999</v>
      </c>
      <c r="Z1479" s="12" t="b">
        <v>0</v>
      </c>
      <c r="AA1479" s="9">
        <v>3938</v>
      </c>
      <c r="AB1479" s="9">
        <v>25</v>
      </c>
    </row>
    <row r="1480" spans="1:28" ht="13" x14ac:dyDescent="0.15">
      <c r="A1480" s="10">
        <v>408328</v>
      </c>
      <c r="B1480" s="11" t="s">
        <v>674</v>
      </c>
      <c r="C1480" s="10">
        <v>1944</v>
      </c>
      <c r="D1480" s="10">
        <v>1573624</v>
      </c>
      <c r="E1480" s="10">
        <v>1573950</v>
      </c>
      <c r="F1480" s="11" t="s">
        <v>60</v>
      </c>
      <c r="G1480" s="11"/>
      <c r="H1480" s="11" t="s">
        <v>675</v>
      </c>
      <c r="I1480" s="10">
        <v>318</v>
      </c>
      <c r="J1480" s="10">
        <v>0.58409999999999995</v>
      </c>
      <c r="K1480" s="10">
        <v>81</v>
      </c>
      <c r="L1480" s="10">
        <v>15126</v>
      </c>
      <c r="M1480" s="10">
        <v>66</v>
      </c>
      <c r="N1480" s="10">
        <v>14198</v>
      </c>
      <c r="O1480" s="10">
        <v>1.1298899979999999</v>
      </c>
      <c r="P1480" s="10">
        <v>47.566037739999999</v>
      </c>
      <c r="Q1480" s="10">
        <v>2.2939477240000001</v>
      </c>
      <c r="R1480" s="12" t="b">
        <v>0</v>
      </c>
      <c r="S1480" s="10">
        <v>172</v>
      </c>
      <c r="T1480" s="10">
        <v>19667</v>
      </c>
      <c r="U1480" s="10">
        <v>136</v>
      </c>
      <c r="V1480" s="10">
        <v>17016</v>
      </c>
      <c r="W1480" s="10">
        <v>0.88910956600000002</v>
      </c>
      <c r="X1480" s="10">
        <v>61.845911950000001</v>
      </c>
      <c r="Y1480" s="10">
        <v>1.781593054</v>
      </c>
      <c r="Z1480" s="12" t="b">
        <v>0</v>
      </c>
      <c r="AA1480" s="9">
        <v>6033</v>
      </c>
      <c r="AB1480" s="9">
        <v>27</v>
      </c>
    </row>
    <row r="1481" spans="1:28" ht="13" x14ac:dyDescent="0.15">
      <c r="A1481" s="10">
        <v>206943</v>
      </c>
      <c r="B1481" s="11" t="s">
        <v>1196</v>
      </c>
      <c r="C1481" s="10">
        <v>1944</v>
      </c>
      <c r="D1481" s="10">
        <v>1573950</v>
      </c>
      <c r="E1481" s="10">
        <v>1574507</v>
      </c>
      <c r="F1481" s="11" t="s">
        <v>60</v>
      </c>
      <c r="G1481" s="11"/>
      <c r="H1481" s="11" t="s">
        <v>81</v>
      </c>
      <c r="I1481" s="10">
        <v>557</v>
      </c>
      <c r="J1481" s="10">
        <v>0.60219999999999996</v>
      </c>
      <c r="K1481" s="10">
        <v>134</v>
      </c>
      <c r="L1481" s="10">
        <v>15343</v>
      </c>
      <c r="M1481" s="10">
        <v>99</v>
      </c>
      <c r="N1481" s="10">
        <v>11754</v>
      </c>
      <c r="O1481" s="10">
        <v>0.96760777200000003</v>
      </c>
      <c r="P1481" s="10">
        <v>27.545780969999999</v>
      </c>
      <c r="Q1481" s="10">
        <v>1.184293131</v>
      </c>
      <c r="R1481" s="12" t="b">
        <v>0</v>
      </c>
      <c r="S1481" s="10">
        <v>359</v>
      </c>
      <c r="T1481" s="10">
        <v>41557</v>
      </c>
      <c r="U1481" s="10">
        <v>280</v>
      </c>
      <c r="V1481" s="10">
        <v>29722</v>
      </c>
      <c r="W1481" s="10">
        <v>1.0450722859999999</v>
      </c>
      <c r="X1481" s="10">
        <v>74.608617589999994</v>
      </c>
      <c r="Y1481" s="10">
        <v>1.9292381409999999</v>
      </c>
      <c r="Z1481" s="12" t="b">
        <v>0</v>
      </c>
      <c r="AA1481" s="9">
        <v>10060</v>
      </c>
      <c r="AB1481" s="9">
        <v>40</v>
      </c>
    </row>
    <row r="1482" spans="1:28" ht="13" x14ac:dyDescent="0.15">
      <c r="A1482" s="10">
        <v>206944</v>
      </c>
      <c r="B1482" s="11" t="s">
        <v>616</v>
      </c>
      <c r="C1482" s="10">
        <v>1944</v>
      </c>
      <c r="D1482" s="10">
        <v>1574511</v>
      </c>
      <c r="E1482" s="10">
        <v>1574780</v>
      </c>
      <c r="F1482" s="11" t="s">
        <v>60</v>
      </c>
      <c r="G1482" s="11"/>
      <c r="H1482" s="11" t="s">
        <v>58</v>
      </c>
      <c r="I1482" s="10">
        <v>270</v>
      </c>
      <c r="J1482" s="10">
        <v>0.58150000000000002</v>
      </c>
      <c r="K1482" s="10">
        <v>79</v>
      </c>
      <c r="L1482" s="10">
        <v>5668</v>
      </c>
      <c r="M1482" s="10">
        <v>65</v>
      </c>
      <c r="N1482" s="10">
        <v>4710</v>
      </c>
      <c r="O1482" s="10">
        <v>1.3105963110000001</v>
      </c>
      <c r="P1482" s="10">
        <v>20.992592590000001</v>
      </c>
      <c r="Q1482" s="10">
        <v>0.99372210800000005</v>
      </c>
      <c r="R1482" s="12" t="b">
        <v>0</v>
      </c>
      <c r="S1482" s="10">
        <v>161</v>
      </c>
      <c r="T1482" s="10">
        <v>13945</v>
      </c>
      <c r="U1482" s="10">
        <v>133</v>
      </c>
      <c r="V1482" s="10">
        <v>11795</v>
      </c>
      <c r="W1482" s="10">
        <v>1.0240740740000001</v>
      </c>
      <c r="X1482" s="10">
        <v>51.648148149999997</v>
      </c>
      <c r="Y1482" s="10">
        <v>1.4815448609999999</v>
      </c>
      <c r="Z1482" s="12" t="b">
        <v>0</v>
      </c>
      <c r="AA1482" s="9">
        <v>3914</v>
      </c>
      <c r="AB1482" s="9">
        <v>13</v>
      </c>
    </row>
    <row r="1483" spans="1:28" ht="13" x14ac:dyDescent="0.15">
      <c r="A1483" s="10">
        <v>206945</v>
      </c>
      <c r="B1483" s="11" t="s">
        <v>1735</v>
      </c>
      <c r="C1483" s="10">
        <v>1944</v>
      </c>
      <c r="D1483" s="10">
        <v>1574826</v>
      </c>
      <c r="E1483" s="10">
        <v>1576022</v>
      </c>
      <c r="F1483" s="11" t="s">
        <v>60</v>
      </c>
      <c r="G1483" s="11"/>
      <c r="H1483" s="11" t="s">
        <v>1736</v>
      </c>
      <c r="I1483" s="10">
        <v>1197</v>
      </c>
      <c r="J1483" s="10">
        <v>0.6149</v>
      </c>
      <c r="K1483" s="10">
        <v>224</v>
      </c>
      <c r="L1483" s="10">
        <v>35677</v>
      </c>
      <c r="M1483" s="10">
        <v>191</v>
      </c>
      <c r="N1483" s="10">
        <v>34197</v>
      </c>
      <c r="O1483" s="10">
        <v>0.86867748499999997</v>
      </c>
      <c r="P1483" s="10">
        <v>29.805346700000001</v>
      </c>
      <c r="Q1483" s="10">
        <v>1.2737327650000001</v>
      </c>
      <c r="R1483" s="12" t="b">
        <v>0</v>
      </c>
      <c r="S1483" s="10">
        <v>700</v>
      </c>
      <c r="T1483" s="10">
        <v>66444</v>
      </c>
      <c r="U1483" s="10">
        <v>570</v>
      </c>
      <c r="V1483" s="10">
        <v>60907</v>
      </c>
      <c r="W1483" s="10">
        <v>0.98997493700000005</v>
      </c>
      <c r="X1483" s="10">
        <v>55.508771930000002</v>
      </c>
      <c r="Y1483" s="10">
        <v>1.4352686750000001</v>
      </c>
      <c r="Z1483" s="12" t="b">
        <v>0</v>
      </c>
      <c r="AA1483" s="9">
        <v>15671</v>
      </c>
      <c r="AB1483" s="9">
        <v>64</v>
      </c>
    </row>
    <row r="1484" spans="1:28" ht="13" x14ac:dyDescent="0.15">
      <c r="A1484" s="10">
        <v>206947</v>
      </c>
      <c r="B1484" s="11" t="s">
        <v>891</v>
      </c>
      <c r="C1484" s="10">
        <v>1944</v>
      </c>
      <c r="D1484" s="10">
        <v>1576227</v>
      </c>
      <c r="E1484" s="10">
        <v>1576961</v>
      </c>
      <c r="F1484" s="11" t="s">
        <v>60</v>
      </c>
      <c r="G1484" s="11" t="s">
        <v>892</v>
      </c>
      <c r="H1484" s="11" t="s">
        <v>893</v>
      </c>
      <c r="I1484" s="10">
        <v>727</v>
      </c>
      <c r="J1484" s="10">
        <v>0.59179999999999999</v>
      </c>
      <c r="K1484" s="10">
        <v>147</v>
      </c>
      <c r="L1484" s="10">
        <v>42061</v>
      </c>
      <c r="M1484" s="10">
        <v>119</v>
      </c>
      <c r="N1484" s="10">
        <v>22754</v>
      </c>
      <c r="O1484" s="10">
        <v>0.89111119400000005</v>
      </c>
      <c r="P1484" s="10">
        <v>57.855570839999999</v>
      </c>
      <c r="Q1484" s="10">
        <v>2.7575578260000002</v>
      </c>
      <c r="R1484" s="12" t="b">
        <v>0</v>
      </c>
      <c r="S1484" s="10">
        <v>426</v>
      </c>
      <c r="T1484" s="10">
        <v>38278</v>
      </c>
      <c r="U1484" s="10">
        <v>345</v>
      </c>
      <c r="V1484" s="10">
        <v>26193</v>
      </c>
      <c r="W1484" s="10">
        <v>0.98657062200000001</v>
      </c>
      <c r="X1484" s="10">
        <v>52.651994500000001</v>
      </c>
      <c r="Y1484" s="10">
        <v>1.4757162340000001</v>
      </c>
      <c r="Z1484" s="12" t="b">
        <v>0</v>
      </c>
      <c r="AA1484" s="9">
        <v>11301</v>
      </c>
      <c r="AB1484" s="9">
        <v>36</v>
      </c>
    </row>
    <row r="1485" spans="1:28" ht="13" x14ac:dyDescent="0.15">
      <c r="A1485" s="10">
        <v>206948</v>
      </c>
      <c r="B1485" s="11" t="s">
        <v>730</v>
      </c>
      <c r="C1485" s="10">
        <v>1944</v>
      </c>
      <c r="D1485" s="10">
        <v>1576954</v>
      </c>
      <c r="E1485" s="10">
        <v>1578213</v>
      </c>
      <c r="F1485" s="11" t="s">
        <v>60</v>
      </c>
      <c r="G1485" s="11"/>
      <c r="H1485" s="11" t="s">
        <v>731</v>
      </c>
      <c r="I1485" s="10">
        <v>1251</v>
      </c>
      <c r="J1485" s="10">
        <v>0.58650000000000002</v>
      </c>
      <c r="K1485" s="10">
        <v>279</v>
      </c>
      <c r="L1485" s="10">
        <v>38570</v>
      </c>
      <c r="M1485" s="10">
        <v>219</v>
      </c>
      <c r="N1485" s="10">
        <v>26155</v>
      </c>
      <c r="O1485" s="10">
        <v>0.953029083</v>
      </c>
      <c r="P1485" s="10">
        <v>30.831334930000001</v>
      </c>
      <c r="Q1485" s="10">
        <v>1.5441403140000001</v>
      </c>
      <c r="R1485" s="12" t="b">
        <v>0</v>
      </c>
      <c r="S1485" s="10">
        <v>744</v>
      </c>
      <c r="T1485" s="10">
        <v>55902</v>
      </c>
      <c r="U1485" s="10">
        <v>607</v>
      </c>
      <c r="V1485" s="10">
        <v>47363</v>
      </c>
      <c r="W1485" s="10">
        <v>1.0087298579999999</v>
      </c>
      <c r="X1485" s="10">
        <v>44.685851319999998</v>
      </c>
      <c r="Y1485" s="10">
        <v>1.33544665</v>
      </c>
      <c r="Z1485" s="12" t="b">
        <v>0</v>
      </c>
      <c r="AA1485" s="9">
        <v>18219</v>
      </c>
      <c r="AB1485" s="9">
        <v>68</v>
      </c>
    </row>
    <row r="1486" spans="1:28" ht="13" x14ac:dyDescent="0.15">
      <c r="A1486" s="10">
        <v>206949</v>
      </c>
      <c r="B1486" s="11" t="s">
        <v>509</v>
      </c>
      <c r="C1486" s="10">
        <v>1944</v>
      </c>
      <c r="D1486" s="10">
        <v>1578213</v>
      </c>
      <c r="E1486" s="10">
        <v>1579910</v>
      </c>
      <c r="F1486" s="11" t="s">
        <v>60</v>
      </c>
      <c r="G1486" s="11"/>
      <c r="H1486" s="11" t="s">
        <v>510</v>
      </c>
      <c r="I1486" s="10">
        <v>1697</v>
      </c>
      <c r="J1486" s="10">
        <v>0.5736</v>
      </c>
      <c r="K1486" s="10">
        <v>390</v>
      </c>
      <c r="L1486" s="10">
        <v>43444</v>
      </c>
      <c r="M1486" s="10">
        <v>309</v>
      </c>
      <c r="N1486" s="10">
        <v>30027</v>
      </c>
      <c r="O1486" s="10">
        <v>0.99127918199999998</v>
      </c>
      <c r="P1486" s="10">
        <v>25.600471420000002</v>
      </c>
      <c r="Q1486" s="10">
        <v>1.306724786</v>
      </c>
      <c r="R1486" s="12" t="b">
        <v>0</v>
      </c>
      <c r="S1486" s="10">
        <v>1052</v>
      </c>
      <c r="T1486" s="10">
        <v>80561</v>
      </c>
      <c r="U1486" s="10">
        <v>848</v>
      </c>
      <c r="V1486" s="10">
        <v>62629</v>
      </c>
      <c r="W1486" s="10">
        <v>1.0388611480000001</v>
      </c>
      <c r="X1486" s="10">
        <v>47.472598699999999</v>
      </c>
      <c r="Y1486" s="10">
        <v>1.4818860229999999</v>
      </c>
      <c r="Z1486" s="12" t="b">
        <v>0</v>
      </c>
      <c r="AA1486" s="9">
        <v>16924</v>
      </c>
      <c r="AB1486" s="9">
        <v>90</v>
      </c>
    </row>
    <row r="1487" spans="1:28" ht="13" x14ac:dyDescent="0.15">
      <c r="A1487" s="10">
        <v>206950</v>
      </c>
      <c r="B1487" s="11" t="s">
        <v>646</v>
      </c>
      <c r="C1487" s="10">
        <v>1944</v>
      </c>
      <c r="D1487" s="10">
        <v>1579915</v>
      </c>
      <c r="E1487" s="10">
        <v>1580382</v>
      </c>
      <c r="F1487" s="11" t="s">
        <v>60</v>
      </c>
      <c r="G1487" s="11"/>
      <c r="H1487" s="11" t="s">
        <v>647</v>
      </c>
      <c r="I1487" s="10">
        <v>468</v>
      </c>
      <c r="J1487" s="10">
        <v>0.58330000000000004</v>
      </c>
      <c r="K1487" s="10">
        <v>107</v>
      </c>
      <c r="L1487" s="10">
        <v>15297</v>
      </c>
      <c r="M1487" s="10">
        <v>83</v>
      </c>
      <c r="N1487" s="10">
        <v>12676</v>
      </c>
      <c r="O1487" s="10">
        <v>0.96549846500000003</v>
      </c>
      <c r="P1487" s="10">
        <v>32.685897439999998</v>
      </c>
      <c r="Q1487" s="10">
        <v>1.5648628920000001</v>
      </c>
      <c r="R1487" s="12" t="b">
        <v>0</v>
      </c>
      <c r="S1487" s="10">
        <v>264</v>
      </c>
      <c r="T1487" s="10">
        <v>20540</v>
      </c>
      <c r="U1487" s="10">
        <v>214</v>
      </c>
      <c r="V1487" s="10">
        <v>15385</v>
      </c>
      <c r="W1487" s="10">
        <v>0.95062977999999998</v>
      </c>
      <c r="X1487" s="10">
        <v>43.888888889999997</v>
      </c>
      <c r="Y1487" s="10">
        <v>1.2589678449999999</v>
      </c>
      <c r="Z1487" s="12" t="b">
        <v>0</v>
      </c>
      <c r="AA1487" s="9">
        <v>4869</v>
      </c>
      <c r="AB1487" s="9">
        <v>19</v>
      </c>
    </row>
    <row r="1488" spans="1:28" ht="13" x14ac:dyDescent="0.15">
      <c r="A1488" s="10">
        <v>206951</v>
      </c>
      <c r="B1488" s="11" t="s">
        <v>5369</v>
      </c>
      <c r="C1488" s="10">
        <v>1944</v>
      </c>
      <c r="D1488" s="10">
        <v>1580466</v>
      </c>
      <c r="E1488" s="10">
        <v>1580864</v>
      </c>
      <c r="F1488" s="11" t="s">
        <v>60</v>
      </c>
      <c r="G1488" s="11"/>
      <c r="H1488" s="11" t="s">
        <v>5370</v>
      </c>
      <c r="I1488" s="10">
        <v>399</v>
      </c>
      <c r="J1488" s="10">
        <v>0.67920000000000003</v>
      </c>
      <c r="K1488" s="10">
        <v>100</v>
      </c>
      <c r="L1488" s="10">
        <v>16999</v>
      </c>
      <c r="M1488" s="10">
        <v>85</v>
      </c>
      <c r="N1488" s="10">
        <v>16084</v>
      </c>
      <c r="O1488" s="10">
        <v>1.159752664</v>
      </c>
      <c r="P1488" s="10">
        <v>42.604010029999998</v>
      </c>
      <c r="Q1488" s="10">
        <v>1.373410682</v>
      </c>
      <c r="R1488" s="12" t="b">
        <v>0</v>
      </c>
      <c r="S1488" s="10">
        <v>254</v>
      </c>
      <c r="T1488" s="10">
        <v>28028</v>
      </c>
      <c r="U1488" s="10">
        <v>203</v>
      </c>
      <c r="V1488" s="10">
        <v>24871</v>
      </c>
      <c r="W1488" s="10">
        <v>1.057710065</v>
      </c>
      <c r="X1488" s="10">
        <v>70.245614040000007</v>
      </c>
      <c r="Y1488" s="10">
        <v>1.4515246209999999</v>
      </c>
      <c r="Z1488" s="12" t="b">
        <v>0</v>
      </c>
      <c r="AA1488" s="9">
        <v>7949</v>
      </c>
      <c r="AB1488" s="9">
        <v>30</v>
      </c>
    </row>
    <row r="1489" spans="1:28" ht="13" x14ac:dyDescent="0.15">
      <c r="A1489" s="10">
        <v>206956</v>
      </c>
      <c r="B1489" s="11" t="s">
        <v>90</v>
      </c>
      <c r="C1489" s="10">
        <v>1944</v>
      </c>
      <c r="D1489" s="10">
        <v>1582050</v>
      </c>
      <c r="E1489" s="10">
        <v>1582439</v>
      </c>
      <c r="F1489" s="11" t="s">
        <v>60</v>
      </c>
      <c r="G1489" s="11"/>
      <c r="H1489" s="11" t="s">
        <v>81</v>
      </c>
      <c r="I1489" s="10">
        <v>382</v>
      </c>
      <c r="J1489" s="10">
        <v>0.41789999999999999</v>
      </c>
      <c r="K1489" s="10">
        <v>27</v>
      </c>
      <c r="L1489" s="10">
        <v>826</v>
      </c>
      <c r="M1489" s="10">
        <v>21</v>
      </c>
      <c r="N1489" s="10">
        <v>531</v>
      </c>
      <c r="O1489" s="10">
        <v>0.29927833599999998</v>
      </c>
      <c r="P1489" s="10">
        <v>2.162303665</v>
      </c>
      <c r="Q1489" s="10">
        <v>0.27168157300000001</v>
      </c>
      <c r="R1489" s="12" t="b">
        <v>0</v>
      </c>
      <c r="S1489" s="10">
        <v>67</v>
      </c>
      <c r="T1489" s="10">
        <v>1521</v>
      </c>
      <c r="U1489" s="10">
        <v>51</v>
      </c>
      <c r="V1489" s="10">
        <v>882</v>
      </c>
      <c r="W1489" s="10">
        <v>0.27755580000000002</v>
      </c>
      <c r="X1489" s="10">
        <v>3.9816753930000002</v>
      </c>
      <c r="Y1489" s="10">
        <v>0.28937163799999999</v>
      </c>
      <c r="Z1489" s="12" t="b">
        <v>0</v>
      </c>
      <c r="AA1489" s="9">
        <v>808</v>
      </c>
      <c r="AB1489" s="9">
        <v>4</v>
      </c>
    </row>
    <row r="1490" spans="1:28" ht="13" x14ac:dyDescent="0.15">
      <c r="A1490" s="10">
        <v>408329</v>
      </c>
      <c r="B1490" s="11" t="s">
        <v>115</v>
      </c>
      <c r="C1490" s="10">
        <v>1944</v>
      </c>
      <c r="D1490" s="10">
        <v>1582432</v>
      </c>
      <c r="E1490" s="10">
        <v>1582995</v>
      </c>
      <c r="F1490" s="11" t="s">
        <v>60</v>
      </c>
      <c r="G1490" s="11"/>
      <c r="H1490" s="11" t="s">
        <v>58</v>
      </c>
      <c r="I1490" s="10">
        <v>556</v>
      </c>
      <c r="J1490" s="10">
        <v>0.4415</v>
      </c>
      <c r="K1490" s="10">
        <v>29</v>
      </c>
      <c r="L1490" s="10">
        <v>948</v>
      </c>
      <c r="M1490" s="10">
        <v>24</v>
      </c>
      <c r="N1490" s="10">
        <v>838</v>
      </c>
      <c r="O1490" s="10">
        <v>0.23499347200000001</v>
      </c>
      <c r="P1490" s="10">
        <v>1.705035971</v>
      </c>
      <c r="Q1490" s="10">
        <v>0.21422840000000001</v>
      </c>
      <c r="R1490" s="12" t="b">
        <v>0</v>
      </c>
      <c r="S1490" s="10">
        <v>82</v>
      </c>
      <c r="T1490" s="10">
        <v>1970</v>
      </c>
      <c r="U1490" s="10">
        <v>65</v>
      </c>
      <c r="V1490" s="10">
        <v>1810</v>
      </c>
      <c r="W1490" s="10">
        <v>0.24304240799999999</v>
      </c>
      <c r="X1490" s="10">
        <v>3.5431654680000002</v>
      </c>
      <c r="Y1490" s="10">
        <v>0.25750255700000002</v>
      </c>
      <c r="Z1490" s="12" t="b">
        <v>0</v>
      </c>
      <c r="AA1490" s="9">
        <v>424</v>
      </c>
      <c r="AB1490" s="9">
        <v>4</v>
      </c>
    </row>
    <row r="1491" spans="1:28" ht="13" x14ac:dyDescent="0.15">
      <c r="A1491" s="10">
        <v>408330</v>
      </c>
      <c r="B1491" s="11" t="s">
        <v>1186</v>
      </c>
      <c r="C1491" s="10">
        <v>1944</v>
      </c>
      <c r="D1491" s="10">
        <v>1583104</v>
      </c>
      <c r="E1491" s="10">
        <v>1583334</v>
      </c>
      <c r="F1491" s="11" t="s">
        <v>60</v>
      </c>
      <c r="G1491" s="11"/>
      <c r="H1491" s="11" t="s">
        <v>58</v>
      </c>
      <c r="I1491" s="10">
        <v>231</v>
      </c>
      <c r="J1491" s="10">
        <v>0.60170000000000001</v>
      </c>
      <c r="K1491" s="10">
        <v>37</v>
      </c>
      <c r="L1491" s="10">
        <v>3157</v>
      </c>
      <c r="M1491" s="10">
        <v>27</v>
      </c>
      <c r="N1491" s="10">
        <v>1878</v>
      </c>
      <c r="O1491" s="10">
        <v>0.63631349299999995</v>
      </c>
      <c r="P1491" s="10">
        <v>13.66666667</v>
      </c>
      <c r="Q1491" s="10">
        <v>0.57087838800000001</v>
      </c>
      <c r="R1491" s="12" t="b">
        <v>0</v>
      </c>
      <c r="S1491" s="10">
        <v>128</v>
      </c>
      <c r="T1491" s="10">
        <v>6531</v>
      </c>
      <c r="U1491" s="10">
        <v>94</v>
      </c>
      <c r="V1491" s="10">
        <v>5121</v>
      </c>
      <c r="W1491" s="10">
        <v>0.84597858299999995</v>
      </c>
      <c r="X1491" s="10">
        <v>28.272727270000001</v>
      </c>
      <c r="Y1491" s="10">
        <v>0.73487161400000001</v>
      </c>
      <c r="Z1491" s="12" t="b">
        <v>0</v>
      </c>
      <c r="AA1491" s="9">
        <v>1129</v>
      </c>
      <c r="AB1491" s="9">
        <v>8</v>
      </c>
    </row>
    <row r="1492" spans="1:28" ht="13" x14ac:dyDescent="0.15">
      <c r="A1492" s="10">
        <v>206960</v>
      </c>
      <c r="B1492" s="11" t="s">
        <v>1939</v>
      </c>
      <c r="C1492" s="10">
        <v>1944</v>
      </c>
      <c r="D1492" s="10">
        <v>1583584</v>
      </c>
      <c r="E1492" s="10">
        <v>1584078</v>
      </c>
      <c r="F1492" s="11" t="s">
        <v>60</v>
      </c>
      <c r="G1492" s="11"/>
      <c r="H1492" s="11" t="s">
        <v>81</v>
      </c>
      <c r="I1492" s="10">
        <v>495</v>
      </c>
      <c r="J1492" s="10">
        <v>0.61819999999999997</v>
      </c>
      <c r="K1492" s="10">
        <v>131</v>
      </c>
      <c r="L1492" s="10">
        <v>19337</v>
      </c>
      <c r="M1492" s="10">
        <v>107</v>
      </c>
      <c r="N1492" s="10">
        <v>12962</v>
      </c>
      <c r="O1492" s="10">
        <v>1.176787177</v>
      </c>
      <c r="P1492" s="10">
        <v>39.064646459999999</v>
      </c>
      <c r="Q1492" s="10">
        <v>1.4932908899999999</v>
      </c>
      <c r="R1492" s="12" t="b">
        <v>0</v>
      </c>
      <c r="S1492" s="10">
        <v>341</v>
      </c>
      <c r="T1492" s="10">
        <v>35109</v>
      </c>
      <c r="U1492" s="10">
        <v>283</v>
      </c>
      <c r="V1492" s="10">
        <v>27106</v>
      </c>
      <c r="W1492" s="10">
        <v>1.18856991</v>
      </c>
      <c r="X1492" s="10">
        <v>70.927272729999999</v>
      </c>
      <c r="Y1492" s="10">
        <v>1.742650442</v>
      </c>
      <c r="Z1492" s="12" t="b">
        <v>0</v>
      </c>
      <c r="AA1492" s="9">
        <v>7557</v>
      </c>
      <c r="AB1492" s="9">
        <v>41</v>
      </c>
    </row>
    <row r="1493" spans="1:28" ht="13" x14ac:dyDescent="0.15">
      <c r="A1493" s="10">
        <v>206961</v>
      </c>
      <c r="B1493" s="11" t="s">
        <v>2512</v>
      </c>
      <c r="C1493" s="10">
        <v>1944</v>
      </c>
      <c r="D1493" s="10">
        <v>1584247</v>
      </c>
      <c r="E1493" s="10">
        <v>1585464</v>
      </c>
      <c r="F1493" s="11" t="s">
        <v>60</v>
      </c>
      <c r="G1493" s="11"/>
      <c r="H1493" s="11" t="s">
        <v>58</v>
      </c>
      <c r="I1493" s="10">
        <v>1214</v>
      </c>
      <c r="J1493" s="10">
        <v>0.62729999999999997</v>
      </c>
      <c r="K1493" s="10">
        <v>310</v>
      </c>
      <c r="L1493" s="10">
        <v>49760</v>
      </c>
      <c r="M1493" s="10">
        <v>239</v>
      </c>
      <c r="N1493" s="10">
        <v>39965</v>
      </c>
      <c r="O1493" s="10">
        <v>1.0717625129999999</v>
      </c>
      <c r="P1493" s="10">
        <v>40.988467870000001</v>
      </c>
      <c r="Q1493" s="10">
        <v>1.4809016420000001</v>
      </c>
      <c r="R1493" s="12" t="b">
        <v>0</v>
      </c>
      <c r="S1493" s="10">
        <v>740</v>
      </c>
      <c r="T1493" s="10">
        <v>87780</v>
      </c>
      <c r="U1493" s="10">
        <v>577</v>
      </c>
      <c r="V1493" s="10">
        <v>66036</v>
      </c>
      <c r="W1493" s="10">
        <v>0.98809936700000001</v>
      </c>
      <c r="X1493" s="10">
        <v>72.306425039999993</v>
      </c>
      <c r="Y1493" s="10">
        <v>1.658837876</v>
      </c>
      <c r="Z1493" s="12" t="b">
        <v>0</v>
      </c>
      <c r="AA1493" s="9">
        <v>20254</v>
      </c>
      <c r="AB1493" s="9">
        <v>74</v>
      </c>
    </row>
    <row r="1494" spans="1:28" ht="13" x14ac:dyDescent="0.15">
      <c r="A1494" s="10">
        <v>206962</v>
      </c>
      <c r="B1494" s="11" t="s">
        <v>1156</v>
      </c>
      <c r="C1494" s="10">
        <v>1944</v>
      </c>
      <c r="D1494" s="10">
        <v>1585461</v>
      </c>
      <c r="E1494" s="10">
        <v>1586924</v>
      </c>
      <c r="F1494" s="11" t="s">
        <v>60</v>
      </c>
      <c r="G1494" s="11" t="s">
        <v>498</v>
      </c>
      <c r="H1494" s="11" t="s">
        <v>111</v>
      </c>
      <c r="I1494" s="10">
        <v>1460</v>
      </c>
      <c r="J1494" s="10">
        <v>0.60109999999999997</v>
      </c>
      <c r="K1494" s="10">
        <v>341</v>
      </c>
      <c r="L1494" s="10">
        <v>42610</v>
      </c>
      <c r="M1494" s="10">
        <v>270</v>
      </c>
      <c r="N1494" s="10">
        <v>36111</v>
      </c>
      <c r="O1494" s="10">
        <v>1.006769979</v>
      </c>
      <c r="P1494" s="10">
        <v>29.184931509999998</v>
      </c>
      <c r="Q1494" s="10">
        <v>1.2772981189999999</v>
      </c>
      <c r="R1494" s="12" t="b">
        <v>0</v>
      </c>
      <c r="S1494" s="10">
        <v>936</v>
      </c>
      <c r="T1494" s="10">
        <v>74864</v>
      </c>
      <c r="U1494" s="10">
        <v>737</v>
      </c>
      <c r="V1494" s="10">
        <v>65669</v>
      </c>
      <c r="W1494" s="10">
        <v>1.0494412399999999</v>
      </c>
      <c r="X1494" s="10">
        <v>51.276712330000002</v>
      </c>
      <c r="Y1494" s="10">
        <v>1.3340282880000001</v>
      </c>
      <c r="Z1494" s="12" t="b">
        <v>0</v>
      </c>
      <c r="AA1494" s="9">
        <v>19167</v>
      </c>
      <c r="AB1494" s="9">
        <v>102</v>
      </c>
    </row>
    <row r="1495" spans="1:28" ht="13" x14ac:dyDescent="0.15">
      <c r="A1495" s="10">
        <v>206963</v>
      </c>
      <c r="B1495" s="11" t="s">
        <v>1559</v>
      </c>
      <c r="C1495" s="10">
        <v>1944</v>
      </c>
      <c r="D1495" s="10">
        <v>1587127</v>
      </c>
      <c r="E1495" s="10">
        <v>1587486</v>
      </c>
      <c r="F1495" s="11" t="s">
        <v>60</v>
      </c>
      <c r="G1495" s="11"/>
      <c r="H1495" s="11" t="s">
        <v>58</v>
      </c>
      <c r="I1495" s="10">
        <v>356</v>
      </c>
      <c r="J1495" s="10">
        <v>0.61109999999999998</v>
      </c>
      <c r="K1495" s="10">
        <v>80</v>
      </c>
      <c r="L1495" s="10">
        <v>6531</v>
      </c>
      <c r="M1495" s="10">
        <v>63</v>
      </c>
      <c r="N1495" s="10">
        <v>6017</v>
      </c>
      <c r="O1495" s="10">
        <v>0.96340722700000003</v>
      </c>
      <c r="P1495" s="10">
        <v>18.345505620000001</v>
      </c>
      <c r="Q1495" s="10">
        <v>0.83450710100000003</v>
      </c>
      <c r="R1495" s="12" t="b">
        <v>0</v>
      </c>
      <c r="S1495" s="10">
        <v>227</v>
      </c>
      <c r="T1495" s="10">
        <v>18622</v>
      </c>
      <c r="U1495" s="10">
        <v>181</v>
      </c>
      <c r="V1495" s="10">
        <v>16607</v>
      </c>
      <c r="W1495" s="10">
        <v>1.0569929039999999</v>
      </c>
      <c r="X1495" s="10">
        <v>52.308988759999998</v>
      </c>
      <c r="Y1495" s="10">
        <v>1.358382883</v>
      </c>
      <c r="Z1495" s="12" t="b">
        <v>0</v>
      </c>
      <c r="AA1495" s="9">
        <v>4061</v>
      </c>
      <c r="AB1495" s="9">
        <v>20</v>
      </c>
    </row>
    <row r="1496" spans="1:28" ht="13" x14ac:dyDescent="0.15">
      <c r="A1496" s="10">
        <v>206964</v>
      </c>
      <c r="B1496" s="11" t="s">
        <v>2386</v>
      </c>
      <c r="C1496" s="10">
        <v>1944</v>
      </c>
      <c r="D1496" s="10">
        <v>1587483</v>
      </c>
      <c r="E1496" s="10">
        <v>1587896</v>
      </c>
      <c r="F1496" s="11" t="s">
        <v>60</v>
      </c>
      <c r="G1496" s="11"/>
      <c r="H1496" s="11" t="s">
        <v>698</v>
      </c>
      <c r="I1496" s="10">
        <v>410</v>
      </c>
      <c r="J1496" s="10">
        <v>0.62560000000000004</v>
      </c>
      <c r="K1496" s="10">
        <v>116</v>
      </c>
      <c r="L1496" s="10">
        <v>11348</v>
      </c>
      <c r="M1496" s="10">
        <v>99</v>
      </c>
      <c r="N1496" s="10">
        <v>10390</v>
      </c>
      <c r="O1496" s="10">
        <v>1.314530558</v>
      </c>
      <c r="P1496" s="10">
        <v>27.678048780000001</v>
      </c>
      <c r="Q1496" s="10">
        <v>1.049513613</v>
      </c>
      <c r="R1496" s="12" t="b">
        <v>0</v>
      </c>
      <c r="S1496" s="10">
        <v>280</v>
      </c>
      <c r="T1496" s="10">
        <v>29357</v>
      </c>
      <c r="U1496" s="10">
        <v>223</v>
      </c>
      <c r="V1496" s="10">
        <v>27078</v>
      </c>
      <c r="W1496" s="10">
        <v>1.1307445439999999</v>
      </c>
      <c r="X1496" s="10">
        <v>71.602439020000006</v>
      </c>
      <c r="Y1496" s="10">
        <v>1.709935167</v>
      </c>
      <c r="Z1496" s="12" t="b">
        <v>0</v>
      </c>
      <c r="AA1496" s="9">
        <v>6716</v>
      </c>
      <c r="AB1496" s="9">
        <v>28</v>
      </c>
    </row>
    <row r="1497" spans="1:28" ht="13" x14ac:dyDescent="0.15">
      <c r="A1497" s="10">
        <v>206965</v>
      </c>
      <c r="B1497" s="11" t="s">
        <v>195</v>
      </c>
      <c r="C1497" s="10">
        <v>1944</v>
      </c>
      <c r="D1497" s="10">
        <v>1588107</v>
      </c>
      <c r="E1497" s="10">
        <v>1588397</v>
      </c>
      <c r="F1497" s="11" t="s">
        <v>60</v>
      </c>
      <c r="G1497" s="11"/>
      <c r="H1497" s="11" t="s">
        <v>196</v>
      </c>
      <c r="I1497" s="10">
        <v>291</v>
      </c>
      <c r="J1497" s="10">
        <v>0.51890000000000003</v>
      </c>
      <c r="K1497" s="10">
        <v>80</v>
      </c>
      <c r="L1497" s="10">
        <v>13305</v>
      </c>
      <c r="M1497" s="10">
        <v>71</v>
      </c>
      <c r="N1497" s="10">
        <v>12333</v>
      </c>
      <c r="O1497" s="10">
        <v>1.3282649369999999</v>
      </c>
      <c r="P1497" s="10">
        <v>45.721649480000004</v>
      </c>
      <c r="Q1497" s="10">
        <v>4.6647845840000004</v>
      </c>
      <c r="R1497" s="12" t="b">
        <v>0</v>
      </c>
      <c r="S1497" s="10">
        <v>139</v>
      </c>
      <c r="T1497" s="10">
        <v>13990</v>
      </c>
      <c r="U1497" s="10">
        <v>125</v>
      </c>
      <c r="V1497" s="10">
        <v>11884</v>
      </c>
      <c r="W1497" s="10">
        <v>0.89301862899999995</v>
      </c>
      <c r="X1497" s="10">
        <v>48.075601370000001</v>
      </c>
      <c r="Y1497" s="10">
        <v>3.1616883370000002</v>
      </c>
      <c r="Z1497" s="12" t="b">
        <v>0</v>
      </c>
      <c r="AA1497" s="9">
        <v>2457</v>
      </c>
      <c r="AB1497" s="9">
        <v>12</v>
      </c>
    </row>
    <row r="1498" spans="1:28" ht="13" x14ac:dyDescent="0.15">
      <c r="A1498" s="10">
        <v>408331</v>
      </c>
      <c r="B1498" s="11" t="s">
        <v>192</v>
      </c>
      <c r="C1498" s="10">
        <v>1944</v>
      </c>
      <c r="D1498" s="10">
        <v>1588454</v>
      </c>
      <c r="E1498" s="10">
        <v>1589107</v>
      </c>
      <c r="F1498" s="11" t="s">
        <v>57</v>
      </c>
      <c r="G1498" s="11"/>
      <c r="H1498" s="11" t="s">
        <v>193</v>
      </c>
      <c r="I1498" s="10">
        <v>654</v>
      </c>
      <c r="J1498" s="10">
        <v>0.51680000000000004</v>
      </c>
      <c r="K1498" s="10">
        <v>4</v>
      </c>
      <c r="L1498" s="10">
        <v>26</v>
      </c>
      <c r="M1498" s="10">
        <v>2</v>
      </c>
      <c r="N1498" s="10">
        <v>17</v>
      </c>
      <c r="O1498" s="10">
        <v>1.6648364999999998E-2</v>
      </c>
      <c r="P1498" s="10">
        <v>3.9755352000000001E-2</v>
      </c>
      <c r="Q1498" s="10">
        <v>4.2582710000000001E-3</v>
      </c>
      <c r="R1498" s="12" t="b">
        <v>1</v>
      </c>
      <c r="S1498" s="10">
        <v>16</v>
      </c>
      <c r="T1498" s="10">
        <v>63</v>
      </c>
      <c r="U1498" s="10">
        <v>10</v>
      </c>
      <c r="V1498" s="10">
        <v>47</v>
      </c>
      <c r="W1498" s="10">
        <v>3.1788186000000003E-2</v>
      </c>
      <c r="X1498" s="10">
        <v>9.6330275000000007E-2</v>
      </c>
      <c r="Y1498" s="10">
        <v>6.3636939999999996E-3</v>
      </c>
      <c r="Z1498" s="12" t="b">
        <v>1</v>
      </c>
      <c r="AA1498" s="9">
        <v>289</v>
      </c>
      <c r="AB1498" s="9">
        <v>3</v>
      </c>
    </row>
    <row r="1499" spans="1:28" ht="13" x14ac:dyDescent="0.15">
      <c r="A1499" s="10">
        <v>206969</v>
      </c>
      <c r="B1499" s="11" t="s">
        <v>98</v>
      </c>
      <c r="C1499" s="10">
        <v>1944</v>
      </c>
      <c r="D1499" s="10">
        <v>1589165</v>
      </c>
      <c r="E1499" s="10">
        <v>1590151</v>
      </c>
      <c r="F1499" s="11" t="s">
        <v>57</v>
      </c>
      <c r="G1499" s="11"/>
      <c r="H1499" s="11" t="s">
        <v>58</v>
      </c>
      <c r="I1499" s="10">
        <v>976</v>
      </c>
      <c r="J1499" s="10">
        <v>0.42649999999999999</v>
      </c>
      <c r="K1499" s="10">
        <v>50</v>
      </c>
      <c r="L1499" s="10">
        <v>2085</v>
      </c>
      <c r="M1499" s="10">
        <v>39</v>
      </c>
      <c r="N1499" s="10">
        <v>1679</v>
      </c>
      <c r="O1499" s="10">
        <v>0.21753750199999999</v>
      </c>
      <c r="P1499" s="10">
        <v>2.136270492</v>
      </c>
      <c r="Q1499" s="10">
        <v>0.26841064799999997</v>
      </c>
      <c r="R1499" s="12" t="b">
        <v>0</v>
      </c>
      <c r="S1499" s="10">
        <v>200</v>
      </c>
      <c r="T1499" s="10">
        <v>3666</v>
      </c>
      <c r="U1499" s="10">
        <v>152</v>
      </c>
      <c r="V1499" s="10">
        <v>2854</v>
      </c>
      <c r="W1499" s="10">
        <v>0.32377049200000002</v>
      </c>
      <c r="X1499" s="10">
        <v>3.7561475409999998</v>
      </c>
      <c r="Y1499" s="10">
        <v>0.27298120999999997</v>
      </c>
      <c r="Z1499" s="12" t="b">
        <v>0</v>
      </c>
      <c r="AA1499" s="9">
        <v>744</v>
      </c>
      <c r="AB1499" s="9">
        <v>6</v>
      </c>
    </row>
    <row r="1500" spans="1:28" ht="13" x14ac:dyDescent="0.15">
      <c r="A1500" s="10">
        <v>206970</v>
      </c>
      <c r="B1500" s="11" t="s">
        <v>99</v>
      </c>
      <c r="C1500" s="10">
        <v>1944</v>
      </c>
      <c r="D1500" s="10">
        <v>1590141</v>
      </c>
      <c r="E1500" s="10">
        <v>1590320</v>
      </c>
      <c r="F1500" s="11" t="s">
        <v>57</v>
      </c>
      <c r="G1500" s="11"/>
      <c r="H1500" s="11" t="s">
        <v>58</v>
      </c>
      <c r="I1500" s="10">
        <v>169</v>
      </c>
      <c r="J1500" s="10">
        <v>0.42780000000000001</v>
      </c>
      <c r="K1500" s="10">
        <v>20</v>
      </c>
      <c r="L1500" s="10">
        <v>2267</v>
      </c>
      <c r="M1500" s="10">
        <v>18</v>
      </c>
      <c r="N1500" s="10">
        <v>2239</v>
      </c>
      <c r="O1500" s="10">
        <v>0.57983596400000004</v>
      </c>
      <c r="P1500" s="10">
        <v>13.414201179999999</v>
      </c>
      <c r="Q1500" s="10">
        <v>1.685420664</v>
      </c>
      <c r="R1500" s="12" t="b">
        <v>0</v>
      </c>
      <c r="S1500" s="10">
        <v>55</v>
      </c>
      <c r="T1500" s="10">
        <v>947</v>
      </c>
      <c r="U1500" s="10">
        <v>46</v>
      </c>
      <c r="V1500" s="10">
        <v>867</v>
      </c>
      <c r="W1500" s="10">
        <v>0.56586733099999997</v>
      </c>
      <c r="X1500" s="10">
        <v>5.6035502959999999</v>
      </c>
      <c r="Y1500" s="10">
        <v>0.40724277199999998</v>
      </c>
      <c r="Z1500" s="12" t="b">
        <v>0</v>
      </c>
      <c r="AA1500" s="9">
        <v>53</v>
      </c>
      <c r="AB1500" s="9">
        <v>2</v>
      </c>
    </row>
    <row r="1501" spans="1:28" ht="13" x14ac:dyDescent="0.15">
      <c r="A1501" s="10">
        <v>206971</v>
      </c>
      <c r="B1501" s="11" t="s">
        <v>1680</v>
      </c>
      <c r="C1501" s="10">
        <v>1944</v>
      </c>
      <c r="D1501" s="10">
        <v>1590750</v>
      </c>
      <c r="E1501" s="10">
        <v>1591145</v>
      </c>
      <c r="F1501" s="11" t="s">
        <v>57</v>
      </c>
      <c r="G1501" s="11"/>
      <c r="H1501" s="11" t="s">
        <v>58</v>
      </c>
      <c r="I1501" s="10">
        <v>396</v>
      </c>
      <c r="J1501" s="10">
        <v>0.61360000000000003</v>
      </c>
      <c r="K1501" s="10">
        <v>103</v>
      </c>
      <c r="L1501" s="10">
        <v>11776</v>
      </c>
      <c r="M1501" s="10">
        <v>80</v>
      </c>
      <c r="N1501" s="10">
        <v>7255</v>
      </c>
      <c r="O1501" s="10">
        <v>1.0998011000000001</v>
      </c>
      <c r="P1501" s="10">
        <v>29.737373739999999</v>
      </c>
      <c r="Q1501" s="10">
        <v>1.404187431</v>
      </c>
      <c r="R1501" s="12" t="b">
        <v>0</v>
      </c>
      <c r="S1501" s="10">
        <v>245</v>
      </c>
      <c r="T1501" s="10">
        <v>22968</v>
      </c>
      <c r="U1501" s="10">
        <v>200</v>
      </c>
      <c r="V1501" s="10">
        <v>17882</v>
      </c>
      <c r="W1501" s="10">
        <v>1.049973418</v>
      </c>
      <c r="X1501" s="10">
        <v>58</v>
      </c>
      <c r="Y1501" s="10">
        <v>1.529599803</v>
      </c>
      <c r="Z1501" s="12" t="b">
        <v>0</v>
      </c>
      <c r="AA1501" s="9">
        <v>3028</v>
      </c>
      <c r="AB1501" s="9">
        <v>22</v>
      </c>
    </row>
    <row r="1502" spans="1:28" ht="13" x14ac:dyDescent="0.15">
      <c r="A1502" s="10">
        <v>206972</v>
      </c>
      <c r="B1502" s="11" t="s">
        <v>3088</v>
      </c>
      <c r="C1502" s="10">
        <v>1944</v>
      </c>
      <c r="D1502" s="10">
        <v>1591191</v>
      </c>
      <c r="E1502" s="10">
        <v>1592219</v>
      </c>
      <c r="F1502" s="11" t="s">
        <v>57</v>
      </c>
      <c r="G1502" s="11"/>
      <c r="H1502" s="11" t="s">
        <v>58</v>
      </c>
      <c r="I1502" s="10">
        <v>1029</v>
      </c>
      <c r="J1502" s="10">
        <v>0.63560000000000005</v>
      </c>
      <c r="K1502" s="10">
        <v>272</v>
      </c>
      <c r="L1502" s="10">
        <v>38905</v>
      </c>
      <c r="M1502" s="10">
        <v>215</v>
      </c>
      <c r="N1502" s="10">
        <v>27277</v>
      </c>
      <c r="O1502" s="10">
        <v>1.1374765019999999</v>
      </c>
      <c r="P1502" s="10">
        <v>37.808551989999998</v>
      </c>
      <c r="Q1502" s="10">
        <v>1.437385108</v>
      </c>
      <c r="R1502" s="12" t="b">
        <v>0</v>
      </c>
      <c r="S1502" s="10">
        <v>654</v>
      </c>
      <c r="T1502" s="10">
        <v>65648</v>
      </c>
      <c r="U1502" s="10">
        <v>528</v>
      </c>
      <c r="V1502" s="10">
        <v>46554</v>
      </c>
      <c r="W1502" s="10">
        <v>1.066748504</v>
      </c>
      <c r="X1502" s="10">
        <v>63.797862000000002</v>
      </c>
      <c r="Y1502" s="10">
        <v>1.4849994740000001</v>
      </c>
      <c r="Z1502" s="12" t="b">
        <v>0</v>
      </c>
      <c r="AA1502" s="9">
        <v>15816</v>
      </c>
      <c r="AB1502" s="9">
        <v>67</v>
      </c>
    </row>
    <row r="1503" spans="1:28" ht="13" x14ac:dyDescent="0.15">
      <c r="A1503" s="10">
        <v>206973</v>
      </c>
      <c r="B1503" s="11" t="s">
        <v>2196</v>
      </c>
      <c r="C1503" s="10">
        <v>1944</v>
      </c>
      <c r="D1503" s="10">
        <v>1592222</v>
      </c>
      <c r="E1503" s="10">
        <v>1593118</v>
      </c>
      <c r="F1503" s="11" t="s">
        <v>57</v>
      </c>
      <c r="G1503" s="11"/>
      <c r="H1503" s="11" t="s">
        <v>81</v>
      </c>
      <c r="I1503" s="10">
        <v>897</v>
      </c>
      <c r="J1503" s="10">
        <v>0.62209999999999999</v>
      </c>
      <c r="K1503" s="10">
        <v>235</v>
      </c>
      <c r="L1503" s="10">
        <v>37064</v>
      </c>
      <c r="M1503" s="10">
        <v>190</v>
      </c>
      <c r="N1503" s="10">
        <v>29770</v>
      </c>
      <c r="O1503" s="10">
        <v>1.153135936</v>
      </c>
      <c r="P1503" s="10">
        <v>41.319955409999999</v>
      </c>
      <c r="Q1503" s="10">
        <v>1.5265096389999999</v>
      </c>
      <c r="R1503" s="12" t="b">
        <v>0</v>
      </c>
      <c r="S1503" s="10">
        <v>609</v>
      </c>
      <c r="T1503" s="10">
        <v>66958</v>
      </c>
      <c r="U1503" s="10">
        <v>490</v>
      </c>
      <c r="V1503" s="10">
        <v>54289</v>
      </c>
      <c r="W1503" s="10">
        <v>1.1356568680000001</v>
      </c>
      <c r="X1503" s="10">
        <v>74.646599780000003</v>
      </c>
      <c r="Y1503" s="10">
        <v>1.724347031</v>
      </c>
      <c r="Z1503" s="12" t="b">
        <v>0</v>
      </c>
      <c r="AA1503" s="9">
        <v>14717</v>
      </c>
      <c r="AB1503" s="9">
        <v>72</v>
      </c>
    </row>
    <row r="1504" spans="1:28" ht="13" x14ac:dyDescent="0.15">
      <c r="A1504" s="10">
        <v>206974</v>
      </c>
      <c r="B1504" s="11" t="s">
        <v>1570</v>
      </c>
      <c r="C1504" s="10">
        <v>1944</v>
      </c>
      <c r="D1504" s="10">
        <v>1593138</v>
      </c>
      <c r="E1504" s="10">
        <v>1594130</v>
      </c>
      <c r="F1504" s="11" t="s">
        <v>57</v>
      </c>
      <c r="G1504" s="11"/>
      <c r="H1504" s="11" t="s">
        <v>66</v>
      </c>
      <c r="I1504" s="10">
        <v>993</v>
      </c>
      <c r="J1504" s="10">
        <v>0.61129999999999995</v>
      </c>
      <c r="K1504" s="10">
        <v>232</v>
      </c>
      <c r="L1504" s="10">
        <v>28126</v>
      </c>
      <c r="M1504" s="10">
        <v>191</v>
      </c>
      <c r="N1504" s="10">
        <v>25278</v>
      </c>
      <c r="O1504" s="10">
        <v>1.0471369079999999</v>
      </c>
      <c r="P1504" s="10">
        <v>28.32426989</v>
      </c>
      <c r="Q1504" s="10">
        <v>1.32782205</v>
      </c>
      <c r="R1504" s="12" t="b">
        <v>0</v>
      </c>
      <c r="S1504" s="10">
        <v>652</v>
      </c>
      <c r="T1504" s="10">
        <v>55199</v>
      </c>
      <c r="U1504" s="10">
        <v>517</v>
      </c>
      <c r="V1504" s="10">
        <v>44145</v>
      </c>
      <c r="W1504" s="10">
        <v>1.082392537</v>
      </c>
      <c r="X1504" s="10">
        <v>55.588116820000003</v>
      </c>
      <c r="Y1504" s="10">
        <v>1.4659926299999999</v>
      </c>
      <c r="Z1504" s="12" t="b">
        <v>0</v>
      </c>
      <c r="AA1504" s="9">
        <v>8950</v>
      </c>
      <c r="AB1504" s="9">
        <v>41</v>
      </c>
    </row>
    <row r="1505" spans="1:28" ht="13" x14ac:dyDescent="0.15">
      <c r="A1505" s="10">
        <v>408332</v>
      </c>
      <c r="B1505" s="11" t="s">
        <v>2116</v>
      </c>
      <c r="C1505" s="10">
        <v>1944</v>
      </c>
      <c r="D1505" s="10">
        <v>1594494</v>
      </c>
      <c r="E1505" s="10">
        <v>1594712</v>
      </c>
      <c r="F1505" s="11" t="s">
        <v>60</v>
      </c>
      <c r="G1505" s="11"/>
      <c r="H1505" s="11" t="s">
        <v>58</v>
      </c>
      <c r="I1505" s="10">
        <v>215</v>
      </c>
      <c r="J1505" s="10">
        <v>0.621</v>
      </c>
      <c r="K1505" s="10">
        <v>62</v>
      </c>
      <c r="L1505" s="10">
        <v>10750</v>
      </c>
      <c r="M1505" s="10">
        <v>54</v>
      </c>
      <c r="N1505" s="10">
        <v>5667</v>
      </c>
      <c r="O1505" s="10">
        <v>1.367334112</v>
      </c>
      <c r="P1505" s="10">
        <v>50</v>
      </c>
      <c r="Q1505" s="10">
        <v>2.0177422159999998</v>
      </c>
      <c r="R1505" s="12" t="b">
        <v>0</v>
      </c>
      <c r="S1505" s="10">
        <v>159</v>
      </c>
      <c r="T1505" s="10">
        <v>15162</v>
      </c>
      <c r="U1505" s="10">
        <v>132</v>
      </c>
      <c r="V1505" s="10">
        <v>11382</v>
      </c>
      <c r="W1505" s="10">
        <v>1.2763769890000001</v>
      </c>
      <c r="X1505" s="10">
        <v>70.520930230000005</v>
      </c>
      <c r="Y1505" s="10">
        <v>1.7311372350000001</v>
      </c>
      <c r="Z1505" s="12" t="b">
        <v>0</v>
      </c>
      <c r="AA1505" s="9">
        <v>3293</v>
      </c>
      <c r="AB1505" s="9">
        <v>16</v>
      </c>
    </row>
    <row r="1506" spans="1:28" ht="13" x14ac:dyDescent="0.15">
      <c r="A1506" s="10">
        <v>206975</v>
      </c>
      <c r="B1506" s="11" t="s">
        <v>1377</v>
      </c>
      <c r="C1506" s="10">
        <v>1944</v>
      </c>
      <c r="D1506" s="10">
        <v>1594709</v>
      </c>
      <c r="E1506" s="10">
        <v>1595902</v>
      </c>
      <c r="F1506" s="11" t="s">
        <v>60</v>
      </c>
      <c r="G1506" s="11"/>
      <c r="H1506" s="11" t="s">
        <v>1189</v>
      </c>
      <c r="I1506" s="10">
        <v>1190</v>
      </c>
      <c r="J1506" s="10">
        <v>0.60719999999999996</v>
      </c>
      <c r="K1506" s="10">
        <v>291</v>
      </c>
      <c r="L1506" s="10">
        <v>39987</v>
      </c>
      <c r="M1506" s="10">
        <v>242</v>
      </c>
      <c r="N1506" s="10">
        <v>31983</v>
      </c>
      <c r="O1506" s="10">
        <v>1.1071023</v>
      </c>
      <c r="P1506" s="10">
        <v>33.602521009999997</v>
      </c>
      <c r="Q1506" s="10">
        <v>1.4446943750000001</v>
      </c>
      <c r="R1506" s="12" t="b">
        <v>0</v>
      </c>
      <c r="S1506" s="10">
        <v>774</v>
      </c>
      <c r="T1506" s="10">
        <v>69871</v>
      </c>
      <c r="U1506" s="10">
        <v>625</v>
      </c>
      <c r="V1506" s="10">
        <v>50720</v>
      </c>
      <c r="W1506" s="10">
        <v>1.091884122</v>
      </c>
      <c r="X1506" s="10">
        <v>58.715126050000002</v>
      </c>
      <c r="Y1506" s="10">
        <v>1.5026715530000001</v>
      </c>
      <c r="Z1506" s="12" t="b">
        <v>0</v>
      </c>
      <c r="AA1506" s="9">
        <v>15687</v>
      </c>
      <c r="AB1506" s="9">
        <v>78</v>
      </c>
    </row>
    <row r="1507" spans="1:28" ht="13" x14ac:dyDescent="0.15">
      <c r="A1507" s="10">
        <v>206976</v>
      </c>
      <c r="B1507" s="11" t="s">
        <v>4532</v>
      </c>
      <c r="C1507" s="10">
        <v>1944</v>
      </c>
      <c r="D1507" s="10">
        <v>1596516</v>
      </c>
      <c r="E1507" s="10">
        <v>1597001</v>
      </c>
      <c r="F1507" s="11" t="s">
        <v>60</v>
      </c>
      <c r="G1507" s="11"/>
      <c r="H1507" s="11" t="s">
        <v>2635</v>
      </c>
      <c r="I1507" s="10">
        <v>486</v>
      </c>
      <c r="J1507" s="10">
        <v>0.65839999999999999</v>
      </c>
      <c r="K1507" s="10">
        <v>2</v>
      </c>
      <c r="L1507" s="10">
        <v>21</v>
      </c>
      <c r="M1507" s="10">
        <v>1</v>
      </c>
      <c r="N1507" s="10">
        <v>3</v>
      </c>
      <c r="O1507" s="10">
        <v>1.1201678E-2</v>
      </c>
      <c r="P1507" s="10">
        <v>4.3209877000000001E-2</v>
      </c>
      <c r="Q1507" s="10">
        <v>1.4153799999999999E-3</v>
      </c>
      <c r="R1507" s="12" t="b">
        <v>1</v>
      </c>
      <c r="S1507" s="10">
        <v>23</v>
      </c>
      <c r="T1507" s="10">
        <v>175</v>
      </c>
      <c r="U1507" s="10">
        <v>7</v>
      </c>
      <c r="V1507" s="10">
        <v>22</v>
      </c>
      <c r="W1507" s="10">
        <v>2.9943686000000001E-2</v>
      </c>
      <c r="X1507" s="10">
        <v>0.36008230499999999</v>
      </c>
      <c r="Y1507" s="10">
        <v>7.7954000000000001E-3</v>
      </c>
      <c r="Z1507" s="12" t="b">
        <v>1</v>
      </c>
      <c r="AA1507" s="9">
        <v>2310</v>
      </c>
      <c r="AB1507" s="9">
        <v>15</v>
      </c>
    </row>
    <row r="1508" spans="1:28" ht="13" x14ac:dyDescent="0.15">
      <c r="A1508" s="10">
        <v>206977</v>
      </c>
      <c r="B1508" s="11" t="s">
        <v>1164</v>
      </c>
      <c r="C1508" s="10">
        <v>1944</v>
      </c>
      <c r="D1508" s="10">
        <v>1597222</v>
      </c>
      <c r="E1508" s="10">
        <v>1597878</v>
      </c>
      <c r="F1508" s="11" t="s">
        <v>60</v>
      </c>
      <c r="G1508" s="11"/>
      <c r="H1508" s="11" t="s">
        <v>1165</v>
      </c>
      <c r="I1508" s="10">
        <v>657</v>
      </c>
      <c r="J1508" s="10">
        <v>0.60119999999999996</v>
      </c>
      <c r="K1508" s="10">
        <v>144</v>
      </c>
      <c r="L1508" s="10">
        <v>19791</v>
      </c>
      <c r="M1508" s="10">
        <v>119</v>
      </c>
      <c r="N1508" s="10">
        <v>14065</v>
      </c>
      <c r="O1508" s="10">
        <v>0.98605454800000003</v>
      </c>
      <c r="P1508" s="10">
        <v>30.12328767</v>
      </c>
      <c r="Q1508" s="10">
        <v>1.288394319</v>
      </c>
      <c r="R1508" s="12" t="b">
        <v>0</v>
      </c>
      <c r="S1508" s="10">
        <v>443</v>
      </c>
      <c r="T1508" s="10">
        <v>21376</v>
      </c>
      <c r="U1508" s="10">
        <v>355</v>
      </c>
      <c r="V1508" s="10">
        <v>17024</v>
      </c>
      <c r="W1508" s="10">
        <v>1.1233277260000001</v>
      </c>
      <c r="X1508" s="10">
        <v>32.535768650000001</v>
      </c>
      <c r="Y1508" s="10">
        <v>0.84567762400000002</v>
      </c>
      <c r="Z1508" s="12" t="b">
        <v>0</v>
      </c>
      <c r="AA1508" s="9">
        <v>6581</v>
      </c>
      <c r="AB1508" s="9">
        <v>36</v>
      </c>
    </row>
    <row r="1509" spans="1:28" ht="13" x14ac:dyDescent="0.15">
      <c r="A1509" s="10">
        <v>206978</v>
      </c>
      <c r="B1509" s="11" t="s">
        <v>1105</v>
      </c>
      <c r="C1509" s="10">
        <v>1944</v>
      </c>
      <c r="D1509" s="10">
        <v>1598015</v>
      </c>
      <c r="E1509" s="10">
        <v>1599625</v>
      </c>
      <c r="F1509" s="11" t="s">
        <v>57</v>
      </c>
      <c r="G1509" s="11"/>
      <c r="H1509" s="11" t="s">
        <v>150</v>
      </c>
      <c r="I1509" s="10">
        <v>1611</v>
      </c>
      <c r="J1509" s="10">
        <v>0.59960000000000002</v>
      </c>
      <c r="K1509" s="10">
        <v>343</v>
      </c>
      <c r="L1509" s="10">
        <v>28859</v>
      </c>
      <c r="M1509" s="10">
        <v>274</v>
      </c>
      <c r="N1509" s="10">
        <v>22052</v>
      </c>
      <c r="O1509" s="10">
        <v>0.92592193199999995</v>
      </c>
      <c r="P1509" s="10">
        <v>17.913718190000001</v>
      </c>
      <c r="Q1509" s="10">
        <v>0.818308119</v>
      </c>
      <c r="R1509" s="12" t="b">
        <v>0</v>
      </c>
      <c r="S1509" s="10">
        <v>914</v>
      </c>
      <c r="T1509" s="10">
        <v>68175</v>
      </c>
      <c r="U1509" s="10">
        <v>737</v>
      </c>
      <c r="V1509" s="10">
        <v>51177</v>
      </c>
      <c r="W1509" s="10">
        <v>0.95107648099999997</v>
      </c>
      <c r="X1509" s="10">
        <v>42.318435749999999</v>
      </c>
      <c r="Y1509" s="10">
        <v>1.1153388829999999</v>
      </c>
      <c r="Z1509" s="12" t="b">
        <v>0</v>
      </c>
      <c r="AA1509" s="9">
        <v>13504</v>
      </c>
      <c r="AB1509" s="9">
        <v>71</v>
      </c>
    </row>
    <row r="1510" spans="1:28" ht="13" x14ac:dyDescent="0.15">
      <c r="A1510" s="10">
        <v>206979</v>
      </c>
      <c r="B1510" s="11" t="s">
        <v>4098</v>
      </c>
      <c r="C1510" s="10">
        <v>1944</v>
      </c>
      <c r="D1510" s="10">
        <v>1599751</v>
      </c>
      <c r="E1510" s="10">
        <v>1600323</v>
      </c>
      <c r="F1510" s="11" t="s">
        <v>57</v>
      </c>
      <c r="G1510" s="11"/>
      <c r="H1510" s="11" t="s">
        <v>4099</v>
      </c>
      <c r="I1510" s="10">
        <v>548</v>
      </c>
      <c r="J1510" s="10">
        <v>0.65100000000000002</v>
      </c>
      <c r="K1510" s="10">
        <v>75</v>
      </c>
      <c r="L1510" s="10">
        <v>4904</v>
      </c>
      <c r="M1510" s="10">
        <v>65</v>
      </c>
      <c r="N1510" s="10">
        <v>4646</v>
      </c>
      <c r="O1510" s="10">
        <v>0.64573175900000002</v>
      </c>
      <c r="P1510" s="10">
        <v>8.948905109</v>
      </c>
      <c r="Q1510" s="10">
        <v>0.30542120900000003</v>
      </c>
      <c r="R1510" s="12" t="b">
        <v>0</v>
      </c>
      <c r="S1510" s="10">
        <v>244</v>
      </c>
      <c r="T1510" s="10">
        <v>12177</v>
      </c>
      <c r="U1510" s="10">
        <v>210</v>
      </c>
      <c r="V1510" s="10">
        <v>11433</v>
      </c>
      <c r="W1510" s="10">
        <v>0.79667691100000004</v>
      </c>
      <c r="X1510" s="10">
        <v>22.220802920000001</v>
      </c>
      <c r="Y1510" s="10">
        <v>0.48020167600000002</v>
      </c>
      <c r="Z1510" s="12" t="b">
        <v>0</v>
      </c>
      <c r="AA1510" s="9">
        <v>5420</v>
      </c>
      <c r="AB1510" s="9">
        <v>24</v>
      </c>
    </row>
    <row r="1511" spans="1:28" ht="13" x14ac:dyDescent="0.15">
      <c r="A1511" s="10">
        <v>206980</v>
      </c>
      <c r="B1511" s="11" t="s">
        <v>1665</v>
      </c>
      <c r="C1511" s="10">
        <v>1944</v>
      </c>
      <c r="D1511" s="10">
        <v>1600299</v>
      </c>
      <c r="E1511" s="10">
        <v>1600859</v>
      </c>
      <c r="F1511" s="11" t="s">
        <v>57</v>
      </c>
      <c r="G1511" s="11" t="s">
        <v>1666</v>
      </c>
      <c r="H1511" s="11" t="s">
        <v>1667</v>
      </c>
      <c r="I1511" s="10">
        <v>532</v>
      </c>
      <c r="J1511" s="10">
        <v>0.61319999999999997</v>
      </c>
      <c r="K1511" s="10">
        <v>4</v>
      </c>
      <c r="L1511" s="10">
        <v>57</v>
      </c>
      <c r="M1511" s="10">
        <v>1</v>
      </c>
      <c r="N1511" s="10">
        <v>13</v>
      </c>
      <c r="O1511" s="10">
        <v>1.0233112000000001E-2</v>
      </c>
      <c r="P1511" s="10">
        <v>0.10714285699999999</v>
      </c>
      <c r="Q1511" s="10">
        <v>4.9343629999999998E-3</v>
      </c>
      <c r="R1511" s="12" t="b">
        <v>1</v>
      </c>
      <c r="S1511" s="10">
        <v>11</v>
      </c>
      <c r="T1511" s="10">
        <v>241</v>
      </c>
      <c r="U1511" s="10">
        <v>2</v>
      </c>
      <c r="V1511" s="10">
        <v>16</v>
      </c>
      <c r="W1511" s="10">
        <v>7.8155919999999997E-3</v>
      </c>
      <c r="X1511" s="10">
        <v>0.45300751900000003</v>
      </c>
      <c r="Y1511" s="10">
        <v>1.1860086000000001E-2</v>
      </c>
      <c r="Z1511" s="12" t="b">
        <v>1</v>
      </c>
      <c r="AA1511" s="9">
        <v>1260</v>
      </c>
      <c r="AB1511" s="9">
        <v>5</v>
      </c>
    </row>
    <row r="1512" spans="1:28" ht="13" x14ac:dyDescent="0.15">
      <c r="A1512" s="10">
        <v>206981</v>
      </c>
      <c r="B1512" s="11" t="s">
        <v>4193</v>
      </c>
      <c r="C1512" s="10">
        <v>1944</v>
      </c>
      <c r="D1512" s="10">
        <v>1600856</v>
      </c>
      <c r="E1512" s="10">
        <v>1601785</v>
      </c>
      <c r="F1512" s="11" t="s">
        <v>57</v>
      </c>
      <c r="G1512" s="11" t="s">
        <v>4194</v>
      </c>
      <c r="H1512" s="11" t="s">
        <v>4195</v>
      </c>
      <c r="I1512" s="10">
        <v>926</v>
      </c>
      <c r="J1512" s="10">
        <v>0.65269999999999995</v>
      </c>
      <c r="K1512" s="10">
        <v>39</v>
      </c>
      <c r="L1512" s="10">
        <v>702</v>
      </c>
      <c r="M1512" s="10">
        <v>29</v>
      </c>
      <c r="N1512" s="10">
        <v>505</v>
      </c>
      <c r="O1512" s="10">
        <v>0.17049292399999999</v>
      </c>
      <c r="P1512" s="10">
        <v>0.758099352</v>
      </c>
      <c r="Q1512" s="10">
        <v>2.5870375000000001E-2</v>
      </c>
      <c r="R1512" s="12" t="b">
        <v>1</v>
      </c>
      <c r="S1512" s="10">
        <v>159</v>
      </c>
      <c r="T1512" s="10">
        <v>1673</v>
      </c>
      <c r="U1512" s="10">
        <v>124</v>
      </c>
      <c r="V1512" s="10">
        <v>1246</v>
      </c>
      <c r="W1512" s="10">
        <v>0.27839036</v>
      </c>
      <c r="X1512" s="10">
        <v>1.8066954639999999</v>
      </c>
      <c r="Y1512" s="10">
        <v>3.8690446000000003E-2</v>
      </c>
      <c r="Z1512" s="12" t="b">
        <v>0</v>
      </c>
      <c r="AA1512" s="9">
        <v>3556</v>
      </c>
      <c r="AB1512" s="9">
        <v>25</v>
      </c>
    </row>
    <row r="1513" spans="1:28" ht="13" x14ac:dyDescent="0.15">
      <c r="A1513" s="10">
        <v>206982</v>
      </c>
      <c r="B1513" s="11" t="s">
        <v>2295</v>
      </c>
      <c r="C1513" s="10">
        <v>1944</v>
      </c>
      <c r="D1513" s="10">
        <v>1601935</v>
      </c>
      <c r="E1513" s="10">
        <v>1602447</v>
      </c>
      <c r="F1513" s="11" t="s">
        <v>57</v>
      </c>
      <c r="G1513" s="11"/>
      <c r="H1513" s="11" t="s">
        <v>108</v>
      </c>
      <c r="I1513" s="10">
        <v>512</v>
      </c>
      <c r="J1513" s="10">
        <v>0.62380000000000002</v>
      </c>
      <c r="K1513" s="10">
        <v>94</v>
      </c>
      <c r="L1513" s="10">
        <v>7435</v>
      </c>
      <c r="M1513" s="10">
        <v>76</v>
      </c>
      <c r="N1513" s="10">
        <v>6235</v>
      </c>
      <c r="O1513" s="10">
        <v>0.80809604199999996</v>
      </c>
      <c r="P1513" s="10">
        <v>14.52148438</v>
      </c>
      <c r="Q1513" s="10">
        <v>0.55063475200000001</v>
      </c>
      <c r="R1513" s="12" t="b">
        <v>0</v>
      </c>
      <c r="S1513" s="10">
        <v>293</v>
      </c>
      <c r="T1513" s="10">
        <v>20945</v>
      </c>
      <c r="U1513" s="10">
        <v>240</v>
      </c>
      <c r="V1513" s="10">
        <v>16381</v>
      </c>
      <c r="W1513" s="10">
        <v>0.97450657900000004</v>
      </c>
      <c r="X1513" s="10">
        <v>40.908203129999997</v>
      </c>
      <c r="Y1513" s="10">
        <v>0.98795697800000004</v>
      </c>
      <c r="Z1513" s="12" t="b">
        <v>0</v>
      </c>
      <c r="AA1513" s="9">
        <v>4308</v>
      </c>
      <c r="AB1513" s="9">
        <v>27</v>
      </c>
    </row>
    <row r="1514" spans="1:28" ht="13" x14ac:dyDescent="0.15">
      <c r="A1514" s="10">
        <v>206983</v>
      </c>
      <c r="B1514" s="11" t="s">
        <v>1560</v>
      </c>
      <c r="C1514" s="10">
        <v>1944</v>
      </c>
      <c r="D1514" s="10">
        <v>1602447</v>
      </c>
      <c r="E1514" s="10">
        <v>1602968</v>
      </c>
      <c r="F1514" s="11" t="s">
        <v>57</v>
      </c>
      <c r="G1514" s="11"/>
      <c r="H1514" s="11" t="s">
        <v>108</v>
      </c>
      <c r="I1514" s="10">
        <v>521</v>
      </c>
      <c r="J1514" s="10">
        <v>0.61109999999999998</v>
      </c>
      <c r="K1514" s="10">
        <v>99</v>
      </c>
      <c r="L1514" s="10">
        <v>12047</v>
      </c>
      <c r="M1514" s="10">
        <v>82</v>
      </c>
      <c r="N1514" s="10">
        <v>7449</v>
      </c>
      <c r="O1514" s="10">
        <v>0.856831605</v>
      </c>
      <c r="P1514" s="10">
        <v>23.12284069</v>
      </c>
      <c r="Q1514" s="10">
        <v>1.051820274</v>
      </c>
      <c r="R1514" s="12" t="b">
        <v>0</v>
      </c>
      <c r="S1514" s="10">
        <v>304</v>
      </c>
      <c r="T1514" s="10">
        <v>20342</v>
      </c>
      <c r="U1514" s="10">
        <v>255</v>
      </c>
      <c r="V1514" s="10">
        <v>17219</v>
      </c>
      <c r="W1514" s="10">
        <v>1.017527023</v>
      </c>
      <c r="X1514" s="10">
        <v>39.044145870000001</v>
      </c>
      <c r="Y1514" s="10">
        <v>1.0186031900000001</v>
      </c>
      <c r="Z1514" s="12" t="b">
        <v>0</v>
      </c>
      <c r="AA1514" s="9">
        <v>4651</v>
      </c>
      <c r="AB1514" s="9">
        <v>27</v>
      </c>
    </row>
    <row r="1515" spans="1:28" ht="13" x14ac:dyDescent="0.15">
      <c r="A1515" s="10">
        <v>206984</v>
      </c>
      <c r="B1515" s="11" t="s">
        <v>1818</v>
      </c>
      <c r="C1515" s="10">
        <v>1944</v>
      </c>
      <c r="D1515" s="10">
        <v>1603093</v>
      </c>
      <c r="E1515" s="10">
        <v>1604229</v>
      </c>
      <c r="F1515" s="11" t="s">
        <v>57</v>
      </c>
      <c r="G1515" s="11" t="s">
        <v>1819</v>
      </c>
      <c r="H1515" s="11" t="s">
        <v>1820</v>
      </c>
      <c r="I1515" s="10">
        <v>1137</v>
      </c>
      <c r="J1515" s="10">
        <v>0.61650000000000005</v>
      </c>
      <c r="K1515" s="10">
        <v>205</v>
      </c>
      <c r="L1515" s="10">
        <v>18531</v>
      </c>
      <c r="M1515" s="10">
        <v>162</v>
      </c>
      <c r="N1515" s="10">
        <v>14796</v>
      </c>
      <c r="O1515" s="10">
        <v>0.77566447000000005</v>
      </c>
      <c r="P1515" s="10">
        <v>16.298153030000002</v>
      </c>
      <c r="Q1515" s="10">
        <v>0.68488289199999997</v>
      </c>
      <c r="R1515" s="12" t="b">
        <v>0</v>
      </c>
      <c r="S1515" s="10">
        <v>681</v>
      </c>
      <c r="T1515" s="10">
        <v>40466</v>
      </c>
      <c r="U1515" s="10">
        <v>549</v>
      </c>
      <c r="V1515" s="10">
        <v>32580</v>
      </c>
      <c r="W1515" s="10">
        <v>1.003818914</v>
      </c>
      <c r="X1515" s="10">
        <v>35.590149519999997</v>
      </c>
      <c r="Y1515" s="10">
        <v>0.94335925899999995</v>
      </c>
      <c r="Z1515" s="12" t="b">
        <v>0</v>
      </c>
      <c r="AA1515" s="9">
        <v>8647</v>
      </c>
      <c r="AB1515" s="9">
        <v>41</v>
      </c>
    </row>
    <row r="1516" spans="1:28" ht="13" x14ac:dyDescent="0.15">
      <c r="A1516" s="10">
        <v>206985</v>
      </c>
      <c r="B1516" s="11" t="s">
        <v>1004</v>
      </c>
      <c r="C1516" s="10">
        <v>1944</v>
      </c>
      <c r="D1516" s="10">
        <v>1604359</v>
      </c>
      <c r="E1516" s="10">
        <v>1604925</v>
      </c>
      <c r="F1516" s="11" t="s">
        <v>57</v>
      </c>
      <c r="G1516" s="11"/>
      <c r="H1516" s="11" t="s">
        <v>154</v>
      </c>
      <c r="I1516" s="10">
        <v>567</v>
      </c>
      <c r="J1516" s="10">
        <v>0.59609999999999996</v>
      </c>
      <c r="K1516" s="10">
        <v>86</v>
      </c>
      <c r="L1516" s="10">
        <v>19714</v>
      </c>
      <c r="M1516" s="10">
        <v>65</v>
      </c>
      <c r="N1516" s="10">
        <v>19033</v>
      </c>
      <c r="O1516" s="10">
        <v>0.62409348099999995</v>
      </c>
      <c r="P1516" s="10">
        <v>34.768959440000003</v>
      </c>
      <c r="Q1516" s="10">
        <v>1.6570370219999999</v>
      </c>
      <c r="R1516" s="12" t="b">
        <v>0</v>
      </c>
      <c r="S1516" s="10">
        <v>291</v>
      </c>
      <c r="T1516" s="10">
        <v>18933</v>
      </c>
      <c r="U1516" s="10">
        <v>226</v>
      </c>
      <c r="V1516" s="10">
        <v>16363</v>
      </c>
      <c r="W1516" s="10">
        <v>0.82864568800000005</v>
      </c>
      <c r="X1516" s="10">
        <v>33.391534389999997</v>
      </c>
      <c r="Y1516" s="10">
        <v>0.92926348000000003</v>
      </c>
      <c r="Z1516" s="12" t="b">
        <v>0</v>
      </c>
      <c r="AA1516" s="9">
        <v>2930</v>
      </c>
      <c r="AB1516" s="9">
        <v>17</v>
      </c>
    </row>
    <row r="1517" spans="1:28" ht="13" x14ac:dyDescent="0.15">
      <c r="A1517" s="10">
        <v>206986</v>
      </c>
      <c r="B1517" s="11" t="s">
        <v>3767</v>
      </c>
      <c r="C1517" s="10">
        <v>1944</v>
      </c>
      <c r="D1517" s="10">
        <v>1605189</v>
      </c>
      <c r="E1517" s="10">
        <v>1605713</v>
      </c>
      <c r="F1517" s="11" t="s">
        <v>60</v>
      </c>
      <c r="G1517" s="11"/>
      <c r="H1517" s="11" t="s">
        <v>58</v>
      </c>
      <c r="I1517" s="10">
        <v>525</v>
      </c>
      <c r="J1517" s="10">
        <v>0.64570000000000005</v>
      </c>
      <c r="K1517" s="10">
        <v>82</v>
      </c>
      <c r="L1517" s="10">
        <v>3417</v>
      </c>
      <c r="M1517" s="10">
        <v>69</v>
      </c>
      <c r="N1517" s="10">
        <v>2821</v>
      </c>
      <c r="O1517" s="10">
        <v>0.71549917299999999</v>
      </c>
      <c r="P1517" s="10">
        <v>6.5085714289999999</v>
      </c>
      <c r="Q1517" s="10">
        <v>0.238654215</v>
      </c>
      <c r="R1517" s="12" t="b">
        <v>0</v>
      </c>
      <c r="S1517" s="10">
        <v>279</v>
      </c>
      <c r="T1517" s="10">
        <v>11431</v>
      </c>
      <c r="U1517" s="10">
        <v>217</v>
      </c>
      <c r="V1517" s="10">
        <v>8737</v>
      </c>
      <c r="W1517" s="10">
        <v>0.85929824600000004</v>
      </c>
      <c r="X1517" s="10">
        <v>21.77333333</v>
      </c>
      <c r="Y1517" s="10">
        <v>0.504851367</v>
      </c>
      <c r="Z1517" s="12" t="b">
        <v>0</v>
      </c>
      <c r="AA1517" s="9">
        <v>3423</v>
      </c>
      <c r="AB1517" s="9">
        <v>27</v>
      </c>
    </row>
    <row r="1518" spans="1:28" ht="13" x14ac:dyDescent="0.15">
      <c r="A1518" s="10">
        <v>408333</v>
      </c>
      <c r="B1518" s="11" t="s">
        <v>3407</v>
      </c>
      <c r="C1518" s="10">
        <v>1944</v>
      </c>
      <c r="D1518" s="10">
        <v>1605816</v>
      </c>
      <c r="E1518" s="10">
        <v>1606799</v>
      </c>
      <c r="F1518" s="11" t="s">
        <v>60</v>
      </c>
      <c r="G1518" s="11" t="s">
        <v>3408</v>
      </c>
      <c r="H1518" s="11" t="s">
        <v>3409</v>
      </c>
      <c r="I1518" s="10">
        <v>984</v>
      </c>
      <c r="J1518" s="10">
        <v>0.64019999999999999</v>
      </c>
      <c r="K1518" s="10">
        <v>26</v>
      </c>
      <c r="L1518" s="10">
        <v>704</v>
      </c>
      <c r="M1518" s="10">
        <v>10</v>
      </c>
      <c r="N1518" s="10">
        <v>88</v>
      </c>
      <c r="O1518" s="10">
        <v>5.5325359999999997E-2</v>
      </c>
      <c r="P1518" s="10">
        <v>0.71544715400000003</v>
      </c>
      <c r="Q1518" s="10">
        <v>2.7387835999999999E-2</v>
      </c>
      <c r="R1518" s="12" t="b">
        <v>1</v>
      </c>
      <c r="S1518" s="10">
        <v>46</v>
      </c>
      <c r="T1518" s="10">
        <v>1621</v>
      </c>
      <c r="U1518" s="10">
        <v>12</v>
      </c>
      <c r="V1518" s="10">
        <v>69</v>
      </c>
      <c r="W1518" s="10">
        <v>2.5353016999999999E-2</v>
      </c>
      <c r="X1518" s="10">
        <v>1.6473577239999999</v>
      </c>
      <c r="Y1518" s="10">
        <v>3.7273075000000003E-2</v>
      </c>
      <c r="Z1518" s="12" t="b">
        <v>1</v>
      </c>
      <c r="AA1518" s="9">
        <v>1740</v>
      </c>
      <c r="AB1518" s="9">
        <v>15</v>
      </c>
    </row>
    <row r="1519" spans="1:28" ht="13" x14ac:dyDescent="0.15">
      <c r="A1519" s="10">
        <v>206988</v>
      </c>
      <c r="B1519" s="11" t="s">
        <v>2400</v>
      </c>
      <c r="C1519" s="10">
        <v>1944</v>
      </c>
      <c r="D1519" s="10">
        <v>1606991</v>
      </c>
      <c r="E1519" s="10">
        <v>1607845</v>
      </c>
      <c r="F1519" s="11" t="s">
        <v>60</v>
      </c>
      <c r="G1519" s="11" t="s">
        <v>2401</v>
      </c>
      <c r="H1519" s="11" t="s">
        <v>2402</v>
      </c>
      <c r="I1519" s="10">
        <v>855</v>
      </c>
      <c r="J1519" s="10">
        <v>0.62570000000000003</v>
      </c>
      <c r="K1519" s="10">
        <v>182</v>
      </c>
      <c r="L1519" s="10">
        <v>11702</v>
      </c>
      <c r="M1519" s="10">
        <v>142</v>
      </c>
      <c r="N1519" s="10">
        <v>9007</v>
      </c>
      <c r="O1519" s="10">
        <v>0.90415227300000001</v>
      </c>
      <c r="P1519" s="10">
        <v>13.68654971</v>
      </c>
      <c r="Q1519" s="10">
        <v>0.52442714999999995</v>
      </c>
      <c r="R1519" s="12" t="b">
        <v>0</v>
      </c>
      <c r="S1519" s="10">
        <v>517</v>
      </c>
      <c r="T1519" s="10">
        <v>29023</v>
      </c>
      <c r="U1519" s="10">
        <v>410</v>
      </c>
      <c r="V1519" s="10">
        <v>22893</v>
      </c>
      <c r="W1519" s="10">
        <v>0.99692212999999996</v>
      </c>
      <c r="X1519" s="10">
        <v>33.945029239999997</v>
      </c>
      <c r="Y1519" s="10">
        <v>0.81573326099999999</v>
      </c>
      <c r="Z1519" s="12" t="b">
        <v>0</v>
      </c>
      <c r="AA1519" s="9">
        <v>8996</v>
      </c>
      <c r="AB1519" s="9">
        <v>39</v>
      </c>
    </row>
    <row r="1520" spans="1:28" ht="13" x14ac:dyDescent="0.15">
      <c r="A1520" s="10">
        <v>206989</v>
      </c>
      <c r="B1520" s="11" t="s">
        <v>1486</v>
      </c>
      <c r="C1520" s="10">
        <v>1944</v>
      </c>
      <c r="D1520" s="10">
        <v>1607951</v>
      </c>
      <c r="E1520" s="10">
        <v>1608352</v>
      </c>
      <c r="F1520" s="11" t="s">
        <v>60</v>
      </c>
      <c r="G1520" s="11"/>
      <c r="H1520" s="11" t="s">
        <v>58</v>
      </c>
      <c r="I1520" s="10">
        <v>402</v>
      </c>
      <c r="J1520" s="10">
        <v>0.60950000000000004</v>
      </c>
      <c r="K1520" s="10">
        <v>60</v>
      </c>
      <c r="L1520" s="10">
        <v>5521</v>
      </c>
      <c r="M1520" s="10">
        <v>48</v>
      </c>
      <c r="N1520" s="10">
        <v>5039</v>
      </c>
      <c r="O1520" s="10">
        <v>0.65003169500000002</v>
      </c>
      <c r="P1520" s="10">
        <v>13.73383085</v>
      </c>
      <c r="Q1520" s="10">
        <v>0.59591236800000003</v>
      </c>
      <c r="R1520" s="12" t="b">
        <v>0</v>
      </c>
      <c r="S1520" s="10">
        <v>202</v>
      </c>
      <c r="T1520" s="10">
        <v>7406</v>
      </c>
      <c r="U1520" s="10">
        <v>153</v>
      </c>
      <c r="V1520" s="10">
        <v>5285</v>
      </c>
      <c r="W1520" s="10">
        <v>0.79124116300000003</v>
      </c>
      <c r="X1520" s="10">
        <v>18.422885569999998</v>
      </c>
      <c r="Y1520" s="10">
        <v>0.46315121300000001</v>
      </c>
      <c r="Z1520" s="12" t="b">
        <v>0</v>
      </c>
      <c r="AA1520" s="9">
        <v>1099</v>
      </c>
      <c r="AB1520" s="9">
        <v>9</v>
      </c>
    </row>
    <row r="1521" spans="1:28" ht="13" x14ac:dyDescent="0.15">
      <c r="A1521" s="10">
        <v>206990</v>
      </c>
      <c r="B1521" s="11" t="s">
        <v>771</v>
      </c>
      <c r="C1521" s="10">
        <v>1944</v>
      </c>
      <c r="D1521" s="10">
        <v>1608530</v>
      </c>
      <c r="E1521" s="10">
        <v>1608757</v>
      </c>
      <c r="F1521" s="11" t="s">
        <v>60</v>
      </c>
      <c r="G1521" s="11"/>
      <c r="H1521" s="11" t="s">
        <v>58</v>
      </c>
      <c r="I1521" s="10">
        <v>228</v>
      </c>
      <c r="J1521" s="10">
        <v>0.5877</v>
      </c>
      <c r="K1521" s="10">
        <v>47</v>
      </c>
      <c r="L1521" s="10">
        <v>4099</v>
      </c>
      <c r="M1521" s="10">
        <v>41</v>
      </c>
      <c r="N1521" s="10">
        <v>3841</v>
      </c>
      <c r="O1521" s="10">
        <v>0.97896768899999997</v>
      </c>
      <c r="P1521" s="10">
        <v>17.97807018</v>
      </c>
      <c r="Q1521" s="10">
        <v>0.88715065800000004</v>
      </c>
      <c r="R1521" s="12" t="b">
        <v>0</v>
      </c>
      <c r="S1521" s="10">
        <v>129</v>
      </c>
      <c r="T1521" s="10">
        <v>7159</v>
      </c>
      <c r="U1521" s="10">
        <v>106</v>
      </c>
      <c r="V1521" s="10">
        <v>6215</v>
      </c>
      <c r="W1521" s="10">
        <v>0.966528163</v>
      </c>
      <c r="X1521" s="10">
        <v>31.399122810000001</v>
      </c>
      <c r="Y1521" s="10">
        <v>0.89590673799999998</v>
      </c>
      <c r="Z1521" s="12" t="b">
        <v>0</v>
      </c>
      <c r="AA1521" s="9">
        <v>1524</v>
      </c>
      <c r="AB1521" s="9">
        <v>14</v>
      </c>
    </row>
    <row r="1522" spans="1:28" ht="13" x14ac:dyDescent="0.15">
      <c r="A1522" s="10">
        <v>206991</v>
      </c>
      <c r="B1522" s="11" t="s">
        <v>4152</v>
      </c>
      <c r="C1522" s="10">
        <v>1944</v>
      </c>
      <c r="D1522" s="10">
        <v>1608966</v>
      </c>
      <c r="E1522" s="10">
        <v>1611509</v>
      </c>
      <c r="F1522" s="11" t="s">
        <v>57</v>
      </c>
      <c r="G1522" s="11" t="s">
        <v>4153</v>
      </c>
      <c r="H1522" s="11" t="s">
        <v>4154</v>
      </c>
      <c r="I1522" s="10">
        <v>2544</v>
      </c>
      <c r="J1522" s="10">
        <v>0.65210000000000001</v>
      </c>
      <c r="K1522" s="10">
        <v>559</v>
      </c>
      <c r="L1522" s="10">
        <v>69201</v>
      </c>
      <c r="M1522" s="10">
        <v>462</v>
      </c>
      <c r="N1522" s="10">
        <v>61745</v>
      </c>
      <c r="O1522" s="10">
        <v>0.98865374800000005</v>
      </c>
      <c r="P1522" s="10">
        <v>27.20165094</v>
      </c>
      <c r="Q1522" s="10">
        <v>0.92837738599999997</v>
      </c>
      <c r="R1522" s="12" t="b">
        <v>0</v>
      </c>
      <c r="S1522" s="10">
        <v>1500</v>
      </c>
      <c r="T1522" s="10">
        <v>82775</v>
      </c>
      <c r="U1522" s="10">
        <v>1223</v>
      </c>
      <c r="V1522" s="10">
        <v>70714</v>
      </c>
      <c r="W1522" s="10">
        <v>0.99943106599999998</v>
      </c>
      <c r="X1522" s="10">
        <v>32.537342770000002</v>
      </c>
      <c r="Y1522" s="10">
        <v>0.69223683300000005</v>
      </c>
      <c r="Z1522" s="12" t="b">
        <v>0</v>
      </c>
      <c r="AA1522" s="9">
        <v>26295</v>
      </c>
      <c r="AB1522" s="9">
        <v>141</v>
      </c>
    </row>
    <row r="1523" spans="1:28" ht="13" x14ac:dyDescent="0.15">
      <c r="A1523" s="10">
        <v>206992</v>
      </c>
      <c r="B1523" s="11" t="s">
        <v>2803</v>
      </c>
      <c r="C1523" s="10">
        <v>1944</v>
      </c>
      <c r="D1523" s="10">
        <v>1611814</v>
      </c>
      <c r="E1523" s="10">
        <v>1614237</v>
      </c>
      <c r="F1523" s="11" t="s">
        <v>60</v>
      </c>
      <c r="G1523" s="11"/>
      <c r="H1523" s="11" t="s">
        <v>2804</v>
      </c>
      <c r="I1523" s="10">
        <v>2424</v>
      </c>
      <c r="J1523" s="10">
        <v>0.63160000000000005</v>
      </c>
      <c r="K1523" s="10">
        <v>495</v>
      </c>
      <c r="L1523" s="10">
        <v>60969</v>
      </c>
      <c r="M1523" s="10">
        <v>392</v>
      </c>
      <c r="N1523" s="10">
        <v>39390</v>
      </c>
      <c r="O1523" s="10">
        <v>0.88038533600000002</v>
      </c>
      <c r="P1523" s="10">
        <v>25.152227719999999</v>
      </c>
      <c r="Q1523" s="10">
        <v>0.91086577999999996</v>
      </c>
      <c r="R1523" s="12" t="b">
        <v>0</v>
      </c>
      <c r="S1523" s="10">
        <v>1444</v>
      </c>
      <c r="T1523" s="10">
        <v>90758</v>
      </c>
      <c r="U1523" s="10">
        <v>1141</v>
      </c>
      <c r="V1523" s="10">
        <v>70374</v>
      </c>
      <c r="W1523" s="10">
        <v>0.978580424</v>
      </c>
      <c r="X1523" s="10">
        <v>37.441419140000001</v>
      </c>
      <c r="Y1523" s="10">
        <v>0.838183966</v>
      </c>
      <c r="Z1523" s="12" t="b">
        <v>0</v>
      </c>
      <c r="AA1523" s="9">
        <v>22443</v>
      </c>
      <c r="AB1523" s="9">
        <v>126</v>
      </c>
    </row>
    <row r="1524" spans="1:28" ht="13" x14ac:dyDescent="0.15">
      <c r="A1524" s="10">
        <v>206993</v>
      </c>
      <c r="B1524" s="11" t="s">
        <v>3903</v>
      </c>
      <c r="C1524" s="10">
        <v>1944</v>
      </c>
      <c r="D1524" s="10">
        <v>1614477</v>
      </c>
      <c r="E1524" s="10">
        <v>1621721</v>
      </c>
      <c r="F1524" s="11" t="s">
        <v>60</v>
      </c>
      <c r="G1524" s="11"/>
      <c r="H1524" s="11" t="s">
        <v>3904</v>
      </c>
      <c r="I1524" s="10">
        <v>7245</v>
      </c>
      <c r="J1524" s="10">
        <v>0.64800000000000002</v>
      </c>
      <c r="K1524" s="10">
        <v>1756</v>
      </c>
      <c r="L1524" s="10">
        <v>251382</v>
      </c>
      <c r="M1524" s="10">
        <v>1409</v>
      </c>
      <c r="N1524" s="10">
        <v>184838</v>
      </c>
      <c r="O1524" s="10">
        <v>1.0587464129999999</v>
      </c>
      <c r="P1524" s="10">
        <v>34.697308489999998</v>
      </c>
      <c r="Q1524" s="10">
        <v>1.238604974</v>
      </c>
      <c r="R1524" s="12" t="b">
        <v>0</v>
      </c>
      <c r="S1524" s="10">
        <v>4757</v>
      </c>
      <c r="T1524" s="10">
        <v>359278</v>
      </c>
      <c r="U1524" s="10">
        <v>3829</v>
      </c>
      <c r="V1524" s="10">
        <v>277533</v>
      </c>
      <c r="W1524" s="10">
        <v>1.0987287059999999</v>
      </c>
      <c r="X1524" s="10">
        <v>49.589786060000002</v>
      </c>
      <c r="Y1524" s="10">
        <v>1.1293101059999999</v>
      </c>
      <c r="Z1524" s="12" t="b">
        <v>0</v>
      </c>
      <c r="AA1524" s="9">
        <v>94376</v>
      </c>
      <c r="AB1524" s="9">
        <v>467</v>
      </c>
    </row>
    <row r="1525" spans="1:28" ht="13" x14ac:dyDescent="0.15">
      <c r="A1525" s="10">
        <v>206995</v>
      </c>
      <c r="B1525" s="11" t="s">
        <v>2073</v>
      </c>
      <c r="C1525" s="10">
        <v>1944</v>
      </c>
      <c r="D1525" s="10">
        <v>1622188</v>
      </c>
      <c r="E1525" s="10">
        <v>1623813</v>
      </c>
      <c r="F1525" s="11" t="s">
        <v>60</v>
      </c>
      <c r="G1525" s="11"/>
      <c r="H1525" s="11" t="s">
        <v>2074</v>
      </c>
      <c r="I1525" s="10">
        <v>1626</v>
      </c>
      <c r="J1525" s="10">
        <v>0.62050000000000005</v>
      </c>
      <c r="K1525" s="10">
        <v>583</v>
      </c>
      <c r="L1525" s="10">
        <v>68327</v>
      </c>
      <c r="M1525" s="10">
        <v>479</v>
      </c>
      <c r="N1525" s="10">
        <v>50972</v>
      </c>
      <c r="O1525" s="10">
        <v>1.603741327</v>
      </c>
      <c r="P1525" s="10">
        <v>42.021525220000001</v>
      </c>
      <c r="Q1525" s="10">
        <v>1.54779117</v>
      </c>
      <c r="R1525" s="12" t="b">
        <v>0</v>
      </c>
      <c r="S1525" s="10">
        <v>1066</v>
      </c>
      <c r="T1525" s="10">
        <v>102269</v>
      </c>
      <c r="U1525" s="10">
        <v>861</v>
      </c>
      <c r="V1525" s="10">
        <v>79811</v>
      </c>
      <c r="W1525" s="10">
        <v>1.1008448239999999</v>
      </c>
      <c r="X1525" s="10">
        <v>62.896063959999999</v>
      </c>
      <c r="Y1525" s="10">
        <v>1.457816435</v>
      </c>
      <c r="Z1525" s="12" t="b">
        <v>0</v>
      </c>
      <c r="AA1525" s="9">
        <v>22858</v>
      </c>
      <c r="AB1525" s="9">
        <v>107</v>
      </c>
    </row>
    <row r="1526" spans="1:28" ht="13" x14ac:dyDescent="0.15">
      <c r="A1526" s="10">
        <v>206996</v>
      </c>
      <c r="B1526" s="11" t="s">
        <v>970</v>
      </c>
      <c r="C1526" s="10">
        <v>1944</v>
      </c>
      <c r="D1526" s="10">
        <v>1623964</v>
      </c>
      <c r="E1526" s="10">
        <v>1625178</v>
      </c>
      <c r="F1526" s="11" t="s">
        <v>57</v>
      </c>
      <c r="G1526" s="11"/>
      <c r="H1526" s="11" t="s">
        <v>971</v>
      </c>
      <c r="I1526" s="10">
        <v>1215</v>
      </c>
      <c r="J1526" s="10">
        <v>0.59509999999999996</v>
      </c>
      <c r="K1526" s="10">
        <v>460</v>
      </c>
      <c r="L1526" s="10">
        <v>66657</v>
      </c>
      <c r="M1526" s="10">
        <v>368</v>
      </c>
      <c r="N1526" s="10">
        <v>59804</v>
      </c>
      <c r="O1526" s="10">
        <v>1.6488869820000001</v>
      </c>
      <c r="P1526" s="10">
        <v>54.861728399999997</v>
      </c>
      <c r="Q1526" s="10">
        <v>2.6849321779999999</v>
      </c>
      <c r="R1526" s="12" t="b">
        <v>0</v>
      </c>
      <c r="S1526" s="10">
        <v>834</v>
      </c>
      <c r="T1526" s="10">
        <v>73271</v>
      </c>
      <c r="U1526" s="10">
        <v>653</v>
      </c>
      <c r="V1526" s="10">
        <v>63501</v>
      </c>
      <c r="W1526" s="10">
        <v>1.117327269</v>
      </c>
      <c r="X1526" s="10">
        <v>60.305349790000001</v>
      </c>
      <c r="Y1526" s="10">
        <v>1.6894147749999999</v>
      </c>
      <c r="Z1526" s="12" t="b">
        <v>0</v>
      </c>
      <c r="AA1526" s="9">
        <v>15141</v>
      </c>
      <c r="AB1526" s="9">
        <v>79</v>
      </c>
    </row>
    <row r="1527" spans="1:28" ht="13" x14ac:dyDescent="0.15">
      <c r="A1527" s="10">
        <v>206997</v>
      </c>
      <c r="B1527" s="11" t="s">
        <v>2380</v>
      </c>
      <c r="C1527" s="10">
        <v>1944</v>
      </c>
      <c r="D1527" s="10">
        <v>1625478</v>
      </c>
      <c r="E1527" s="10">
        <v>1626230</v>
      </c>
      <c r="F1527" s="11" t="s">
        <v>57</v>
      </c>
      <c r="G1527" s="11"/>
      <c r="H1527" s="11" t="s">
        <v>81</v>
      </c>
      <c r="I1527" s="10">
        <v>753</v>
      </c>
      <c r="J1527" s="10">
        <v>0.62549999999999994</v>
      </c>
      <c r="K1527" s="10">
        <v>164</v>
      </c>
      <c r="L1527" s="10">
        <v>26478</v>
      </c>
      <c r="M1527" s="10">
        <v>132</v>
      </c>
      <c r="N1527" s="10">
        <v>22653</v>
      </c>
      <c r="O1527" s="10">
        <v>0.95432940099999997</v>
      </c>
      <c r="P1527" s="10">
        <v>35.163346609999998</v>
      </c>
      <c r="Q1527" s="10">
        <v>1.337414911</v>
      </c>
      <c r="R1527" s="12" t="b">
        <v>0</v>
      </c>
      <c r="S1527" s="10">
        <v>457</v>
      </c>
      <c r="T1527" s="10">
        <v>55055</v>
      </c>
      <c r="U1527" s="10">
        <v>361</v>
      </c>
      <c r="V1527" s="10">
        <v>51057</v>
      </c>
      <c r="W1527" s="10">
        <v>0.99667994699999996</v>
      </c>
      <c r="X1527" s="10">
        <v>73.114209829999993</v>
      </c>
      <c r="Y1527" s="10">
        <v>1.7238357550000001</v>
      </c>
      <c r="Z1527" s="12" t="b">
        <v>0</v>
      </c>
      <c r="AA1527" s="9">
        <v>10673</v>
      </c>
      <c r="AB1527" s="9">
        <v>42</v>
      </c>
    </row>
    <row r="1528" spans="1:28" ht="13" x14ac:dyDescent="0.15">
      <c r="A1528" s="10">
        <v>206998</v>
      </c>
      <c r="B1528" s="11" t="s">
        <v>3026</v>
      </c>
      <c r="C1528" s="10">
        <v>1944</v>
      </c>
      <c r="D1528" s="10">
        <v>1626312</v>
      </c>
      <c r="E1528" s="10">
        <v>1626968</v>
      </c>
      <c r="F1528" s="11" t="s">
        <v>60</v>
      </c>
      <c r="G1528" s="11"/>
      <c r="H1528" s="11" t="s">
        <v>3027</v>
      </c>
      <c r="I1528" s="10">
        <v>657</v>
      </c>
      <c r="J1528" s="10">
        <v>0.63470000000000004</v>
      </c>
      <c r="K1528" s="10">
        <v>144</v>
      </c>
      <c r="L1528" s="10">
        <v>12471</v>
      </c>
      <c r="M1528" s="10">
        <v>125</v>
      </c>
      <c r="N1528" s="10">
        <v>10890</v>
      </c>
      <c r="O1528" s="10">
        <v>1.0357715839999999</v>
      </c>
      <c r="P1528" s="10">
        <v>18.981735159999999</v>
      </c>
      <c r="Q1528" s="10">
        <v>0.70207124899999995</v>
      </c>
      <c r="R1528" s="12" t="b">
        <v>0</v>
      </c>
      <c r="S1528" s="10">
        <v>366</v>
      </c>
      <c r="T1528" s="10">
        <v>27000</v>
      </c>
      <c r="U1528" s="10">
        <v>301</v>
      </c>
      <c r="V1528" s="10">
        <v>23644</v>
      </c>
      <c r="W1528" s="10">
        <v>0.95245533900000001</v>
      </c>
      <c r="X1528" s="10">
        <v>41.095890410000003</v>
      </c>
      <c r="Y1528" s="10">
        <v>0.94313526199999997</v>
      </c>
      <c r="Z1528" s="12" t="b">
        <v>0</v>
      </c>
      <c r="AA1528" s="9">
        <v>8661</v>
      </c>
      <c r="AB1528" s="9">
        <v>38</v>
      </c>
    </row>
    <row r="1529" spans="1:28" ht="13" x14ac:dyDescent="0.15">
      <c r="A1529" s="10">
        <v>206999</v>
      </c>
      <c r="B1529" s="11" t="s">
        <v>4753</v>
      </c>
      <c r="C1529" s="10">
        <v>1944</v>
      </c>
      <c r="D1529" s="10">
        <v>1627026</v>
      </c>
      <c r="E1529" s="10">
        <v>1628432</v>
      </c>
      <c r="F1529" s="11" t="s">
        <v>60</v>
      </c>
      <c r="G1529" s="11"/>
      <c r="H1529" s="11" t="s">
        <v>802</v>
      </c>
      <c r="I1529" s="10">
        <v>1407</v>
      </c>
      <c r="J1529" s="10">
        <v>0.66310000000000002</v>
      </c>
      <c r="K1529" s="10">
        <v>336</v>
      </c>
      <c r="L1529" s="10">
        <v>43408</v>
      </c>
      <c r="M1529" s="10">
        <v>282</v>
      </c>
      <c r="N1529" s="10">
        <v>35300</v>
      </c>
      <c r="O1529" s="10">
        <v>1.091124631</v>
      </c>
      <c r="P1529" s="10">
        <v>30.851457</v>
      </c>
      <c r="Q1529" s="10">
        <v>1.0207566619999999</v>
      </c>
      <c r="R1529" s="12" t="b">
        <v>0</v>
      </c>
      <c r="S1529" s="10">
        <v>926</v>
      </c>
      <c r="T1529" s="10">
        <v>70009</v>
      </c>
      <c r="U1529" s="10">
        <v>769</v>
      </c>
      <c r="V1529" s="10">
        <v>58096</v>
      </c>
      <c r="W1529" s="10">
        <v>1.1362548159999999</v>
      </c>
      <c r="X1529" s="10">
        <v>49.757640369999997</v>
      </c>
      <c r="Y1529" s="10">
        <v>1.071750939</v>
      </c>
      <c r="Z1529" s="12" t="b">
        <v>0</v>
      </c>
      <c r="AA1529" s="9">
        <v>20907</v>
      </c>
      <c r="AB1529" s="9">
        <v>97</v>
      </c>
    </row>
    <row r="1530" spans="1:28" ht="13" x14ac:dyDescent="0.15">
      <c r="A1530" s="10">
        <v>207000</v>
      </c>
      <c r="B1530" s="11" t="s">
        <v>3039</v>
      </c>
      <c r="C1530" s="10">
        <v>1944</v>
      </c>
      <c r="D1530" s="10">
        <v>1628591</v>
      </c>
      <c r="E1530" s="10">
        <v>1629721</v>
      </c>
      <c r="F1530" s="11" t="s">
        <v>60</v>
      </c>
      <c r="G1530" s="11" t="s">
        <v>3040</v>
      </c>
      <c r="H1530" s="11" t="s">
        <v>81</v>
      </c>
      <c r="I1530" s="10">
        <v>1131</v>
      </c>
      <c r="J1530" s="10">
        <v>0.63480000000000003</v>
      </c>
      <c r="K1530" s="10">
        <v>295</v>
      </c>
      <c r="L1530" s="10">
        <v>46713</v>
      </c>
      <c r="M1530" s="10">
        <v>252</v>
      </c>
      <c r="N1530" s="10">
        <v>32057</v>
      </c>
      <c r="O1530" s="10">
        <v>1.2129901789999999</v>
      </c>
      <c r="P1530" s="10">
        <v>41.302387269999997</v>
      </c>
      <c r="Q1530" s="10">
        <v>1.533019664</v>
      </c>
      <c r="R1530" s="12" t="b">
        <v>0</v>
      </c>
      <c r="S1530" s="10">
        <v>734</v>
      </c>
      <c r="T1530" s="10">
        <v>64075</v>
      </c>
      <c r="U1530" s="10">
        <v>601</v>
      </c>
      <c r="V1530" s="10">
        <v>54297</v>
      </c>
      <c r="W1530" s="10">
        <v>1.1047279999999999</v>
      </c>
      <c r="X1530" s="10">
        <v>56.653404070000001</v>
      </c>
      <c r="Y1530" s="10">
        <v>1.3114919920000001</v>
      </c>
      <c r="Z1530" s="12" t="b">
        <v>0</v>
      </c>
      <c r="AA1530" s="9">
        <v>16352</v>
      </c>
      <c r="AB1530" s="9">
        <v>82</v>
      </c>
    </row>
    <row r="1531" spans="1:28" ht="13" x14ac:dyDescent="0.15">
      <c r="A1531" s="10">
        <v>207001</v>
      </c>
      <c r="B1531" s="11" t="s">
        <v>4243</v>
      </c>
      <c r="C1531" s="10">
        <v>1944</v>
      </c>
      <c r="D1531" s="10">
        <v>1629739</v>
      </c>
      <c r="E1531" s="10">
        <v>1631088</v>
      </c>
      <c r="F1531" s="11" t="s">
        <v>60</v>
      </c>
      <c r="G1531" s="11" t="s">
        <v>4244</v>
      </c>
      <c r="H1531" s="11" t="s">
        <v>3587</v>
      </c>
      <c r="I1531" s="10">
        <v>1346</v>
      </c>
      <c r="J1531" s="10">
        <v>0.65329999999999999</v>
      </c>
      <c r="K1531" s="10">
        <v>331</v>
      </c>
      <c r="L1531" s="10">
        <v>69706</v>
      </c>
      <c r="M1531" s="10">
        <v>267</v>
      </c>
      <c r="N1531" s="10">
        <v>55010</v>
      </c>
      <c r="O1531" s="10">
        <v>1.0799049949999999</v>
      </c>
      <c r="P1531" s="10">
        <v>51.787518570000003</v>
      </c>
      <c r="Q1531" s="10">
        <v>1.704817223</v>
      </c>
      <c r="R1531" s="12" t="b">
        <v>0</v>
      </c>
      <c r="S1531" s="10">
        <v>909</v>
      </c>
      <c r="T1531" s="10">
        <v>60328</v>
      </c>
      <c r="U1531" s="10">
        <v>757</v>
      </c>
      <c r="V1531" s="10">
        <v>52809</v>
      </c>
      <c r="W1531" s="10">
        <v>1.1692148280000001</v>
      </c>
      <c r="X1531" s="10">
        <v>44.820208020000003</v>
      </c>
      <c r="Y1531" s="10">
        <v>0.95355662799999996</v>
      </c>
      <c r="Z1531" s="12" t="b">
        <v>0</v>
      </c>
      <c r="AA1531" s="9">
        <v>12113</v>
      </c>
      <c r="AB1531" s="9">
        <v>78</v>
      </c>
    </row>
    <row r="1532" spans="1:28" ht="13" x14ac:dyDescent="0.15">
      <c r="A1532" s="10">
        <v>207002</v>
      </c>
      <c r="B1532" s="11" t="s">
        <v>3733</v>
      </c>
      <c r="C1532" s="10">
        <v>1944</v>
      </c>
      <c r="D1532" s="10">
        <v>1631085</v>
      </c>
      <c r="E1532" s="10">
        <v>1632716</v>
      </c>
      <c r="F1532" s="11" t="s">
        <v>60</v>
      </c>
      <c r="G1532" s="11"/>
      <c r="H1532" s="11" t="s">
        <v>351</v>
      </c>
      <c r="I1532" s="10">
        <v>1627</v>
      </c>
      <c r="J1532" s="10">
        <v>0.6452</v>
      </c>
      <c r="K1532" s="10">
        <v>402</v>
      </c>
      <c r="L1532" s="10">
        <v>61398</v>
      </c>
      <c r="M1532" s="10">
        <v>308</v>
      </c>
      <c r="N1532" s="10">
        <v>52327</v>
      </c>
      <c r="O1532" s="10">
        <v>1.0305819030000001</v>
      </c>
      <c r="P1532" s="10">
        <v>37.736939149999998</v>
      </c>
      <c r="Q1532" s="10">
        <v>1.4333351759999999</v>
      </c>
      <c r="R1532" s="12" t="b">
        <v>0</v>
      </c>
      <c r="S1532" s="10">
        <v>1090</v>
      </c>
      <c r="T1532" s="10">
        <v>94270</v>
      </c>
      <c r="U1532" s="10">
        <v>874</v>
      </c>
      <c r="V1532" s="10">
        <v>76070</v>
      </c>
      <c r="W1532" s="10">
        <v>1.1167793479999999</v>
      </c>
      <c r="X1532" s="10">
        <v>57.940995700000002</v>
      </c>
      <c r="Y1532" s="10">
        <v>1.3521614390000001</v>
      </c>
      <c r="Z1532" s="12" t="b">
        <v>0</v>
      </c>
      <c r="AA1532" s="9">
        <v>19879</v>
      </c>
      <c r="AB1532" s="9">
        <v>103</v>
      </c>
    </row>
    <row r="1533" spans="1:28" ht="13" x14ac:dyDescent="0.15">
      <c r="A1533" s="10">
        <v>207003</v>
      </c>
      <c r="B1533" s="11" t="s">
        <v>2059</v>
      </c>
      <c r="C1533" s="10">
        <v>1944</v>
      </c>
      <c r="D1533" s="10">
        <v>1632716</v>
      </c>
      <c r="E1533" s="10">
        <v>1633168</v>
      </c>
      <c r="F1533" s="11" t="s">
        <v>60</v>
      </c>
      <c r="G1533" s="11"/>
      <c r="H1533" s="11" t="s">
        <v>58</v>
      </c>
      <c r="I1533" s="10">
        <v>452</v>
      </c>
      <c r="J1533" s="10">
        <v>0.62029999999999996</v>
      </c>
      <c r="K1533" s="10">
        <v>105</v>
      </c>
      <c r="L1533" s="10">
        <v>33661</v>
      </c>
      <c r="M1533" s="10">
        <v>87</v>
      </c>
      <c r="N1533" s="10">
        <v>31858</v>
      </c>
      <c r="O1533" s="10">
        <v>1.0478525299999999</v>
      </c>
      <c r="P1533" s="10">
        <v>74.471238940000006</v>
      </c>
      <c r="Q1533" s="10">
        <v>2.7430209990000001</v>
      </c>
      <c r="R1533" s="12" t="b">
        <v>0</v>
      </c>
      <c r="S1533" s="10">
        <v>262</v>
      </c>
      <c r="T1533" s="10">
        <v>49628</v>
      </c>
      <c r="U1533" s="10">
        <v>205</v>
      </c>
      <c r="V1533" s="10">
        <v>45587</v>
      </c>
      <c r="W1533" s="10">
        <v>0.94288542200000003</v>
      </c>
      <c r="X1533" s="10">
        <v>109.7964602</v>
      </c>
      <c r="Y1533" s="10">
        <v>2.544882367</v>
      </c>
      <c r="Z1533" s="12" t="b">
        <v>0</v>
      </c>
      <c r="AA1533" s="9">
        <v>13631</v>
      </c>
      <c r="AB1533" s="9">
        <v>37</v>
      </c>
    </row>
    <row r="1534" spans="1:28" ht="13" x14ac:dyDescent="0.15">
      <c r="A1534" s="10">
        <v>207004</v>
      </c>
      <c r="B1534" s="11" t="s">
        <v>2898</v>
      </c>
      <c r="C1534" s="10">
        <v>1944</v>
      </c>
      <c r="D1534" s="10">
        <v>1633173</v>
      </c>
      <c r="E1534" s="10">
        <v>1634066</v>
      </c>
      <c r="F1534" s="11" t="s">
        <v>60</v>
      </c>
      <c r="G1534" s="11"/>
      <c r="H1534" s="11" t="s">
        <v>66</v>
      </c>
      <c r="I1534" s="10">
        <v>894</v>
      </c>
      <c r="J1534" s="10">
        <v>0.6331</v>
      </c>
      <c r="K1534" s="10">
        <v>202</v>
      </c>
      <c r="L1534" s="10">
        <v>45160</v>
      </c>
      <c r="M1534" s="10">
        <v>155</v>
      </c>
      <c r="N1534" s="10">
        <v>40844</v>
      </c>
      <c r="O1534" s="10">
        <v>0.943872924</v>
      </c>
      <c r="P1534" s="10">
        <v>50.514541389999998</v>
      </c>
      <c r="Q1534" s="10">
        <v>1.86836487</v>
      </c>
      <c r="R1534" s="12" t="b">
        <v>0</v>
      </c>
      <c r="S1534" s="10">
        <v>544</v>
      </c>
      <c r="T1534" s="10">
        <v>31427</v>
      </c>
      <c r="U1534" s="10">
        <v>415</v>
      </c>
      <c r="V1534" s="10">
        <v>25469</v>
      </c>
      <c r="W1534" s="10">
        <v>0.96505946099999995</v>
      </c>
      <c r="X1534" s="10">
        <v>35.153243850000003</v>
      </c>
      <c r="Y1534" s="10">
        <v>0.79880141000000005</v>
      </c>
      <c r="Z1534" s="12" t="b">
        <v>0</v>
      </c>
      <c r="AA1534" s="9">
        <v>8678</v>
      </c>
      <c r="AB1534" s="9">
        <v>50</v>
      </c>
    </row>
    <row r="1535" spans="1:28" ht="13" x14ac:dyDescent="0.15">
      <c r="A1535" s="10">
        <v>207005</v>
      </c>
      <c r="B1535" s="11" t="s">
        <v>577</v>
      </c>
      <c r="C1535" s="10">
        <v>1944</v>
      </c>
      <c r="D1535" s="10">
        <v>1634075</v>
      </c>
      <c r="E1535" s="10">
        <v>1634290</v>
      </c>
      <c r="F1535" s="11" t="s">
        <v>60</v>
      </c>
      <c r="G1535" s="11"/>
      <c r="H1535" s="11" t="s">
        <v>58</v>
      </c>
      <c r="I1535" s="10">
        <v>212</v>
      </c>
      <c r="J1535" s="10">
        <v>0.57869999999999999</v>
      </c>
      <c r="K1535" s="10">
        <v>50</v>
      </c>
      <c r="L1535" s="10">
        <v>8541</v>
      </c>
      <c r="M1535" s="10">
        <v>39</v>
      </c>
      <c r="N1535" s="10">
        <v>6160</v>
      </c>
      <c r="O1535" s="10">
        <v>1.0014934069999999</v>
      </c>
      <c r="P1535" s="10">
        <v>40.287735849999997</v>
      </c>
      <c r="Q1535" s="10">
        <v>1.928868595</v>
      </c>
      <c r="R1535" s="12" t="b">
        <v>0</v>
      </c>
      <c r="S1535" s="10">
        <v>122</v>
      </c>
      <c r="T1535" s="10">
        <v>10546</v>
      </c>
      <c r="U1535" s="10">
        <v>92</v>
      </c>
      <c r="V1535" s="10">
        <v>6987</v>
      </c>
      <c r="W1535" s="10">
        <v>0.90218470699999997</v>
      </c>
      <c r="X1535" s="10">
        <v>49.745283020000002</v>
      </c>
      <c r="Y1535" s="10">
        <v>1.5144014450000001</v>
      </c>
      <c r="Z1535" s="12" t="b">
        <v>0</v>
      </c>
      <c r="AA1535" s="9">
        <v>2399</v>
      </c>
      <c r="AB1535" s="9">
        <v>6</v>
      </c>
    </row>
    <row r="1536" spans="1:28" ht="13" x14ac:dyDescent="0.15">
      <c r="A1536" s="10">
        <v>207006</v>
      </c>
      <c r="B1536" s="11" t="s">
        <v>3853</v>
      </c>
      <c r="C1536" s="10">
        <v>1944</v>
      </c>
      <c r="D1536" s="10">
        <v>1634287</v>
      </c>
      <c r="E1536" s="10">
        <v>1636680</v>
      </c>
      <c r="F1536" s="11" t="s">
        <v>60</v>
      </c>
      <c r="G1536" s="11"/>
      <c r="H1536" s="11" t="s">
        <v>3854</v>
      </c>
      <c r="I1536" s="10">
        <v>2390</v>
      </c>
      <c r="J1536" s="10">
        <v>0.64700000000000002</v>
      </c>
      <c r="K1536" s="10">
        <v>601</v>
      </c>
      <c r="L1536" s="10">
        <v>77123</v>
      </c>
      <c r="M1536" s="10">
        <v>465</v>
      </c>
      <c r="N1536" s="10">
        <v>66772</v>
      </c>
      <c r="O1536" s="10">
        <v>1.0591912889999999</v>
      </c>
      <c r="P1536" s="10">
        <v>32.269037660000002</v>
      </c>
      <c r="Q1536" s="10">
        <v>1.140780583</v>
      </c>
      <c r="R1536" s="12" t="b">
        <v>0</v>
      </c>
      <c r="S1536" s="10">
        <v>1570</v>
      </c>
      <c r="T1536" s="10">
        <v>150962</v>
      </c>
      <c r="U1536" s="10">
        <v>1248</v>
      </c>
      <c r="V1536" s="10">
        <v>127073</v>
      </c>
      <c r="W1536" s="10">
        <v>1.0855758639999999</v>
      </c>
      <c r="X1536" s="10">
        <v>63.164016740000001</v>
      </c>
      <c r="Y1536" s="10">
        <v>1.4476724969999999</v>
      </c>
      <c r="Z1536" s="12" t="b">
        <v>0</v>
      </c>
      <c r="AA1536" s="9">
        <v>39685</v>
      </c>
      <c r="AB1536" s="9">
        <v>149</v>
      </c>
    </row>
    <row r="1537" spans="1:28" ht="13" x14ac:dyDescent="0.15">
      <c r="A1537" s="10">
        <v>207007</v>
      </c>
      <c r="B1537" s="11" t="s">
        <v>3093</v>
      </c>
      <c r="C1537" s="10">
        <v>1944</v>
      </c>
      <c r="D1537" s="10">
        <v>1636751</v>
      </c>
      <c r="E1537" s="10">
        <v>1639471</v>
      </c>
      <c r="F1537" s="11" t="s">
        <v>60</v>
      </c>
      <c r="G1537" s="11" t="s">
        <v>3094</v>
      </c>
      <c r="H1537" s="11" t="s">
        <v>3095</v>
      </c>
      <c r="I1537" s="10">
        <v>2721</v>
      </c>
      <c r="J1537" s="10">
        <v>0.63580000000000003</v>
      </c>
      <c r="K1537" s="10">
        <v>655</v>
      </c>
      <c r="L1537" s="10">
        <v>88869</v>
      </c>
      <c r="M1537" s="10">
        <v>504</v>
      </c>
      <c r="N1537" s="10">
        <v>71049</v>
      </c>
      <c r="O1537" s="10">
        <v>1.0083733130000001</v>
      </c>
      <c r="P1537" s="10">
        <v>32.660418960000001</v>
      </c>
      <c r="Q1537" s="10">
        <v>1.241666167</v>
      </c>
      <c r="R1537" s="12" t="b">
        <v>0</v>
      </c>
      <c r="S1537" s="10">
        <v>1736</v>
      </c>
      <c r="T1537" s="10">
        <v>149949</v>
      </c>
      <c r="U1537" s="10">
        <v>1359</v>
      </c>
      <c r="V1537" s="10">
        <v>120271</v>
      </c>
      <c r="W1537" s="10">
        <v>1.0383276269999999</v>
      </c>
      <c r="X1537" s="10">
        <v>55.108048510000003</v>
      </c>
      <c r="Y1537" s="10">
        <v>1.297076897</v>
      </c>
      <c r="Z1537" s="12" t="b">
        <v>0</v>
      </c>
      <c r="AA1537" s="9">
        <v>37870</v>
      </c>
      <c r="AB1537" s="9">
        <v>173</v>
      </c>
    </row>
    <row r="1538" spans="1:28" ht="13" x14ac:dyDescent="0.15">
      <c r="A1538" s="10">
        <v>207008</v>
      </c>
      <c r="B1538" s="11" t="s">
        <v>2527</v>
      </c>
      <c r="C1538" s="10">
        <v>1944</v>
      </c>
      <c r="D1538" s="10">
        <v>1639590</v>
      </c>
      <c r="E1538" s="10">
        <v>1640609</v>
      </c>
      <c r="F1538" s="11" t="s">
        <v>60</v>
      </c>
      <c r="G1538" s="11"/>
      <c r="H1538" s="11" t="s">
        <v>2528</v>
      </c>
      <c r="I1538" s="10">
        <v>1020</v>
      </c>
      <c r="J1538" s="10">
        <v>0.62749999999999995</v>
      </c>
      <c r="K1538" s="10">
        <v>233</v>
      </c>
      <c r="L1538" s="10">
        <v>22630</v>
      </c>
      <c r="M1538" s="10">
        <v>184</v>
      </c>
      <c r="N1538" s="10">
        <v>17360</v>
      </c>
      <c r="O1538" s="10">
        <v>0.98205768800000004</v>
      </c>
      <c r="P1538" s="10">
        <v>22.186274510000001</v>
      </c>
      <c r="Q1538" s="10">
        <v>0.79300656999999997</v>
      </c>
      <c r="R1538" s="12" t="b">
        <v>0</v>
      </c>
      <c r="S1538" s="10">
        <v>647</v>
      </c>
      <c r="T1538" s="10">
        <v>45958</v>
      </c>
      <c r="U1538" s="10">
        <v>523</v>
      </c>
      <c r="V1538" s="10">
        <v>35886</v>
      </c>
      <c r="W1538" s="10">
        <v>1.065970072</v>
      </c>
      <c r="X1538" s="10">
        <v>45.056862750000001</v>
      </c>
      <c r="Y1538" s="10">
        <v>1.0350840539999999</v>
      </c>
      <c r="Z1538" s="12" t="b">
        <v>0</v>
      </c>
      <c r="AA1538" s="9">
        <v>11448</v>
      </c>
      <c r="AB1538" s="9">
        <v>56</v>
      </c>
    </row>
    <row r="1539" spans="1:28" ht="13" x14ac:dyDescent="0.15">
      <c r="A1539" s="10">
        <v>207010</v>
      </c>
      <c r="B1539" s="11" t="s">
        <v>2641</v>
      </c>
      <c r="C1539" s="10">
        <v>1944</v>
      </c>
      <c r="D1539" s="10">
        <v>1640840</v>
      </c>
      <c r="E1539" s="10">
        <v>1641211</v>
      </c>
      <c r="F1539" s="11" t="s">
        <v>57</v>
      </c>
      <c r="G1539" s="11"/>
      <c r="H1539" s="11" t="s">
        <v>1008</v>
      </c>
      <c r="I1539" s="10">
        <v>372</v>
      </c>
      <c r="J1539" s="10">
        <v>0.629</v>
      </c>
      <c r="K1539" s="10">
        <v>80</v>
      </c>
      <c r="L1539" s="10">
        <v>13556</v>
      </c>
      <c r="M1539" s="10">
        <v>59</v>
      </c>
      <c r="N1539" s="10">
        <v>7231</v>
      </c>
      <c r="O1539" s="10">
        <v>0.86343255699999999</v>
      </c>
      <c r="P1539" s="10">
        <v>36.440860219999998</v>
      </c>
      <c r="Q1539" s="10">
        <v>1.3577110640000001</v>
      </c>
      <c r="R1539" s="12" t="b">
        <v>0</v>
      </c>
      <c r="S1539" s="10">
        <v>201</v>
      </c>
      <c r="T1539" s="10">
        <v>30748</v>
      </c>
      <c r="U1539" s="10">
        <v>162</v>
      </c>
      <c r="V1539" s="10">
        <v>24078</v>
      </c>
      <c r="W1539" s="10">
        <v>0.90534804800000002</v>
      </c>
      <c r="X1539" s="10">
        <v>82.655913979999994</v>
      </c>
      <c r="Y1539" s="10">
        <v>1.867801045</v>
      </c>
      <c r="Z1539" s="12" t="b">
        <v>0</v>
      </c>
      <c r="AA1539" s="9">
        <v>4703</v>
      </c>
      <c r="AB1539" s="9">
        <v>23</v>
      </c>
    </row>
    <row r="1540" spans="1:28" ht="13" x14ac:dyDescent="0.15">
      <c r="A1540" s="10">
        <v>207011</v>
      </c>
      <c r="B1540" s="11" t="s">
        <v>447</v>
      </c>
      <c r="C1540" s="10">
        <v>1944</v>
      </c>
      <c r="D1540" s="10">
        <v>1641270</v>
      </c>
      <c r="E1540" s="10">
        <v>1644164</v>
      </c>
      <c r="F1540" s="11" t="s">
        <v>60</v>
      </c>
      <c r="G1540" s="11"/>
      <c r="H1540" s="11" t="s">
        <v>448</v>
      </c>
      <c r="I1540" s="10">
        <v>2895</v>
      </c>
      <c r="J1540" s="10">
        <v>0.5675</v>
      </c>
      <c r="K1540" s="10">
        <v>678</v>
      </c>
      <c r="L1540" s="10">
        <v>99306</v>
      </c>
      <c r="M1540" s="10">
        <v>590</v>
      </c>
      <c r="N1540" s="10">
        <v>92191</v>
      </c>
      <c r="O1540" s="10">
        <v>1.109488467</v>
      </c>
      <c r="P1540" s="10">
        <v>34.302590670000001</v>
      </c>
      <c r="Q1540" s="10">
        <v>1.8882159999999999</v>
      </c>
      <c r="R1540" s="12" t="b">
        <v>0</v>
      </c>
      <c r="S1540" s="10">
        <v>1404</v>
      </c>
      <c r="T1540" s="10">
        <v>74683</v>
      </c>
      <c r="U1540" s="10">
        <v>1170</v>
      </c>
      <c r="V1540" s="10">
        <v>64501</v>
      </c>
      <c r="W1540" s="10">
        <v>0.84019634600000004</v>
      </c>
      <c r="X1540" s="10">
        <v>25.797236609999999</v>
      </c>
      <c r="Y1540" s="10">
        <v>0.86919207499999995</v>
      </c>
      <c r="Z1540" s="12" t="b">
        <v>0</v>
      </c>
      <c r="AA1540" s="9">
        <v>17052</v>
      </c>
      <c r="AB1540" s="9">
        <v>95</v>
      </c>
    </row>
    <row r="1541" spans="1:28" ht="13" x14ac:dyDescent="0.15">
      <c r="A1541" s="10">
        <v>207012</v>
      </c>
      <c r="B1541" s="11" t="s">
        <v>414</v>
      </c>
      <c r="C1541" s="10">
        <v>1944</v>
      </c>
      <c r="D1541" s="10">
        <v>1644419</v>
      </c>
      <c r="E1541" s="10">
        <v>1647538</v>
      </c>
      <c r="F1541" s="11" t="s">
        <v>57</v>
      </c>
      <c r="G1541" s="11"/>
      <c r="H1541" s="11" t="s">
        <v>415</v>
      </c>
      <c r="I1541" s="10">
        <v>3120</v>
      </c>
      <c r="J1541" s="10">
        <v>0.56410000000000005</v>
      </c>
      <c r="K1541" s="10">
        <v>1009</v>
      </c>
      <c r="L1541" s="10">
        <v>446675</v>
      </c>
      <c r="M1541" s="10">
        <v>845</v>
      </c>
      <c r="N1541" s="10">
        <v>385426</v>
      </c>
      <c r="O1541" s="10">
        <v>1.4744208489999999</v>
      </c>
      <c r="P1541" s="10">
        <v>143.1650641</v>
      </c>
      <c r="Q1541" s="10">
        <v>7.7922259760000001</v>
      </c>
      <c r="R1541" s="12" t="b">
        <v>0</v>
      </c>
      <c r="S1541" s="10">
        <v>1621</v>
      </c>
      <c r="T1541" s="10">
        <v>103479</v>
      </c>
      <c r="U1541" s="10">
        <v>1324</v>
      </c>
      <c r="V1541" s="10">
        <v>81687</v>
      </c>
      <c r="W1541" s="10">
        <v>0.88221997299999999</v>
      </c>
      <c r="X1541" s="10">
        <v>33.166346150000003</v>
      </c>
      <c r="Y1541" s="10">
        <v>1.093643822</v>
      </c>
      <c r="Z1541" s="12" t="b">
        <v>0</v>
      </c>
      <c r="AA1541" s="9">
        <v>22931</v>
      </c>
      <c r="AB1541" s="9">
        <v>133</v>
      </c>
    </row>
    <row r="1542" spans="1:28" ht="13" x14ac:dyDescent="0.15">
      <c r="A1542" s="10">
        <v>207016</v>
      </c>
      <c r="B1542" s="11" t="s">
        <v>2199</v>
      </c>
      <c r="C1542" s="10">
        <v>1944</v>
      </c>
      <c r="D1542" s="10">
        <v>1649064</v>
      </c>
      <c r="E1542" s="10">
        <v>1649738</v>
      </c>
      <c r="F1542" s="11" t="s">
        <v>57</v>
      </c>
      <c r="G1542" s="11" t="s">
        <v>2200</v>
      </c>
      <c r="H1542" s="11" t="s">
        <v>2201</v>
      </c>
      <c r="I1542" s="10">
        <v>675</v>
      </c>
      <c r="J1542" s="10">
        <v>0.62219999999999998</v>
      </c>
      <c r="K1542" s="10">
        <v>159</v>
      </c>
      <c r="L1542" s="10">
        <v>16697</v>
      </c>
      <c r="M1542" s="10">
        <v>131</v>
      </c>
      <c r="N1542" s="10">
        <v>14014</v>
      </c>
      <c r="O1542" s="10">
        <v>1.056542257</v>
      </c>
      <c r="P1542" s="10">
        <v>24.736296299999999</v>
      </c>
      <c r="Q1542" s="10">
        <v>0.91347586000000003</v>
      </c>
      <c r="R1542" s="12" t="b">
        <v>0</v>
      </c>
      <c r="S1542" s="10">
        <v>445</v>
      </c>
      <c r="T1542" s="10">
        <v>33177</v>
      </c>
      <c r="U1542" s="10">
        <v>359</v>
      </c>
      <c r="V1542" s="10">
        <v>29273</v>
      </c>
      <c r="W1542" s="10">
        <v>1.1056920079999999</v>
      </c>
      <c r="X1542" s="10">
        <v>49.151111110000002</v>
      </c>
      <c r="Y1542" s="10">
        <v>1.1207998219999999</v>
      </c>
      <c r="Z1542" s="12" t="b">
        <v>0</v>
      </c>
      <c r="AA1542" s="9">
        <v>7825</v>
      </c>
      <c r="AB1542" s="9">
        <v>48</v>
      </c>
    </row>
    <row r="1543" spans="1:28" ht="13" x14ac:dyDescent="0.15">
      <c r="A1543" s="10">
        <v>207017</v>
      </c>
      <c r="B1543" s="11" t="s">
        <v>293</v>
      </c>
      <c r="C1543" s="10">
        <v>1944</v>
      </c>
      <c r="D1543" s="10">
        <v>1649748</v>
      </c>
      <c r="E1543" s="10">
        <v>1649960</v>
      </c>
      <c r="F1543" s="11" t="s">
        <v>60</v>
      </c>
      <c r="G1543" s="11"/>
      <c r="H1543" s="11" t="s">
        <v>58</v>
      </c>
      <c r="I1543" s="10">
        <v>213</v>
      </c>
      <c r="J1543" s="10">
        <v>0.54459999999999997</v>
      </c>
      <c r="K1543" s="10">
        <v>46</v>
      </c>
      <c r="L1543" s="10">
        <v>5217</v>
      </c>
      <c r="M1543" s="10">
        <v>31</v>
      </c>
      <c r="N1543" s="10">
        <v>3090</v>
      </c>
      <c r="O1543" s="10">
        <v>0.79232149699999999</v>
      </c>
      <c r="P1543" s="10">
        <v>24.492957749999999</v>
      </c>
      <c r="Q1543" s="10">
        <v>1.5544311159999999</v>
      </c>
      <c r="R1543" s="12" t="b">
        <v>0</v>
      </c>
      <c r="S1543" s="10">
        <v>121</v>
      </c>
      <c r="T1543" s="10">
        <v>9814</v>
      </c>
      <c r="U1543" s="10">
        <v>89</v>
      </c>
      <c r="V1543" s="10">
        <v>4963</v>
      </c>
      <c r="W1543" s="10">
        <v>0.868668149</v>
      </c>
      <c r="X1543" s="10">
        <v>46.075117370000001</v>
      </c>
      <c r="Y1543" s="10">
        <v>1.8243884859999999</v>
      </c>
      <c r="Z1543" s="12" t="b">
        <v>0</v>
      </c>
      <c r="AA1543" s="9">
        <v>2476</v>
      </c>
      <c r="AB1543" s="9">
        <v>8</v>
      </c>
    </row>
    <row r="1544" spans="1:28" ht="13" x14ac:dyDescent="0.15">
      <c r="A1544" s="10">
        <v>207018</v>
      </c>
      <c r="B1544" s="11" t="s">
        <v>381</v>
      </c>
      <c r="C1544" s="10">
        <v>1944</v>
      </c>
      <c r="D1544" s="10">
        <v>1650124</v>
      </c>
      <c r="E1544" s="10">
        <v>1650633</v>
      </c>
      <c r="F1544" s="11" t="s">
        <v>57</v>
      </c>
      <c r="G1544" s="11" t="s">
        <v>382</v>
      </c>
      <c r="H1544" s="11" t="s">
        <v>383</v>
      </c>
      <c r="I1544" s="10">
        <v>510</v>
      </c>
      <c r="J1544" s="10">
        <v>0.55879999999999996</v>
      </c>
      <c r="K1544" s="10">
        <v>89</v>
      </c>
      <c r="L1544" s="10">
        <v>8036</v>
      </c>
      <c r="M1544" s="10">
        <v>65</v>
      </c>
      <c r="N1544" s="10">
        <v>5493</v>
      </c>
      <c r="O1544" s="10">
        <v>0.69384510600000004</v>
      </c>
      <c r="P1544" s="10">
        <v>15.75686275</v>
      </c>
      <c r="Q1544" s="10">
        <v>0.89088354800000003</v>
      </c>
      <c r="R1544" s="12" t="b">
        <v>0</v>
      </c>
      <c r="S1544" s="10">
        <v>260</v>
      </c>
      <c r="T1544" s="10">
        <v>17448</v>
      </c>
      <c r="U1544" s="10">
        <v>204</v>
      </c>
      <c r="V1544" s="10">
        <v>14041</v>
      </c>
      <c r="W1544" s="10">
        <v>0.83157894700000001</v>
      </c>
      <c r="X1544" s="10">
        <v>34.211764709999997</v>
      </c>
      <c r="Y1544" s="10">
        <v>1.1222703460000001</v>
      </c>
      <c r="Z1544" s="12" t="b">
        <v>0</v>
      </c>
      <c r="AA1544" s="9">
        <v>2939</v>
      </c>
      <c r="AB1544" s="9">
        <v>20</v>
      </c>
    </row>
    <row r="1545" spans="1:28" ht="13" x14ac:dyDescent="0.15">
      <c r="A1545" s="10">
        <v>207019</v>
      </c>
      <c r="B1545" s="11" t="s">
        <v>2883</v>
      </c>
      <c r="C1545" s="10">
        <v>1944</v>
      </c>
      <c r="D1545" s="10">
        <v>1650706</v>
      </c>
      <c r="E1545" s="10">
        <v>1652442</v>
      </c>
      <c r="F1545" s="11" t="s">
        <v>57</v>
      </c>
      <c r="G1545" s="11" t="s">
        <v>2884</v>
      </c>
      <c r="H1545" s="11" t="s">
        <v>2885</v>
      </c>
      <c r="I1545" s="10">
        <v>1733</v>
      </c>
      <c r="J1545" s="10">
        <v>0.63270000000000004</v>
      </c>
      <c r="K1545" s="10">
        <v>377</v>
      </c>
      <c r="L1545" s="10">
        <v>32080</v>
      </c>
      <c r="M1545" s="10">
        <v>294</v>
      </c>
      <c r="N1545" s="10">
        <v>20623</v>
      </c>
      <c r="O1545" s="10">
        <v>0.92356638199999996</v>
      </c>
      <c r="P1545" s="10">
        <v>18.511252160000002</v>
      </c>
      <c r="Q1545" s="10">
        <v>0.67036869700000001</v>
      </c>
      <c r="R1545" s="12" t="b">
        <v>0</v>
      </c>
      <c r="S1545" s="10">
        <v>1025</v>
      </c>
      <c r="T1545" s="10">
        <v>68825</v>
      </c>
      <c r="U1545" s="10">
        <v>821</v>
      </c>
      <c r="V1545" s="10">
        <v>48421</v>
      </c>
      <c r="W1545" s="10">
        <v>0.98489081899999997</v>
      </c>
      <c r="X1545" s="10">
        <v>39.714368149999999</v>
      </c>
      <c r="Y1545" s="10">
        <v>0.90244568599999997</v>
      </c>
      <c r="Z1545" s="12" t="b">
        <v>0</v>
      </c>
      <c r="AA1545" s="9">
        <v>20399</v>
      </c>
      <c r="AB1545" s="9">
        <v>89</v>
      </c>
    </row>
    <row r="1546" spans="1:28" ht="13" x14ac:dyDescent="0.15">
      <c r="A1546" s="10">
        <v>207020</v>
      </c>
      <c r="B1546" s="11" t="s">
        <v>1478</v>
      </c>
      <c r="C1546" s="10">
        <v>1944</v>
      </c>
      <c r="D1546" s="10">
        <v>1652439</v>
      </c>
      <c r="E1546" s="10">
        <v>1653293</v>
      </c>
      <c r="F1546" s="11" t="s">
        <v>57</v>
      </c>
      <c r="G1546" s="11" t="s">
        <v>1479</v>
      </c>
      <c r="H1546" s="11" t="s">
        <v>1480</v>
      </c>
      <c r="I1546" s="10">
        <v>851</v>
      </c>
      <c r="J1546" s="10">
        <v>0.60940000000000005</v>
      </c>
      <c r="K1546" s="10">
        <v>155</v>
      </c>
      <c r="L1546" s="10">
        <v>18153</v>
      </c>
      <c r="M1546" s="10">
        <v>124</v>
      </c>
      <c r="N1546" s="10">
        <v>9519</v>
      </c>
      <c r="O1546" s="10">
        <v>0.793252544</v>
      </c>
      <c r="P1546" s="10">
        <v>21.33137485</v>
      </c>
      <c r="Q1546" s="10">
        <v>0.93683540799999998</v>
      </c>
      <c r="R1546" s="12" t="b">
        <v>0</v>
      </c>
      <c r="S1546" s="10">
        <v>431</v>
      </c>
      <c r="T1546" s="10">
        <v>20662</v>
      </c>
      <c r="U1546" s="10">
        <v>339</v>
      </c>
      <c r="V1546" s="10">
        <v>16762</v>
      </c>
      <c r="W1546" s="10">
        <v>0.82815882200000002</v>
      </c>
      <c r="X1546" s="10">
        <v>24.279670979999999</v>
      </c>
      <c r="Y1546" s="10">
        <v>0.62185176399999997</v>
      </c>
      <c r="Z1546" s="12" t="b">
        <v>0</v>
      </c>
      <c r="AA1546" s="9">
        <v>5893</v>
      </c>
      <c r="AB1546" s="9">
        <v>30</v>
      </c>
    </row>
    <row r="1547" spans="1:28" ht="13" x14ac:dyDescent="0.15">
      <c r="A1547" s="10">
        <v>207021</v>
      </c>
      <c r="B1547" s="11" t="s">
        <v>760</v>
      </c>
      <c r="C1547" s="10">
        <v>1944</v>
      </c>
      <c r="D1547" s="10">
        <v>1653748</v>
      </c>
      <c r="E1547" s="10">
        <v>1654998</v>
      </c>
      <c r="F1547" s="11" t="s">
        <v>60</v>
      </c>
      <c r="G1547" s="11" t="s">
        <v>761</v>
      </c>
      <c r="H1547" s="11" t="s">
        <v>762</v>
      </c>
      <c r="I1547" s="10">
        <v>1251</v>
      </c>
      <c r="J1547" s="10">
        <v>0.58750000000000002</v>
      </c>
      <c r="K1547" s="10">
        <v>31</v>
      </c>
      <c r="L1547" s="10">
        <v>519</v>
      </c>
      <c r="M1547" s="10">
        <v>20</v>
      </c>
      <c r="N1547" s="10">
        <v>321</v>
      </c>
      <c r="O1547" s="10">
        <v>8.7034618999999994E-2</v>
      </c>
      <c r="P1547" s="10">
        <v>0.41486810600000001</v>
      </c>
      <c r="Q1547" s="10">
        <v>2.0778035E-2</v>
      </c>
      <c r="R1547" s="12" t="b">
        <v>0</v>
      </c>
      <c r="S1547" s="10">
        <v>98</v>
      </c>
      <c r="T1547" s="10">
        <v>934</v>
      </c>
      <c r="U1547" s="10">
        <v>75</v>
      </c>
      <c r="V1547" s="10">
        <v>684</v>
      </c>
      <c r="W1547" s="10">
        <v>0.124637132</v>
      </c>
      <c r="X1547" s="10">
        <v>0.746602718</v>
      </c>
      <c r="Y1547" s="10">
        <v>2.1416555E-2</v>
      </c>
      <c r="Z1547" s="12" t="b">
        <v>0</v>
      </c>
      <c r="AA1547" s="9">
        <v>558</v>
      </c>
      <c r="AB1547" s="9">
        <v>6</v>
      </c>
    </row>
    <row r="1548" spans="1:28" ht="13" x14ac:dyDescent="0.15">
      <c r="A1548" s="10">
        <v>207022</v>
      </c>
      <c r="B1548" s="11" t="s">
        <v>428</v>
      </c>
      <c r="C1548" s="10">
        <v>1944</v>
      </c>
      <c r="D1548" s="10">
        <v>1655325</v>
      </c>
      <c r="E1548" s="10">
        <v>1655840</v>
      </c>
      <c r="F1548" s="11" t="s">
        <v>60</v>
      </c>
      <c r="G1548" s="11"/>
      <c r="H1548" s="11" t="s">
        <v>429</v>
      </c>
      <c r="I1548" s="10">
        <v>516</v>
      </c>
      <c r="J1548" s="10">
        <v>0.56589999999999996</v>
      </c>
      <c r="K1548" s="10">
        <v>99</v>
      </c>
      <c r="L1548" s="10">
        <v>10230</v>
      </c>
      <c r="M1548" s="10">
        <v>77</v>
      </c>
      <c r="N1548" s="10">
        <v>9136</v>
      </c>
      <c r="O1548" s="10">
        <v>0.81238215000000003</v>
      </c>
      <c r="P1548" s="10">
        <v>19.825581400000001</v>
      </c>
      <c r="Q1548" s="10">
        <v>1.120601956</v>
      </c>
      <c r="R1548" s="12" t="b">
        <v>0</v>
      </c>
      <c r="S1548" s="10">
        <v>198</v>
      </c>
      <c r="T1548" s="10">
        <v>5487</v>
      </c>
      <c r="U1548" s="10">
        <v>145</v>
      </c>
      <c r="V1548" s="10">
        <v>4284</v>
      </c>
      <c r="W1548" s="10">
        <v>0.58420032600000005</v>
      </c>
      <c r="X1548" s="10">
        <v>10.633720930000001</v>
      </c>
      <c r="Y1548" s="10">
        <v>0.35828434300000001</v>
      </c>
      <c r="Z1548" s="12" t="b">
        <v>0</v>
      </c>
      <c r="AA1548" s="9">
        <v>2564</v>
      </c>
      <c r="AB1548" s="9">
        <v>19</v>
      </c>
    </row>
    <row r="1549" spans="1:28" ht="13" x14ac:dyDescent="0.15">
      <c r="A1549" s="10">
        <v>207023</v>
      </c>
      <c r="B1549" s="11" t="s">
        <v>1081</v>
      </c>
      <c r="C1549" s="10">
        <v>1944</v>
      </c>
      <c r="D1549" s="10">
        <v>1655955</v>
      </c>
      <c r="E1549" s="10">
        <v>1656560</v>
      </c>
      <c r="F1549" s="11" t="s">
        <v>60</v>
      </c>
      <c r="G1549" s="11" t="s">
        <v>1082</v>
      </c>
      <c r="H1549" s="11" t="s">
        <v>1083</v>
      </c>
      <c r="I1549" s="10">
        <v>606</v>
      </c>
      <c r="J1549" s="10">
        <v>0.59899999999999998</v>
      </c>
      <c r="K1549" s="10">
        <v>26</v>
      </c>
      <c r="L1549" s="10">
        <v>976</v>
      </c>
      <c r="M1549" s="10">
        <v>2</v>
      </c>
      <c r="N1549" s="10">
        <v>13</v>
      </c>
      <c r="O1549" s="10">
        <v>1.7967047999999999E-2</v>
      </c>
      <c r="P1549" s="10">
        <v>1.6105610560000001</v>
      </c>
      <c r="Q1549" s="10">
        <v>7.2316012999999998E-2</v>
      </c>
      <c r="R1549" s="12" t="b">
        <v>1</v>
      </c>
      <c r="S1549" s="10">
        <v>47</v>
      </c>
      <c r="T1549" s="10">
        <v>998</v>
      </c>
      <c r="U1549" s="10">
        <v>6</v>
      </c>
      <c r="V1549" s="10">
        <v>82</v>
      </c>
      <c r="W1549" s="10">
        <v>2.0583636999999998E-2</v>
      </c>
      <c r="X1549" s="10">
        <v>1.646864686</v>
      </c>
      <c r="Y1549" s="10">
        <v>4.3977653999999998E-2</v>
      </c>
      <c r="Z1549" s="12" t="b">
        <v>1</v>
      </c>
      <c r="AA1549" s="9">
        <v>422</v>
      </c>
      <c r="AB1549" s="9">
        <v>3</v>
      </c>
    </row>
    <row r="1550" spans="1:28" ht="13" x14ac:dyDescent="0.15">
      <c r="A1550" s="10">
        <v>207024</v>
      </c>
      <c r="B1550" s="11" t="s">
        <v>467</v>
      </c>
      <c r="C1550" s="10">
        <v>1944</v>
      </c>
      <c r="D1550" s="10">
        <v>1656675</v>
      </c>
      <c r="E1550" s="10">
        <v>1657247</v>
      </c>
      <c r="F1550" s="11" t="s">
        <v>60</v>
      </c>
      <c r="G1550" s="11" t="s">
        <v>468</v>
      </c>
      <c r="H1550" s="11" t="s">
        <v>469</v>
      </c>
      <c r="I1550" s="10">
        <v>573</v>
      </c>
      <c r="J1550" s="10">
        <v>0.56889999999999996</v>
      </c>
      <c r="K1550" s="10">
        <v>4</v>
      </c>
      <c r="L1550" s="10">
        <v>74</v>
      </c>
      <c r="M1550" s="10">
        <v>4</v>
      </c>
      <c r="N1550" s="10">
        <v>74</v>
      </c>
      <c r="O1550" s="10">
        <v>3.8003598E-2</v>
      </c>
      <c r="P1550" s="10">
        <v>0.129144852</v>
      </c>
      <c r="Q1550" s="10">
        <v>6.7909349999999997E-3</v>
      </c>
      <c r="R1550" s="12" t="b">
        <v>1</v>
      </c>
      <c r="S1550" s="10">
        <v>44</v>
      </c>
      <c r="T1550" s="10">
        <v>279</v>
      </c>
      <c r="U1550" s="10">
        <v>36</v>
      </c>
      <c r="V1550" s="10">
        <v>238</v>
      </c>
      <c r="W1550" s="10">
        <v>0.130614494</v>
      </c>
      <c r="X1550" s="10">
        <v>0.48691099500000001</v>
      </c>
      <c r="Y1550" s="10">
        <v>1.6055649000000002E-2</v>
      </c>
      <c r="Z1550" s="12" t="b">
        <v>1</v>
      </c>
      <c r="AA1550" s="9">
        <v>1044</v>
      </c>
      <c r="AB1550" s="9">
        <v>5</v>
      </c>
    </row>
    <row r="1551" spans="1:28" ht="13" x14ac:dyDescent="0.15">
      <c r="A1551" s="10">
        <v>207025</v>
      </c>
      <c r="B1551" s="11" t="s">
        <v>1420</v>
      </c>
      <c r="C1551" s="10">
        <v>1944</v>
      </c>
      <c r="D1551" s="10">
        <v>1657297</v>
      </c>
      <c r="E1551" s="10">
        <v>1658235</v>
      </c>
      <c r="F1551" s="11" t="s">
        <v>60</v>
      </c>
      <c r="G1551" s="11" t="s">
        <v>1421</v>
      </c>
      <c r="H1551" s="11" t="s">
        <v>1422</v>
      </c>
      <c r="I1551" s="10">
        <v>939</v>
      </c>
      <c r="J1551" s="10">
        <v>0.60809999999999997</v>
      </c>
      <c r="K1551" s="10">
        <v>3</v>
      </c>
      <c r="L1551" s="10">
        <v>17</v>
      </c>
      <c r="M1551" s="10">
        <v>2</v>
      </c>
      <c r="N1551" s="10">
        <v>7</v>
      </c>
      <c r="O1551" s="10">
        <v>1.1595347000000001E-2</v>
      </c>
      <c r="P1551" s="10">
        <v>1.8104366E-2</v>
      </c>
      <c r="Q1551" s="10">
        <v>7.9736200000000003E-4</v>
      </c>
      <c r="R1551" s="12" t="b">
        <v>1</v>
      </c>
      <c r="S1551" s="10">
        <v>2</v>
      </c>
      <c r="T1551" s="10">
        <v>12</v>
      </c>
      <c r="U1551" s="10">
        <v>0</v>
      </c>
      <c r="V1551" s="10">
        <v>0</v>
      </c>
      <c r="W1551" s="10">
        <v>0</v>
      </c>
      <c r="X1551" s="10">
        <v>1.2779553000000001E-2</v>
      </c>
      <c r="Y1551" s="10">
        <v>3.2975600000000001E-4</v>
      </c>
      <c r="Z1551" s="12" t="b">
        <v>1</v>
      </c>
      <c r="AA1551" s="9">
        <v>0</v>
      </c>
      <c r="AB1551" s="9">
        <v>0</v>
      </c>
    </row>
    <row r="1552" spans="1:28" ht="13" x14ac:dyDescent="0.15">
      <c r="A1552" s="10">
        <v>207026</v>
      </c>
      <c r="B1552" s="11" t="s">
        <v>2285</v>
      </c>
      <c r="C1552" s="10">
        <v>1944</v>
      </c>
      <c r="D1552" s="10">
        <v>1658357</v>
      </c>
      <c r="E1552" s="10">
        <v>1659217</v>
      </c>
      <c r="F1552" s="11" t="s">
        <v>60</v>
      </c>
      <c r="G1552" s="11" t="s">
        <v>2286</v>
      </c>
      <c r="H1552" s="11" t="s">
        <v>2287</v>
      </c>
      <c r="I1552" s="10">
        <v>857</v>
      </c>
      <c r="J1552" s="10">
        <v>0.62370000000000003</v>
      </c>
      <c r="K1552" s="10">
        <v>13</v>
      </c>
      <c r="L1552" s="10">
        <v>893</v>
      </c>
      <c r="M1552" s="10">
        <v>2</v>
      </c>
      <c r="N1552" s="10">
        <v>7</v>
      </c>
      <c r="O1552" s="10">
        <v>1.270482E-2</v>
      </c>
      <c r="P1552" s="10">
        <v>1.042007001</v>
      </c>
      <c r="Q1552" s="10">
        <v>3.9903130000000002E-2</v>
      </c>
      <c r="R1552" s="12" t="b">
        <v>1</v>
      </c>
      <c r="S1552" s="10">
        <v>18</v>
      </c>
      <c r="T1552" s="10">
        <v>284</v>
      </c>
      <c r="U1552" s="10">
        <v>7</v>
      </c>
      <c r="V1552" s="10">
        <v>22</v>
      </c>
      <c r="W1552" s="10">
        <v>1.69809E-2</v>
      </c>
      <c r="X1552" s="10">
        <v>0.33138856500000002</v>
      </c>
      <c r="Y1552" s="10">
        <v>7.9138779999999992E-3</v>
      </c>
      <c r="Z1552" s="12" t="b">
        <v>1</v>
      </c>
      <c r="AA1552" s="9">
        <v>3421</v>
      </c>
      <c r="AB1552" s="9">
        <v>24</v>
      </c>
    </row>
    <row r="1553" spans="1:28" ht="13" x14ac:dyDescent="0.15">
      <c r="A1553" s="10">
        <v>207028</v>
      </c>
      <c r="B1553" s="11" t="s">
        <v>2573</v>
      </c>
      <c r="C1553" s="10">
        <v>1944</v>
      </c>
      <c r="D1553" s="10">
        <v>1659214</v>
      </c>
      <c r="E1553" s="10">
        <v>1659759</v>
      </c>
      <c r="F1553" s="11" t="s">
        <v>60</v>
      </c>
      <c r="G1553" s="11" t="s">
        <v>2574</v>
      </c>
      <c r="H1553" s="11" t="s">
        <v>2575</v>
      </c>
      <c r="I1553" s="10">
        <v>542</v>
      </c>
      <c r="J1553" s="10">
        <v>0.62819999999999998</v>
      </c>
      <c r="K1553" s="10">
        <v>157</v>
      </c>
      <c r="L1553" s="10">
        <v>11261</v>
      </c>
      <c r="M1553" s="10">
        <v>126</v>
      </c>
      <c r="N1553" s="10">
        <v>8456</v>
      </c>
      <c r="O1553" s="10">
        <v>1.265582926</v>
      </c>
      <c r="P1553" s="10">
        <v>20.776752770000002</v>
      </c>
      <c r="Q1553" s="10">
        <v>0.75241180699999999</v>
      </c>
      <c r="R1553" s="12" t="b">
        <v>0</v>
      </c>
      <c r="S1553" s="10">
        <v>257</v>
      </c>
      <c r="T1553" s="10">
        <v>11792</v>
      </c>
      <c r="U1553" s="10">
        <v>201</v>
      </c>
      <c r="V1553" s="10">
        <v>7349</v>
      </c>
      <c r="W1553" s="10">
        <v>0.77097494700000002</v>
      </c>
      <c r="X1553" s="10">
        <v>21.756457560000001</v>
      </c>
      <c r="Y1553" s="10">
        <v>0.49980759699999999</v>
      </c>
      <c r="Z1553" s="12" t="b">
        <v>0</v>
      </c>
      <c r="AA1553" s="9">
        <v>4153</v>
      </c>
      <c r="AB1553" s="9">
        <v>30</v>
      </c>
    </row>
    <row r="1554" spans="1:28" ht="13" x14ac:dyDescent="0.15">
      <c r="A1554" s="10">
        <v>207029</v>
      </c>
      <c r="B1554" s="11" t="s">
        <v>2022</v>
      </c>
      <c r="C1554" s="10">
        <v>1944</v>
      </c>
      <c r="D1554" s="10">
        <v>1659921</v>
      </c>
      <c r="E1554" s="10">
        <v>1661366</v>
      </c>
      <c r="F1554" s="11" t="s">
        <v>60</v>
      </c>
      <c r="G1554" s="11"/>
      <c r="H1554" s="11" t="s">
        <v>1338</v>
      </c>
      <c r="I1554" s="10">
        <v>1446</v>
      </c>
      <c r="J1554" s="10">
        <v>0.61960000000000004</v>
      </c>
      <c r="K1554" s="10">
        <v>299</v>
      </c>
      <c r="L1554" s="10">
        <v>40845</v>
      </c>
      <c r="M1554" s="10">
        <v>236</v>
      </c>
      <c r="N1554" s="10">
        <v>31580</v>
      </c>
      <c r="O1554" s="10">
        <v>0.88851151100000003</v>
      </c>
      <c r="P1554" s="10">
        <v>28.24688797</v>
      </c>
      <c r="Q1554" s="10">
        <v>1.0431169629999999</v>
      </c>
      <c r="R1554" s="12" t="b">
        <v>0</v>
      </c>
      <c r="S1554" s="10">
        <v>827</v>
      </c>
      <c r="T1554" s="10">
        <v>58099</v>
      </c>
      <c r="U1554" s="10">
        <v>664</v>
      </c>
      <c r="V1554" s="10">
        <v>33909</v>
      </c>
      <c r="W1554" s="10">
        <v>0.95464803099999995</v>
      </c>
      <c r="X1554" s="10">
        <v>40.179114800000001</v>
      </c>
      <c r="Y1554" s="10">
        <v>0.923728773</v>
      </c>
      <c r="Z1554" s="12" t="b">
        <v>0</v>
      </c>
      <c r="AA1554" s="9">
        <v>15305</v>
      </c>
      <c r="AB1554" s="9">
        <v>75</v>
      </c>
    </row>
    <row r="1555" spans="1:28" ht="13" x14ac:dyDescent="0.15">
      <c r="A1555" s="10">
        <v>207030</v>
      </c>
      <c r="B1555" s="11" t="s">
        <v>1333</v>
      </c>
      <c r="C1555" s="10">
        <v>1944</v>
      </c>
      <c r="D1555" s="10">
        <v>1661372</v>
      </c>
      <c r="E1555" s="10">
        <v>1662829</v>
      </c>
      <c r="F1555" s="11" t="s">
        <v>60</v>
      </c>
      <c r="G1555" s="11" t="s">
        <v>1334</v>
      </c>
      <c r="H1555" s="11" t="s">
        <v>1335</v>
      </c>
      <c r="I1555" s="10">
        <v>1458</v>
      </c>
      <c r="J1555" s="10">
        <v>0.60629999999999995</v>
      </c>
      <c r="K1555" s="10">
        <v>7</v>
      </c>
      <c r="L1555" s="10">
        <v>1459</v>
      </c>
      <c r="M1555" s="10">
        <v>1</v>
      </c>
      <c r="N1555" s="10">
        <v>8</v>
      </c>
      <c r="O1555" s="10">
        <v>3.7338929999999998E-3</v>
      </c>
      <c r="P1555" s="10">
        <v>1.0006858709999999</v>
      </c>
      <c r="Q1555" s="10">
        <v>4.0890046999999999E-2</v>
      </c>
      <c r="R1555" s="12" t="b">
        <v>1</v>
      </c>
      <c r="S1555" s="10">
        <v>11</v>
      </c>
      <c r="T1555" s="10">
        <v>651</v>
      </c>
      <c r="U1555" s="10">
        <v>0</v>
      </c>
      <c r="V1555" s="10">
        <v>0</v>
      </c>
      <c r="W1555" s="10">
        <v>0</v>
      </c>
      <c r="X1555" s="10">
        <v>0.44650205799999998</v>
      </c>
      <c r="Y1555" s="10">
        <v>1.1225059000000001E-2</v>
      </c>
      <c r="Z1555" s="12" t="b">
        <v>1</v>
      </c>
      <c r="AA1555" s="9">
        <v>160</v>
      </c>
      <c r="AB1555" s="9">
        <v>2</v>
      </c>
    </row>
    <row r="1556" spans="1:28" ht="13" x14ac:dyDescent="0.15">
      <c r="A1556" s="10">
        <v>207031</v>
      </c>
      <c r="B1556" s="11" t="s">
        <v>3061</v>
      </c>
      <c r="C1556" s="10">
        <v>1944</v>
      </c>
      <c r="D1556" s="10">
        <v>1662846</v>
      </c>
      <c r="E1556" s="10">
        <v>1663289</v>
      </c>
      <c r="F1556" s="11" t="s">
        <v>60</v>
      </c>
      <c r="G1556" s="11" t="s">
        <v>3062</v>
      </c>
      <c r="H1556" s="11" t="s">
        <v>3063</v>
      </c>
      <c r="I1556" s="10">
        <v>444</v>
      </c>
      <c r="J1556" s="10">
        <v>0.6351</v>
      </c>
      <c r="K1556" s="10">
        <v>5</v>
      </c>
      <c r="L1556" s="10">
        <v>180</v>
      </c>
      <c r="M1556" s="10">
        <v>0</v>
      </c>
      <c r="N1556" s="10">
        <v>0</v>
      </c>
      <c r="O1556" s="10">
        <v>0</v>
      </c>
      <c r="P1556" s="10">
        <v>0.405405405</v>
      </c>
      <c r="Q1556" s="10">
        <v>1.5412484000000001E-2</v>
      </c>
      <c r="R1556" s="12" t="b">
        <v>1</v>
      </c>
      <c r="S1556" s="10">
        <v>9</v>
      </c>
      <c r="T1556" s="10">
        <v>79</v>
      </c>
      <c r="U1556" s="10">
        <v>1</v>
      </c>
      <c r="V1556" s="10">
        <v>2</v>
      </c>
      <c r="W1556" s="10">
        <v>4.6823139999999999E-3</v>
      </c>
      <c r="X1556" s="10">
        <v>0.17792792800000001</v>
      </c>
      <c r="Y1556" s="10">
        <v>4.3805670000000001E-3</v>
      </c>
      <c r="Z1556" s="12" t="b">
        <v>1</v>
      </c>
      <c r="AA1556" s="9">
        <v>625</v>
      </c>
      <c r="AB1556" s="9">
        <v>5</v>
      </c>
    </row>
    <row r="1557" spans="1:28" ht="13" x14ac:dyDescent="0.15">
      <c r="A1557" s="10">
        <v>207032</v>
      </c>
      <c r="B1557" s="11" t="s">
        <v>1940</v>
      </c>
      <c r="C1557" s="10">
        <v>1944</v>
      </c>
      <c r="D1557" s="10">
        <v>1663303</v>
      </c>
      <c r="E1557" s="10">
        <v>1663653</v>
      </c>
      <c r="F1557" s="11" t="s">
        <v>60</v>
      </c>
      <c r="G1557" s="11"/>
      <c r="H1557" s="11" t="s">
        <v>58</v>
      </c>
      <c r="I1557" s="10">
        <v>351</v>
      </c>
      <c r="J1557" s="10">
        <v>0.61819999999999997</v>
      </c>
      <c r="K1557" s="10">
        <v>74</v>
      </c>
      <c r="L1557" s="10">
        <v>6916</v>
      </c>
      <c r="M1557" s="10">
        <v>63</v>
      </c>
      <c r="N1557" s="10">
        <v>6326</v>
      </c>
      <c r="O1557" s="10">
        <v>0.97713097699999996</v>
      </c>
      <c r="P1557" s="10">
        <v>19.703703699999998</v>
      </c>
      <c r="Q1557" s="10">
        <v>0.75319665999999996</v>
      </c>
      <c r="R1557" s="12" t="b">
        <v>0</v>
      </c>
      <c r="S1557" s="10">
        <v>197</v>
      </c>
      <c r="T1557" s="10">
        <v>14179</v>
      </c>
      <c r="U1557" s="10">
        <v>156</v>
      </c>
      <c r="V1557" s="10">
        <v>11475</v>
      </c>
      <c r="W1557" s="10">
        <v>0.92397660800000003</v>
      </c>
      <c r="X1557" s="10">
        <v>40.396011399999999</v>
      </c>
      <c r="Y1557" s="10">
        <v>0.99251140500000001</v>
      </c>
      <c r="Z1557" s="12" t="b">
        <v>0</v>
      </c>
      <c r="AA1557" s="9">
        <v>3259</v>
      </c>
      <c r="AB1557" s="9">
        <v>21</v>
      </c>
    </row>
    <row r="1558" spans="1:28" ht="13" x14ac:dyDescent="0.15">
      <c r="A1558" s="10">
        <v>207033</v>
      </c>
      <c r="B1558" s="11" t="s">
        <v>2775</v>
      </c>
      <c r="C1558" s="10">
        <v>1944</v>
      </c>
      <c r="D1558" s="10">
        <v>1663668</v>
      </c>
      <c r="E1558" s="10">
        <v>1664507</v>
      </c>
      <c r="F1558" s="11" t="s">
        <v>60</v>
      </c>
      <c r="G1558" s="11"/>
      <c r="H1558" s="11" t="s">
        <v>58</v>
      </c>
      <c r="I1558" s="10">
        <v>836</v>
      </c>
      <c r="J1558" s="10">
        <v>0.63100000000000001</v>
      </c>
      <c r="K1558" s="10">
        <v>15</v>
      </c>
      <c r="L1558" s="10">
        <v>6367</v>
      </c>
      <c r="M1558" s="10">
        <v>1</v>
      </c>
      <c r="N1558" s="10">
        <v>2</v>
      </c>
      <c r="O1558" s="10">
        <v>6.5119799999999997E-3</v>
      </c>
      <c r="P1558" s="10">
        <v>7.616028708</v>
      </c>
      <c r="Q1558" s="10">
        <v>0.28195464399999998</v>
      </c>
      <c r="R1558" s="12" t="b">
        <v>0</v>
      </c>
      <c r="S1558" s="10">
        <v>37</v>
      </c>
      <c r="T1558" s="10">
        <v>9422</v>
      </c>
      <c r="U1558" s="10">
        <v>2</v>
      </c>
      <c r="V1558" s="10">
        <v>5</v>
      </c>
      <c r="W1558" s="10">
        <v>4.9735580000000003E-3</v>
      </c>
      <c r="X1558" s="10">
        <v>11.270334930000001</v>
      </c>
      <c r="Y1558" s="10">
        <v>0.25230384500000003</v>
      </c>
      <c r="Z1558" s="12" t="b">
        <v>0</v>
      </c>
      <c r="AA1558" s="9">
        <v>3791</v>
      </c>
      <c r="AB1558" s="9">
        <v>3</v>
      </c>
    </row>
    <row r="1559" spans="1:28" ht="13" x14ac:dyDescent="0.15">
      <c r="A1559" s="10">
        <v>207034</v>
      </c>
      <c r="B1559" s="11" t="s">
        <v>2842</v>
      </c>
      <c r="C1559" s="10">
        <v>1944</v>
      </c>
      <c r="D1559" s="10">
        <v>1664504</v>
      </c>
      <c r="E1559" s="10">
        <v>1666192</v>
      </c>
      <c r="F1559" s="11" t="s">
        <v>60</v>
      </c>
      <c r="G1559" s="11"/>
      <c r="H1559" s="11" t="s">
        <v>1338</v>
      </c>
      <c r="I1559" s="10">
        <v>1685</v>
      </c>
      <c r="J1559" s="10">
        <v>0.63229999999999997</v>
      </c>
      <c r="K1559" s="10">
        <v>337</v>
      </c>
      <c r="L1559" s="10">
        <v>33778</v>
      </c>
      <c r="M1559" s="10">
        <v>290</v>
      </c>
      <c r="N1559" s="10">
        <v>28587</v>
      </c>
      <c r="O1559" s="10">
        <v>0.93695221299999998</v>
      </c>
      <c r="P1559" s="10">
        <v>20.046290800000001</v>
      </c>
      <c r="Q1559" s="10">
        <v>0.74213806199999999</v>
      </c>
      <c r="R1559" s="12" t="b">
        <v>0</v>
      </c>
      <c r="S1559" s="10">
        <v>817</v>
      </c>
      <c r="T1559" s="10">
        <v>47077</v>
      </c>
      <c r="U1559" s="10">
        <v>708</v>
      </c>
      <c r="V1559" s="10">
        <v>39508</v>
      </c>
      <c r="W1559" s="10">
        <v>0.87352803400000001</v>
      </c>
      <c r="X1559" s="10">
        <v>27.938872400000001</v>
      </c>
      <c r="Y1559" s="10">
        <v>0.61718848900000001</v>
      </c>
      <c r="Z1559" s="12" t="b">
        <v>0</v>
      </c>
      <c r="AA1559" s="9">
        <v>25087</v>
      </c>
      <c r="AB1559" s="9">
        <v>107</v>
      </c>
    </row>
    <row r="1560" spans="1:28" ht="13" x14ac:dyDescent="0.15">
      <c r="A1560" s="10">
        <v>207035</v>
      </c>
      <c r="B1560" s="11" t="s">
        <v>714</v>
      </c>
      <c r="C1560" s="10">
        <v>1944</v>
      </c>
      <c r="D1560" s="10">
        <v>1666207</v>
      </c>
      <c r="E1560" s="10">
        <v>1667277</v>
      </c>
      <c r="F1560" s="11" t="s">
        <v>60</v>
      </c>
      <c r="G1560" s="11" t="s">
        <v>715</v>
      </c>
      <c r="H1560" s="11" t="s">
        <v>716</v>
      </c>
      <c r="I1560" s="10">
        <v>1071</v>
      </c>
      <c r="J1560" s="10">
        <v>0.58540000000000003</v>
      </c>
      <c r="K1560" s="10">
        <v>5</v>
      </c>
      <c r="L1560" s="10">
        <v>505</v>
      </c>
      <c r="M1560" s="10">
        <v>2</v>
      </c>
      <c r="N1560" s="10">
        <v>25</v>
      </c>
      <c r="O1560" s="10">
        <v>1.0166229000000001E-2</v>
      </c>
      <c r="P1560" s="10">
        <v>0.47152194200000003</v>
      </c>
      <c r="Q1560" s="10">
        <v>2.3267848000000001E-2</v>
      </c>
      <c r="R1560" s="12" t="b">
        <v>1</v>
      </c>
      <c r="S1560" s="10">
        <v>16</v>
      </c>
      <c r="T1560" s="10">
        <v>462</v>
      </c>
      <c r="U1560" s="10">
        <v>6</v>
      </c>
      <c r="V1560" s="10">
        <v>83</v>
      </c>
      <c r="W1560" s="10">
        <v>1.1646764E-2</v>
      </c>
      <c r="X1560" s="10">
        <v>0.43137254899999999</v>
      </c>
      <c r="Y1560" s="10">
        <v>1.2967948999999999E-2</v>
      </c>
      <c r="Z1560" s="12" t="b">
        <v>1</v>
      </c>
      <c r="AA1560" s="9">
        <v>954</v>
      </c>
      <c r="AB1560" s="9">
        <v>5</v>
      </c>
    </row>
    <row r="1561" spans="1:28" ht="13" x14ac:dyDescent="0.15">
      <c r="A1561" s="10">
        <v>207036</v>
      </c>
      <c r="B1561" s="11" t="s">
        <v>4363</v>
      </c>
      <c r="C1561" s="10">
        <v>1944</v>
      </c>
      <c r="D1561" s="10">
        <v>1667483</v>
      </c>
      <c r="E1561" s="10">
        <v>1669897</v>
      </c>
      <c r="F1561" s="11" t="s">
        <v>57</v>
      </c>
      <c r="G1561" s="11"/>
      <c r="H1561" s="11" t="s">
        <v>4364</v>
      </c>
      <c r="I1561" s="10">
        <v>2415</v>
      </c>
      <c r="J1561" s="10">
        <v>0.65549999999999997</v>
      </c>
      <c r="K1561" s="10">
        <v>288</v>
      </c>
      <c r="L1561" s="10">
        <v>19723</v>
      </c>
      <c r="M1561" s="10">
        <v>236</v>
      </c>
      <c r="N1561" s="10">
        <v>16378</v>
      </c>
      <c r="O1561" s="10">
        <v>0.53200316599999997</v>
      </c>
      <c r="P1561" s="10">
        <v>8.1668737060000005</v>
      </c>
      <c r="Q1561" s="10">
        <v>0.263836925</v>
      </c>
      <c r="R1561" s="12" t="b">
        <v>0</v>
      </c>
      <c r="S1561" s="10">
        <v>1443</v>
      </c>
      <c r="T1561" s="10">
        <v>81099</v>
      </c>
      <c r="U1561" s="10">
        <v>1165</v>
      </c>
      <c r="V1561" s="10">
        <v>65511</v>
      </c>
      <c r="W1561" s="10">
        <v>1.002887654</v>
      </c>
      <c r="X1561" s="10">
        <v>33.581366459999998</v>
      </c>
      <c r="Y1561" s="10">
        <v>0.68706508799999999</v>
      </c>
      <c r="Z1561" s="12" t="b">
        <v>0</v>
      </c>
      <c r="AA1561" s="9">
        <v>16546</v>
      </c>
      <c r="AB1561" s="9">
        <v>104</v>
      </c>
    </row>
    <row r="1562" spans="1:28" ht="13" x14ac:dyDescent="0.15">
      <c r="A1562" s="10">
        <v>207037</v>
      </c>
      <c r="B1562" s="11" t="s">
        <v>763</v>
      </c>
      <c r="C1562" s="10">
        <v>1944</v>
      </c>
      <c r="D1562" s="10">
        <v>1669924</v>
      </c>
      <c r="E1562" s="10">
        <v>1670391</v>
      </c>
      <c r="F1562" s="11" t="s">
        <v>57</v>
      </c>
      <c r="G1562" s="11" t="s">
        <v>764</v>
      </c>
      <c r="H1562" s="11" t="s">
        <v>765</v>
      </c>
      <c r="I1562" s="10">
        <v>467</v>
      </c>
      <c r="J1562" s="10">
        <v>0.58760000000000001</v>
      </c>
      <c r="K1562" s="10">
        <v>109</v>
      </c>
      <c r="L1562" s="10">
        <v>9798</v>
      </c>
      <c r="M1562" s="10">
        <v>75</v>
      </c>
      <c r="N1562" s="10">
        <v>6685</v>
      </c>
      <c r="O1562" s="10">
        <v>0.87430654900000004</v>
      </c>
      <c r="P1562" s="10">
        <v>20.98072805</v>
      </c>
      <c r="Q1562" s="10">
        <v>1.058561289</v>
      </c>
      <c r="R1562" s="12" t="b">
        <v>0</v>
      </c>
      <c r="S1562" s="10">
        <v>272</v>
      </c>
      <c r="T1562" s="10">
        <v>26489</v>
      </c>
      <c r="U1562" s="10">
        <v>218</v>
      </c>
      <c r="V1562" s="10">
        <v>15776</v>
      </c>
      <c r="W1562" s="10">
        <v>0.97047221900000002</v>
      </c>
      <c r="X1562" s="10">
        <v>56.721627410000004</v>
      </c>
      <c r="Y1562" s="10">
        <v>1.633977966</v>
      </c>
      <c r="Z1562" s="12" t="b">
        <v>0</v>
      </c>
      <c r="AA1562" s="9">
        <v>3947</v>
      </c>
      <c r="AB1562" s="9">
        <v>19</v>
      </c>
    </row>
    <row r="1563" spans="1:28" ht="13" x14ac:dyDescent="0.15">
      <c r="A1563" s="10">
        <v>207038</v>
      </c>
      <c r="B1563" s="11" t="s">
        <v>987</v>
      </c>
      <c r="C1563" s="10">
        <v>1944</v>
      </c>
      <c r="D1563" s="10">
        <v>1670391</v>
      </c>
      <c r="E1563" s="10">
        <v>1670855</v>
      </c>
      <c r="F1563" s="11" t="s">
        <v>57</v>
      </c>
      <c r="G1563" s="11"/>
      <c r="H1563" s="11" t="s">
        <v>754</v>
      </c>
      <c r="I1563" s="10">
        <v>464</v>
      </c>
      <c r="J1563" s="10">
        <v>0.59570000000000001</v>
      </c>
      <c r="K1563" s="10">
        <v>104</v>
      </c>
      <c r="L1563" s="10">
        <v>9481</v>
      </c>
      <c r="M1563" s="10">
        <v>86</v>
      </c>
      <c r="N1563" s="10">
        <v>8717</v>
      </c>
      <c r="O1563" s="10">
        <v>1.009020104</v>
      </c>
      <c r="P1563" s="10">
        <v>20.43318966</v>
      </c>
      <c r="Q1563" s="10">
        <v>0.991383138</v>
      </c>
      <c r="R1563" s="12" t="b">
        <v>0</v>
      </c>
      <c r="S1563" s="10">
        <v>284</v>
      </c>
      <c r="T1563" s="10">
        <v>20078</v>
      </c>
      <c r="U1563" s="10">
        <v>231</v>
      </c>
      <c r="V1563" s="10">
        <v>17693</v>
      </c>
      <c r="W1563" s="10">
        <v>1.0349931939999999</v>
      </c>
      <c r="X1563" s="10">
        <v>43.271551719999998</v>
      </c>
      <c r="Y1563" s="10">
        <v>1.2042175799999999</v>
      </c>
      <c r="Z1563" s="12" t="b">
        <v>0</v>
      </c>
      <c r="AA1563" s="9">
        <v>4959</v>
      </c>
      <c r="AB1563" s="9">
        <v>27</v>
      </c>
    </row>
    <row r="1564" spans="1:28" ht="13" x14ac:dyDescent="0.15">
      <c r="A1564" s="10">
        <v>207039</v>
      </c>
      <c r="B1564" s="11" t="s">
        <v>880</v>
      </c>
      <c r="C1564" s="10">
        <v>1944</v>
      </c>
      <c r="D1564" s="10">
        <v>1670936</v>
      </c>
      <c r="E1564" s="10">
        <v>1671466</v>
      </c>
      <c r="F1564" s="11" t="s">
        <v>57</v>
      </c>
      <c r="G1564" s="11" t="s">
        <v>881</v>
      </c>
      <c r="H1564" s="11" t="s">
        <v>882</v>
      </c>
      <c r="I1564" s="10">
        <v>531</v>
      </c>
      <c r="J1564" s="10">
        <v>0.59130000000000005</v>
      </c>
      <c r="K1564" s="10">
        <v>94</v>
      </c>
      <c r="L1564" s="10">
        <v>4994</v>
      </c>
      <c r="M1564" s="10">
        <v>73</v>
      </c>
      <c r="N1564" s="10">
        <v>3176</v>
      </c>
      <c r="O1564" s="10">
        <v>0.74842396899999997</v>
      </c>
      <c r="P1564" s="10">
        <v>9.4048964220000002</v>
      </c>
      <c r="Q1564" s="10">
        <v>0.44676121899999999</v>
      </c>
      <c r="R1564" s="12" t="b">
        <v>0</v>
      </c>
      <c r="S1564" s="10">
        <v>289</v>
      </c>
      <c r="T1564" s="10">
        <v>12896</v>
      </c>
      <c r="U1564" s="10">
        <v>226</v>
      </c>
      <c r="V1564" s="10">
        <v>7997</v>
      </c>
      <c r="W1564" s="10">
        <v>0.88482505700000003</v>
      </c>
      <c r="X1564" s="10">
        <v>24.286252350000002</v>
      </c>
      <c r="Y1564" s="10">
        <v>0.67645477799999998</v>
      </c>
      <c r="Z1564" s="12" t="b">
        <v>0</v>
      </c>
      <c r="AA1564" s="9">
        <v>4388</v>
      </c>
      <c r="AB1564" s="9">
        <v>21</v>
      </c>
    </row>
    <row r="1565" spans="1:28" ht="13" x14ac:dyDescent="0.15">
      <c r="A1565" s="10">
        <v>207040</v>
      </c>
      <c r="B1565" s="11" t="s">
        <v>898</v>
      </c>
      <c r="C1565" s="10">
        <v>1944</v>
      </c>
      <c r="D1565" s="10">
        <v>1671497</v>
      </c>
      <c r="E1565" s="10">
        <v>1672285</v>
      </c>
      <c r="F1565" s="11" t="s">
        <v>57</v>
      </c>
      <c r="G1565" s="11"/>
      <c r="H1565" s="11" t="s">
        <v>58</v>
      </c>
      <c r="I1565" s="10">
        <v>789</v>
      </c>
      <c r="J1565" s="10">
        <v>0.59189999999999998</v>
      </c>
      <c r="K1565" s="10">
        <v>184</v>
      </c>
      <c r="L1565" s="10">
        <v>22612</v>
      </c>
      <c r="M1565" s="10">
        <v>147</v>
      </c>
      <c r="N1565" s="10">
        <v>17774</v>
      </c>
      <c r="O1565" s="10">
        <v>1.0142842459999999</v>
      </c>
      <c r="P1565" s="10">
        <v>28.6590621</v>
      </c>
      <c r="Q1565" s="10">
        <v>1.3613927189999999</v>
      </c>
      <c r="R1565" s="12" t="b">
        <v>0</v>
      </c>
      <c r="S1565" s="10">
        <v>548</v>
      </c>
      <c r="T1565" s="10">
        <v>41934</v>
      </c>
      <c r="U1565" s="10">
        <v>450</v>
      </c>
      <c r="V1565" s="10">
        <v>34411</v>
      </c>
      <c r="W1565" s="10">
        <v>1.185711427</v>
      </c>
      <c r="X1565" s="10">
        <v>53.148288970000003</v>
      </c>
      <c r="Y1565" s="10">
        <v>1.4797525</v>
      </c>
      <c r="Z1565" s="12" t="b">
        <v>0</v>
      </c>
      <c r="AA1565" s="9">
        <v>7942</v>
      </c>
      <c r="AB1565" s="9">
        <v>33</v>
      </c>
    </row>
    <row r="1566" spans="1:28" ht="13" x14ac:dyDescent="0.15">
      <c r="A1566" s="10">
        <v>207041</v>
      </c>
      <c r="B1566" s="11" t="s">
        <v>4070</v>
      </c>
      <c r="C1566" s="10">
        <v>1944</v>
      </c>
      <c r="D1566" s="10">
        <v>1672298</v>
      </c>
      <c r="E1566" s="10">
        <v>1673668</v>
      </c>
      <c r="F1566" s="11" t="s">
        <v>57</v>
      </c>
      <c r="G1566" s="11" t="s">
        <v>4071</v>
      </c>
      <c r="H1566" s="11" t="s">
        <v>4072</v>
      </c>
      <c r="I1566" s="10">
        <v>1371</v>
      </c>
      <c r="J1566" s="10">
        <v>0.65059999999999996</v>
      </c>
      <c r="K1566" s="10">
        <v>260</v>
      </c>
      <c r="L1566" s="10">
        <v>27826</v>
      </c>
      <c r="M1566" s="10">
        <v>210</v>
      </c>
      <c r="N1566" s="10">
        <v>23330</v>
      </c>
      <c r="O1566" s="10">
        <v>0.83387545100000005</v>
      </c>
      <c r="P1566" s="10">
        <v>20.296134210000002</v>
      </c>
      <c r="Q1566" s="10">
        <v>0.68998669999999995</v>
      </c>
      <c r="R1566" s="12" t="b">
        <v>0</v>
      </c>
      <c r="S1566" s="10">
        <v>783</v>
      </c>
      <c r="T1566" s="10">
        <v>50972</v>
      </c>
      <c r="U1566" s="10">
        <v>622</v>
      </c>
      <c r="V1566" s="10">
        <v>41596</v>
      </c>
      <c r="W1566" s="10">
        <v>0.94318399900000005</v>
      </c>
      <c r="X1566" s="10">
        <v>37.178701680000003</v>
      </c>
      <c r="Y1566" s="10">
        <v>0.80344868400000002</v>
      </c>
      <c r="Z1566" s="12" t="b">
        <v>0</v>
      </c>
      <c r="AA1566" s="9">
        <v>12565</v>
      </c>
      <c r="AB1566" s="9">
        <v>56</v>
      </c>
    </row>
    <row r="1567" spans="1:28" ht="13" x14ac:dyDescent="0.15">
      <c r="A1567" s="10">
        <v>207042</v>
      </c>
      <c r="B1567" s="11" t="s">
        <v>214</v>
      </c>
      <c r="C1567" s="10">
        <v>1944</v>
      </c>
      <c r="D1567" s="10">
        <v>1673771</v>
      </c>
      <c r="E1567" s="10">
        <v>1673902</v>
      </c>
      <c r="F1567" s="11" t="s">
        <v>57</v>
      </c>
      <c r="G1567" s="11"/>
      <c r="H1567" s="11" t="s">
        <v>58</v>
      </c>
      <c r="I1567" s="10">
        <v>132</v>
      </c>
      <c r="J1567" s="10">
        <v>0.53029999999999999</v>
      </c>
      <c r="K1567" s="10">
        <v>27</v>
      </c>
      <c r="L1567" s="10">
        <v>1612</v>
      </c>
      <c r="M1567" s="10">
        <v>22</v>
      </c>
      <c r="N1567" s="10">
        <v>757</v>
      </c>
      <c r="O1567" s="10">
        <v>0.907335907</v>
      </c>
      <c r="P1567" s="10">
        <v>12.212121209999999</v>
      </c>
      <c r="Q1567" s="10">
        <v>1.120666355</v>
      </c>
      <c r="R1567" s="12" t="b">
        <v>0</v>
      </c>
      <c r="S1567" s="10">
        <v>86</v>
      </c>
      <c r="T1567" s="10">
        <v>3234</v>
      </c>
      <c r="U1567" s="10">
        <v>66</v>
      </c>
      <c r="V1567" s="10">
        <v>2424</v>
      </c>
      <c r="W1567" s="10">
        <v>1.0394736840000001</v>
      </c>
      <c r="X1567" s="10">
        <v>24.5</v>
      </c>
      <c r="Y1567" s="10">
        <v>1.3091044780000001</v>
      </c>
      <c r="Z1567" s="12" t="b">
        <v>0</v>
      </c>
      <c r="AA1567" s="9">
        <v>1651</v>
      </c>
      <c r="AB1567" s="9">
        <v>7</v>
      </c>
    </row>
    <row r="1568" spans="1:28" ht="13" x14ac:dyDescent="0.15">
      <c r="A1568" s="10">
        <v>207043</v>
      </c>
      <c r="B1568" s="11" t="s">
        <v>2351</v>
      </c>
      <c r="C1568" s="10">
        <v>1944</v>
      </c>
      <c r="D1568" s="10">
        <v>1673985</v>
      </c>
      <c r="E1568" s="10">
        <v>1675727</v>
      </c>
      <c r="F1568" s="11" t="s">
        <v>57</v>
      </c>
      <c r="G1568" s="11"/>
      <c r="H1568" s="11" t="s">
        <v>2352</v>
      </c>
      <c r="I1568" s="10">
        <v>1743</v>
      </c>
      <c r="J1568" s="10">
        <v>0.62480000000000002</v>
      </c>
      <c r="K1568" s="10">
        <v>375</v>
      </c>
      <c r="L1568" s="10">
        <v>45827</v>
      </c>
      <c r="M1568" s="10">
        <v>307</v>
      </c>
      <c r="N1568" s="10">
        <v>38941</v>
      </c>
      <c r="O1568" s="10">
        <v>0.95887133800000002</v>
      </c>
      <c r="P1568" s="10">
        <v>26.292025240000001</v>
      </c>
      <c r="Q1568" s="10">
        <v>1.010932648</v>
      </c>
      <c r="R1568" s="12" t="b">
        <v>0</v>
      </c>
      <c r="S1568" s="10">
        <v>993</v>
      </c>
      <c r="T1568" s="10">
        <v>95274</v>
      </c>
      <c r="U1568" s="10">
        <v>808</v>
      </c>
      <c r="V1568" s="10">
        <v>79169</v>
      </c>
      <c r="W1568" s="10">
        <v>0.96373463800000003</v>
      </c>
      <c r="X1568" s="10">
        <v>54.660929430000003</v>
      </c>
      <c r="Y1568" s="10">
        <v>1.3233897269999999</v>
      </c>
      <c r="Z1568" s="12" t="b">
        <v>0</v>
      </c>
      <c r="AA1568" s="9">
        <v>22960</v>
      </c>
      <c r="AB1568" s="9">
        <v>99</v>
      </c>
    </row>
    <row r="1569" spans="1:28" ht="13" x14ac:dyDescent="0.15">
      <c r="A1569" s="10">
        <v>207044</v>
      </c>
      <c r="B1569" s="11" t="s">
        <v>614</v>
      </c>
      <c r="C1569" s="10">
        <v>1944</v>
      </c>
      <c r="D1569" s="10">
        <v>1675754</v>
      </c>
      <c r="E1569" s="10">
        <v>1676116</v>
      </c>
      <c r="F1569" s="11" t="s">
        <v>57</v>
      </c>
      <c r="G1569" s="11" t="s">
        <v>615</v>
      </c>
      <c r="H1569" s="11" t="s">
        <v>278</v>
      </c>
      <c r="I1569" s="10">
        <v>363</v>
      </c>
      <c r="J1569" s="10">
        <v>0.58130000000000004</v>
      </c>
      <c r="K1569" s="10">
        <v>88</v>
      </c>
      <c r="L1569" s="10">
        <v>5216</v>
      </c>
      <c r="M1569" s="10">
        <v>72</v>
      </c>
      <c r="N1569" s="10">
        <v>4548</v>
      </c>
      <c r="O1569" s="10">
        <v>1.0798047159999999</v>
      </c>
      <c r="P1569" s="10">
        <v>14.36914601</v>
      </c>
      <c r="Q1569" s="10">
        <v>0.68018935700000005</v>
      </c>
      <c r="R1569" s="12" t="b">
        <v>0</v>
      </c>
      <c r="S1569" s="10">
        <v>216</v>
      </c>
      <c r="T1569" s="10">
        <v>11924</v>
      </c>
      <c r="U1569" s="10">
        <v>177</v>
      </c>
      <c r="V1569" s="10">
        <v>10331</v>
      </c>
      <c r="W1569" s="10">
        <v>1.0137016089999999</v>
      </c>
      <c r="X1569" s="10">
        <v>32.848484849999998</v>
      </c>
      <c r="Y1569" s="10">
        <v>0.94227006499999999</v>
      </c>
      <c r="Z1569" s="12" t="b">
        <v>0</v>
      </c>
      <c r="AA1569" s="9">
        <v>3933</v>
      </c>
      <c r="AB1569" s="9">
        <v>26</v>
      </c>
    </row>
    <row r="1570" spans="1:28" ht="13" x14ac:dyDescent="0.15">
      <c r="A1570" s="10">
        <v>207045</v>
      </c>
      <c r="B1570" s="11" t="s">
        <v>2502</v>
      </c>
      <c r="C1570" s="10">
        <v>1944</v>
      </c>
      <c r="D1570" s="10">
        <v>1676184</v>
      </c>
      <c r="E1570" s="10">
        <v>1678310</v>
      </c>
      <c r="F1570" s="11" t="s">
        <v>57</v>
      </c>
      <c r="G1570" s="11" t="s">
        <v>2503</v>
      </c>
      <c r="H1570" s="11" t="s">
        <v>2504</v>
      </c>
      <c r="I1570" s="10">
        <v>2127</v>
      </c>
      <c r="J1570" s="10">
        <v>0.62719999999999998</v>
      </c>
      <c r="K1570" s="10">
        <v>450</v>
      </c>
      <c r="L1570" s="10">
        <v>47352</v>
      </c>
      <c r="M1570" s="10">
        <v>357</v>
      </c>
      <c r="N1570" s="10">
        <v>36152</v>
      </c>
      <c r="O1570" s="10">
        <v>0.91373460900000003</v>
      </c>
      <c r="P1570" s="10">
        <v>22.262341330000002</v>
      </c>
      <c r="Q1570" s="10">
        <v>0.82417894700000005</v>
      </c>
      <c r="R1570" s="12" t="b">
        <v>0</v>
      </c>
      <c r="S1570" s="10">
        <v>1247</v>
      </c>
      <c r="T1570" s="10">
        <v>84422</v>
      </c>
      <c r="U1570" s="10">
        <v>1008</v>
      </c>
      <c r="V1570" s="10">
        <v>68820</v>
      </c>
      <c r="W1570" s="10">
        <v>0.98522752599999996</v>
      </c>
      <c r="X1570" s="10">
        <v>39.6906441</v>
      </c>
      <c r="Y1570" s="10">
        <v>0.91057390400000005</v>
      </c>
      <c r="Z1570" s="12" t="b">
        <v>0</v>
      </c>
      <c r="AA1570" s="9">
        <v>22263</v>
      </c>
      <c r="AB1570" s="9">
        <v>108</v>
      </c>
    </row>
    <row r="1571" spans="1:28" ht="13" x14ac:dyDescent="0.15">
      <c r="A1571" s="10">
        <v>207046</v>
      </c>
      <c r="B1571" s="11" t="s">
        <v>1001</v>
      </c>
      <c r="C1571" s="10">
        <v>1944</v>
      </c>
      <c r="D1571" s="10">
        <v>1678334</v>
      </c>
      <c r="E1571" s="10">
        <v>1679209</v>
      </c>
      <c r="F1571" s="11" t="s">
        <v>57</v>
      </c>
      <c r="G1571" s="11" t="s">
        <v>1002</v>
      </c>
      <c r="H1571" s="11" t="s">
        <v>524</v>
      </c>
      <c r="I1571" s="10">
        <v>876</v>
      </c>
      <c r="J1571" s="10">
        <v>0.59589999999999999</v>
      </c>
      <c r="K1571" s="10">
        <v>155</v>
      </c>
      <c r="L1571" s="10">
        <v>21300</v>
      </c>
      <c r="M1571" s="10">
        <v>112</v>
      </c>
      <c r="N1571" s="10">
        <v>15041</v>
      </c>
      <c r="O1571" s="10">
        <v>0.696038504</v>
      </c>
      <c r="P1571" s="10">
        <v>24.315068490000002</v>
      </c>
      <c r="Q1571" s="10">
        <v>1.164102913</v>
      </c>
      <c r="R1571" s="12" t="b">
        <v>0</v>
      </c>
      <c r="S1571" s="10">
        <v>527</v>
      </c>
      <c r="T1571" s="10">
        <v>44364</v>
      </c>
      <c r="U1571" s="10">
        <v>397</v>
      </c>
      <c r="V1571" s="10">
        <v>36126</v>
      </c>
      <c r="W1571" s="10">
        <v>0.94217135299999999</v>
      </c>
      <c r="X1571" s="10">
        <v>50.643835619999997</v>
      </c>
      <c r="Y1571" s="10">
        <v>1.4093831800000001</v>
      </c>
      <c r="Z1571" s="12" t="b">
        <v>0</v>
      </c>
      <c r="AA1571" s="9">
        <v>9361</v>
      </c>
      <c r="AB1571" s="9">
        <v>43</v>
      </c>
    </row>
    <row r="1572" spans="1:28" ht="13" x14ac:dyDescent="0.15">
      <c r="A1572" s="10">
        <v>207047</v>
      </c>
      <c r="B1572" s="11" t="s">
        <v>4137</v>
      </c>
      <c r="C1572" s="10">
        <v>1944</v>
      </c>
      <c r="D1572" s="10">
        <v>1679212</v>
      </c>
      <c r="E1572" s="10">
        <v>1680285</v>
      </c>
      <c r="F1572" s="11" t="s">
        <v>57</v>
      </c>
      <c r="G1572" s="11" t="s">
        <v>4138</v>
      </c>
      <c r="H1572" s="11" t="s">
        <v>1970</v>
      </c>
      <c r="I1572" s="10">
        <v>1074</v>
      </c>
      <c r="J1572" s="10">
        <v>0.65180000000000005</v>
      </c>
      <c r="K1572" s="10">
        <v>249</v>
      </c>
      <c r="L1572" s="10">
        <v>32565</v>
      </c>
      <c r="M1572" s="10">
        <v>196</v>
      </c>
      <c r="N1572" s="10">
        <v>27310</v>
      </c>
      <c r="O1572" s="10">
        <v>0.99350747399999995</v>
      </c>
      <c r="P1572" s="10">
        <v>30.321229049999999</v>
      </c>
      <c r="Q1572" s="10">
        <v>1.0307994890000001</v>
      </c>
      <c r="R1572" s="12" t="b">
        <v>0</v>
      </c>
      <c r="S1572" s="10">
        <v>672</v>
      </c>
      <c r="T1572" s="10">
        <v>65095</v>
      </c>
      <c r="U1572" s="10">
        <v>530</v>
      </c>
      <c r="V1572" s="10">
        <v>53166</v>
      </c>
      <c r="W1572" s="10">
        <v>1.0259237480000001</v>
      </c>
      <c r="X1572" s="10">
        <v>60.60986965</v>
      </c>
      <c r="Y1572" s="10">
        <v>1.281306791</v>
      </c>
      <c r="Z1572" s="12" t="b">
        <v>0</v>
      </c>
      <c r="AA1572" s="9">
        <v>18390</v>
      </c>
      <c r="AB1572" s="9">
        <v>65</v>
      </c>
    </row>
    <row r="1573" spans="1:28" ht="13" x14ac:dyDescent="0.15">
      <c r="A1573" s="10">
        <v>207048</v>
      </c>
      <c r="B1573" s="11" t="s">
        <v>1061</v>
      </c>
      <c r="C1573" s="10">
        <v>1944</v>
      </c>
      <c r="D1573" s="10">
        <v>1680309</v>
      </c>
      <c r="E1573" s="10">
        <v>1680965</v>
      </c>
      <c r="F1573" s="11" t="s">
        <v>57</v>
      </c>
      <c r="G1573" s="11" t="s">
        <v>1062</v>
      </c>
      <c r="H1573" s="11" t="s">
        <v>1063</v>
      </c>
      <c r="I1573" s="10">
        <v>657</v>
      </c>
      <c r="J1573" s="10">
        <v>0.59819999999999995</v>
      </c>
      <c r="K1573" s="10">
        <v>146</v>
      </c>
      <c r="L1573" s="10">
        <v>12990</v>
      </c>
      <c r="M1573" s="10">
        <v>122</v>
      </c>
      <c r="N1573" s="10">
        <v>10199</v>
      </c>
      <c r="O1573" s="10">
        <v>1.0109130660000001</v>
      </c>
      <c r="P1573" s="10">
        <v>19.771689500000001</v>
      </c>
      <c r="Q1573" s="10">
        <v>0.86734298300000001</v>
      </c>
      <c r="R1573" s="12" t="b">
        <v>0</v>
      </c>
      <c r="S1573" s="10">
        <v>387</v>
      </c>
      <c r="T1573" s="10">
        <v>30940</v>
      </c>
      <c r="U1573" s="10">
        <v>300</v>
      </c>
      <c r="V1573" s="10">
        <v>25721</v>
      </c>
      <c r="W1573" s="10">
        <v>0.94929103599999998</v>
      </c>
      <c r="X1573" s="10">
        <v>47.092846270000003</v>
      </c>
      <c r="Y1573" s="10">
        <v>1.2357715119999999</v>
      </c>
      <c r="Z1573" s="12" t="b">
        <v>0</v>
      </c>
      <c r="AA1573" s="9">
        <v>5949</v>
      </c>
      <c r="AB1573" s="9">
        <v>32</v>
      </c>
    </row>
    <row r="1574" spans="1:28" ht="13" x14ac:dyDescent="0.15">
      <c r="A1574" s="10">
        <v>207049</v>
      </c>
      <c r="B1574" s="11" t="s">
        <v>947</v>
      </c>
      <c r="C1574" s="10">
        <v>1944</v>
      </c>
      <c r="D1574" s="10">
        <v>1681361</v>
      </c>
      <c r="E1574" s="10">
        <v>1681705</v>
      </c>
      <c r="F1574" s="11" t="s">
        <v>60</v>
      </c>
      <c r="G1574" s="11"/>
      <c r="H1574" s="11" t="s">
        <v>81</v>
      </c>
      <c r="I1574" s="10">
        <v>345</v>
      </c>
      <c r="J1574" s="10">
        <v>0.59419999999999995</v>
      </c>
      <c r="K1574" s="10">
        <v>91</v>
      </c>
      <c r="L1574" s="10">
        <v>7239</v>
      </c>
      <c r="M1574" s="10">
        <v>68</v>
      </c>
      <c r="N1574" s="10">
        <v>4998</v>
      </c>
      <c r="O1574" s="10">
        <v>1.0730233339999999</v>
      </c>
      <c r="P1574" s="10">
        <v>20.9826087</v>
      </c>
      <c r="Q1574" s="10">
        <v>1.0045587949999999</v>
      </c>
      <c r="R1574" s="12" t="b">
        <v>0</v>
      </c>
      <c r="S1574" s="10">
        <v>204</v>
      </c>
      <c r="T1574" s="10">
        <v>18716</v>
      </c>
      <c r="U1574" s="10">
        <v>160</v>
      </c>
      <c r="V1574" s="10">
        <v>13381</v>
      </c>
      <c r="W1574" s="10">
        <v>0.96414950399999999</v>
      </c>
      <c r="X1574" s="10">
        <v>54.249275359999999</v>
      </c>
      <c r="Y1574" s="10">
        <v>1.477472831</v>
      </c>
      <c r="Z1574" s="12" t="b">
        <v>0</v>
      </c>
      <c r="AA1574" s="9">
        <v>5918</v>
      </c>
      <c r="AB1574" s="9">
        <v>21</v>
      </c>
    </row>
    <row r="1575" spans="1:28" ht="13" x14ac:dyDescent="0.15">
      <c r="A1575" s="10">
        <v>207050</v>
      </c>
      <c r="B1575" s="11" t="s">
        <v>955</v>
      </c>
      <c r="C1575" s="10">
        <v>1944</v>
      </c>
      <c r="D1575" s="10">
        <v>1681750</v>
      </c>
      <c r="E1575" s="10">
        <v>1682124</v>
      </c>
      <c r="F1575" s="11" t="s">
        <v>60</v>
      </c>
      <c r="G1575" s="11" t="s">
        <v>956</v>
      </c>
      <c r="H1575" s="11" t="s">
        <v>957</v>
      </c>
      <c r="I1575" s="10">
        <v>375</v>
      </c>
      <c r="J1575" s="10">
        <v>0.59470000000000001</v>
      </c>
      <c r="K1575" s="10">
        <v>98</v>
      </c>
      <c r="L1575" s="10">
        <v>12346</v>
      </c>
      <c r="M1575" s="10">
        <v>81</v>
      </c>
      <c r="N1575" s="10">
        <v>10971</v>
      </c>
      <c r="O1575" s="10">
        <v>1.1759073360000001</v>
      </c>
      <c r="P1575" s="10">
        <v>32.922666669999998</v>
      </c>
      <c r="Q1575" s="10">
        <v>1.5769555660000001</v>
      </c>
      <c r="R1575" s="12" t="b">
        <v>0</v>
      </c>
      <c r="S1575" s="10">
        <v>249</v>
      </c>
      <c r="T1575" s="10">
        <v>19777</v>
      </c>
      <c r="U1575" s="10">
        <v>212</v>
      </c>
      <c r="V1575" s="10">
        <v>16689</v>
      </c>
      <c r="W1575" s="10">
        <v>1.1752982460000001</v>
      </c>
      <c r="X1575" s="10">
        <v>52.738666670000001</v>
      </c>
      <c r="Y1575" s="10">
        <v>1.4363315759999999</v>
      </c>
      <c r="Z1575" s="12" t="b">
        <v>0</v>
      </c>
      <c r="AA1575" s="9">
        <v>5615</v>
      </c>
      <c r="AB1575" s="9">
        <v>28</v>
      </c>
    </row>
    <row r="1576" spans="1:28" ht="13" x14ac:dyDescent="0.15">
      <c r="A1576" s="10">
        <v>207051</v>
      </c>
      <c r="B1576" s="11" t="s">
        <v>2852</v>
      </c>
      <c r="C1576" s="10">
        <v>1944</v>
      </c>
      <c r="D1576" s="10">
        <v>1682163</v>
      </c>
      <c r="E1576" s="10">
        <v>1682774</v>
      </c>
      <c r="F1576" s="11" t="s">
        <v>57</v>
      </c>
      <c r="G1576" s="11"/>
      <c r="H1576" s="11" t="s">
        <v>2853</v>
      </c>
      <c r="I1576" s="10">
        <v>612</v>
      </c>
      <c r="J1576" s="10">
        <v>0.63239999999999996</v>
      </c>
      <c r="K1576" s="10">
        <v>219</v>
      </c>
      <c r="L1576" s="10">
        <v>36426</v>
      </c>
      <c r="M1576" s="10">
        <v>191</v>
      </c>
      <c r="N1576" s="10">
        <v>32884</v>
      </c>
      <c r="O1576" s="10">
        <v>1.6990309640000001</v>
      </c>
      <c r="P1576" s="10">
        <v>59.519607839999999</v>
      </c>
      <c r="Q1576" s="10">
        <v>2.2034882580000001</v>
      </c>
      <c r="R1576" s="12" t="b">
        <v>0</v>
      </c>
      <c r="S1576" s="10">
        <v>412</v>
      </c>
      <c r="T1576" s="10">
        <v>27704</v>
      </c>
      <c r="U1576" s="10">
        <v>340</v>
      </c>
      <c r="V1576" s="10">
        <v>23070</v>
      </c>
      <c r="W1576" s="10">
        <v>1.1549707600000001</v>
      </c>
      <c r="X1576" s="10">
        <v>45.267973859999998</v>
      </c>
      <c r="Y1576" s="10">
        <v>1</v>
      </c>
      <c r="Z1576" s="12" t="b">
        <v>0</v>
      </c>
      <c r="AA1576" s="9">
        <v>8743</v>
      </c>
      <c r="AB1576" s="9">
        <v>41</v>
      </c>
    </row>
    <row r="1577" spans="1:28" ht="13" x14ac:dyDescent="0.15">
      <c r="A1577" s="10">
        <v>207052</v>
      </c>
      <c r="B1577" s="11" t="s">
        <v>1243</v>
      </c>
      <c r="C1577" s="10">
        <v>1944</v>
      </c>
      <c r="D1577" s="10">
        <v>1682865</v>
      </c>
      <c r="E1577" s="10">
        <v>1683179</v>
      </c>
      <c r="F1577" s="11" t="s">
        <v>57</v>
      </c>
      <c r="G1577" s="11"/>
      <c r="H1577" s="11" t="s">
        <v>1244</v>
      </c>
      <c r="I1577" s="10">
        <v>314</v>
      </c>
      <c r="J1577" s="10">
        <v>0.60319999999999996</v>
      </c>
      <c r="K1577" s="10">
        <v>94</v>
      </c>
      <c r="L1577" s="10">
        <v>11954</v>
      </c>
      <c r="M1577" s="10">
        <v>75</v>
      </c>
      <c r="N1577" s="10">
        <v>8424</v>
      </c>
      <c r="O1577" s="10">
        <v>1.3003221599999999</v>
      </c>
      <c r="P1577" s="10">
        <v>38.070063689999998</v>
      </c>
      <c r="Q1577" s="10">
        <v>1.651864078</v>
      </c>
      <c r="R1577" s="12" t="b">
        <v>0</v>
      </c>
      <c r="S1577" s="10">
        <v>219</v>
      </c>
      <c r="T1577" s="10">
        <v>35403</v>
      </c>
      <c r="U1577" s="10">
        <v>174</v>
      </c>
      <c r="V1577" s="10">
        <v>21956</v>
      </c>
      <c r="W1577" s="10">
        <v>1.15202816</v>
      </c>
      <c r="X1577" s="10">
        <v>112.74840759999999</v>
      </c>
      <c r="Y1577" s="10">
        <v>2.8914300919999998</v>
      </c>
      <c r="Z1577" s="12" t="b">
        <v>0</v>
      </c>
      <c r="AA1577" s="9">
        <v>9100</v>
      </c>
      <c r="AB1577" s="9">
        <v>29</v>
      </c>
    </row>
    <row r="1578" spans="1:28" ht="13" x14ac:dyDescent="0.15">
      <c r="A1578" s="10">
        <v>207053</v>
      </c>
      <c r="B1578" s="11" t="s">
        <v>3640</v>
      </c>
      <c r="C1578" s="10">
        <v>1944</v>
      </c>
      <c r="D1578" s="10">
        <v>1683179</v>
      </c>
      <c r="E1578" s="10">
        <v>1685509</v>
      </c>
      <c r="F1578" s="11" t="s">
        <v>57</v>
      </c>
      <c r="G1578" s="11" t="s">
        <v>3641</v>
      </c>
      <c r="H1578" s="11" t="s">
        <v>3642</v>
      </c>
      <c r="I1578" s="10">
        <v>2326</v>
      </c>
      <c r="J1578" s="10">
        <v>0.64390000000000003</v>
      </c>
      <c r="K1578" s="10">
        <v>535</v>
      </c>
      <c r="L1578" s="10">
        <v>63359</v>
      </c>
      <c r="M1578" s="10">
        <v>412</v>
      </c>
      <c r="N1578" s="10">
        <v>47266</v>
      </c>
      <c r="O1578" s="10">
        <v>0.96428820400000004</v>
      </c>
      <c r="P1578" s="10">
        <v>27.2394669</v>
      </c>
      <c r="Q1578" s="10">
        <v>1.0250959289999999</v>
      </c>
      <c r="R1578" s="12" t="b">
        <v>0</v>
      </c>
      <c r="S1578" s="10">
        <v>1435</v>
      </c>
      <c r="T1578" s="10">
        <v>110797</v>
      </c>
      <c r="U1578" s="10">
        <v>1147</v>
      </c>
      <c r="V1578" s="10">
        <v>83090</v>
      </c>
      <c r="W1578" s="10">
        <v>1.0251730999999999</v>
      </c>
      <c r="X1578" s="10">
        <v>47.634135860000001</v>
      </c>
      <c r="Y1578" s="10">
        <v>1.1116315990000001</v>
      </c>
      <c r="Z1578" s="12" t="b">
        <v>0</v>
      </c>
      <c r="AA1578" s="9">
        <v>30394</v>
      </c>
      <c r="AB1578" s="9">
        <v>145</v>
      </c>
    </row>
    <row r="1579" spans="1:28" ht="13" x14ac:dyDescent="0.15">
      <c r="A1579" s="10">
        <v>207054</v>
      </c>
      <c r="B1579" s="11" t="s">
        <v>4718</v>
      </c>
      <c r="C1579" s="10">
        <v>1944</v>
      </c>
      <c r="D1579" s="10">
        <v>1685506</v>
      </c>
      <c r="E1579" s="10">
        <v>1686210</v>
      </c>
      <c r="F1579" s="11" t="s">
        <v>57</v>
      </c>
      <c r="G1579" s="11" t="s">
        <v>4719</v>
      </c>
      <c r="H1579" s="11" t="s">
        <v>4720</v>
      </c>
      <c r="I1579" s="10">
        <v>701</v>
      </c>
      <c r="J1579" s="10">
        <v>0.66239999999999999</v>
      </c>
      <c r="K1579" s="10">
        <v>154</v>
      </c>
      <c r="L1579" s="10">
        <v>10741</v>
      </c>
      <c r="M1579" s="10">
        <v>132</v>
      </c>
      <c r="N1579" s="10">
        <v>9920</v>
      </c>
      <c r="O1579" s="10">
        <v>1.0251213100000001</v>
      </c>
      <c r="P1579" s="10">
        <v>15.322396579999999</v>
      </c>
      <c r="Q1579" s="10">
        <v>0.50189950999999999</v>
      </c>
      <c r="R1579" s="12" t="b">
        <v>0</v>
      </c>
      <c r="S1579" s="10">
        <v>421</v>
      </c>
      <c r="T1579" s="10">
        <v>35570</v>
      </c>
      <c r="U1579" s="10">
        <v>355</v>
      </c>
      <c r="V1579" s="10">
        <v>32959</v>
      </c>
      <c r="W1579" s="10">
        <v>1.0528192810000001</v>
      </c>
      <c r="X1579" s="10">
        <v>50.741797429999998</v>
      </c>
      <c r="Y1579" s="10">
        <v>1.0929491149999999</v>
      </c>
      <c r="Z1579" s="12" t="b">
        <v>0</v>
      </c>
      <c r="AA1579" s="9">
        <v>7124</v>
      </c>
      <c r="AB1579" s="9">
        <v>40</v>
      </c>
    </row>
    <row r="1580" spans="1:28" ht="13" x14ac:dyDescent="0.15">
      <c r="A1580" s="10">
        <v>207055</v>
      </c>
      <c r="B1580" s="11" t="s">
        <v>2134</v>
      </c>
      <c r="C1580" s="10">
        <v>1944</v>
      </c>
      <c r="D1580" s="10">
        <v>1686217</v>
      </c>
      <c r="E1580" s="10">
        <v>1686702</v>
      </c>
      <c r="F1580" s="11" t="s">
        <v>60</v>
      </c>
      <c r="G1580" s="11"/>
      <c r="H1580" s="11" t="s">
        <v>58</v>
      </c>
      <c r="I1580" s="10">
        <v>486</v>
      </c>
      <c r="J1580" s="10">
        <v>0.62139999999999995</v>
      </c>
      <c r="K1580" s="10">
        <v>122</v>
      </c>
      <c r="L1580" s="10">
        <v>18847</v>
      </c>
      <c r="M1580" s="10">
        <v>99</v>
      </c>
      <c r="N1580" s="10">
        <v>12500</v>
      </c>
      <c r="O1580" s="10">
        <v>1.108966109</v>
      </c>
      <c r="P1580" s="10">
        <v>38.779835390000002</v>
      </c>
      <c r="Q1580" s="10">
        <v>1.56495422</v>
      </c>
      <c r="R1580" s="12" t="b">
        <v>0</v>
      </c>
      <c r="S1580" s="10">
        <v>260</v>
      </c>
      <c r="T1580" s="10">
        <v>15179</v>
      </c>
      <c r="U1580" s="10">
        <v>207</v>
      </c>
      <c r="V1580" s="10">
        <v>10949</v>
      </c>
      <c r="W1580" s="10">
        <v>0.88547758300000001</v>
      </c>
      <c r="X1580" s="10">
        <v>31.23251029</v>
      </c>
      <c r="Y1580" s="10">
        <v>0.76347793100000005</v>
      </c>
      <c r="Z1580" s="12" t="b">
        <v>0</v>
      </c>
      <c r="AA1580" s="9">
        <v>3500</v>
      </c>
      <c r="AB1580" s="9">
        <v>23</v>
      </c>
    </row>
    <row r="1581" spans="1:28" ht="13" x14ac:dyDescent="0.15">
      <c r="A1581" s="10">
        <v>207056</v>
      </c>
      <c r="B1581" s="11" t="s">
        <v>2135</v>
      </c>
      <c r="C1581" s="10">
        <v>1944</v>
      </c>
      <c r="D1581" s="10">
        <v>1686795</v>
      </c>
      <c r="E1581" s="10">
        <v>1688828</v>
      </c>
      <c r="F1581" s="11" t="s">
        <v>57</v>
      </c>
      <c r="G1581" s="11" t="s">
        <v>2136</v>
      </c>
      <c r="H1581" s="11" t="s">
        <v>2137</v>
      </c>
      <c r="I1581" s="10">
        <v>2030</v>
      </c>
      <c r="J1581" s="10">
        <v>0.62139999999999995</v>
      </c>
      <c r="K1581" s="10">
        <v>424</v>
      </c>
      <c r="L1581" s="10">
        <v>54971</v>
      </c>
      <c r="M1581" s="10">
        <v>337</v>
      </c>
      <c r="N1581" s="10">
        <v>50428</v>
      </c>
      <c r="O1581" s="10">
        <v>0.90376019900000004</v>
      </c>
      <c r="P1581" s="10">
        <v>27.079310339999999</v>
      </c>
      <c r="Q1581" s="10">
        <v>1.0927813529999999</v>
      </c>
      <c r="R1581" s="12" t="b">
        <v>0</v>
      </c>
      <c r="S1581" s="10">
        <v>1210</v>
      </c>
      <c r="T1581" s="10">
        <v>110022</v>
      </c>
      <c r="U1581" s="10">
        <v>994</v>
      </c>
      <c r="V1581" s="10">
        <v>89612</v>
      </c>
      <c r="W1581" s="10">
        <v>1.017967332</v>
      </c>
      <c r="X1581" s="10">
        <v>54.198029560000002</v>
      </c>
      <c r="Y1581" s="10">
        <v>1.324869474</v>
      </c>
      <c r="Z1581" s="12" t="b">
        <v>0</v>
      </c>
      <c r="AA1581" s="9">
        <v>24227</v>
      </c>
      <c r="AB1581" s="9">
        <v>102</v>
      </c>
    </row>
    <row r="1582" spans="1:28" ht="13" x14ac:dyDescent="0.15">
      <c r="A1582" s="10">
        <v>207057</v>
      </c>
      <c r="B1582" s="11" t="s">
        <v>1355</v>
      </c>
      <c r="C1582" s="10">
        <v>1944</v>
      </c>
      <c r="D1582" s="10">
        <v>1688825</v>
      </c>
      <c r="E1582" s="10">
        <v>1689877</v>
      </c>
      <c r="F1582" s="11" t="s">
        <v>57</v>
      </c>
      <c r="G1582" s="11"/>
      <c r="H1582" s="11" t="s">
        <v>1356</v>
      </c>
      <c r="I1582" s="10">
        <v>1049</v>
      </c>
      <c r="J1582" s="10">
        <v>0.60680000000000001</v>
      </c>
      <c r="K1582" s="10">
        <v>242</v>
      </c>
      <c r="L1582" s="10">
        <v>27959</v>
      </c>
      <c r="M1582" s="10">
        <v>192</v>
      </c>
      <c r="N1582" s="10">
        <v>23958</v>
      </c>
      <c r="O1582" s="10">
        <v>0.99642608700000002</v>
      </c>
      <c r="P1582" s="10">
        <v>26.653002860000001</v>
      </c>
      <c r="Q1582" s="10">
        <v>1.126834637</v>
      </c>
      <c r="R1582" s="12" t="b">
        <v>0</v>
      </c>
      <c r="S1582" s="10">
        <v>630</v>
      </c>
      <c r="T1582" s="10">
        <v>44084</v>
      </c>
      <c r="U1582" s="10">
        <v>521</v>
      </c>
      <c r="V1582" s="10">
        <v>33568</v>
      </c>
      <c r="W1582" s="10">
        <v>1.032537254</v>
      </c>
      <c r="X1582" s="10">
        <v>42.024785510000001</v>
      </c>
      <c r="Y1582" s="10">
        <v>1.07552268</v>
      </c>
      <c r="Z1582" s="12" t="b">
        <v>0</v>
      </c>
      <c r="AA1582" s="9">
        <v>11700</v>
      </c>
      <c r="AB1582" s="9">
        <v>54</v>
      </c>
    </row>
    <row r="1583" spans="1:28" ht="13" x14ac:dyDescent="0.15">
      <c r="A1583" s="10">
        <v>207058</v>
      </c>
      <c r="B1583" s="11" t="s">
        <v>4245</v>
      </c>
      <c r="C1583" s="10">
        <v>1944</v>
      </c>
      <c r="D1583" s="10">
        <v>1689878</v>
      </c>
      <c r="E1583" s="10">
        <v>1690624</v>
      </c>
      <c r="F1583" s="11" t="s">
        <v>57</v>
      </c>
      <c r="G1583" s="11"/>
      <c r="H1583" s="11" t="s">
        <v>58</v>
      </c>
      <c r="I1583" s="10">
        <v>747</v>
      </c>
      <c r="J1583" s="10">
        <v>0.65329999999999999</v>
      </c>
      <c r="K1583" s="10">
        <v>197</v>
      </c>
      <c r="L1583" s="10">
        <v>32838</v>
      </c>
      <c r="M1583" s="10">
        <v>152</v>
      </c>
      <c r="N1583" s="10">
        <v>27742</v>
      </c>
      <c r="O1583" s="10">
        <v>1.1077514690000001</v>
      </c>
      <c r="P1583" s="10">
        <v>43.959839359999997</v>
      </c>
      <c r="Q1583" s="10">
        <v>1.441455768</v>
      </c>
      <c r="R1583" s="12" t="b">
        <v>0</v>
      </c>
      <c r="S1583" s="10">
        <v>478</v>
      </c>
      <c r="T1583" s="10">
        <v>38950</v>
      </c>
      <c r="U1583" s="10">
        <v>376</v>
      </c>
      <c r="V1583" s="10">
        <v>28641</v>
      </c>
      <c r="W1583" s="10">
        <v>1.046431339</v>
      </c>
      <c r="X1583" s="10">
        <v>52.141900939999999</v>
      </c>
      <c r="Y1583" s="10">
        <v>1.101702307</v>
      </c>
      <c r="Z1583" s="12" t="b">
        <v>0</v>
      </c>
      <c r="AA1583" s="9">
        <v>8621</v>
      </c>
      <c r="AB1583" s="9">
        <v>46</v>
      </c>
    </row>
    <row r="1584" spans="1:28" ht="13" x14ac:dyDescent="0.15">
      <c r="A1584" s="10">
        <v>207059</v>
      </c>
      <c r="B1584" s="11" t="s">
        <v>3528</v>
      </c>
      <c r="C1584" s="10">
        <v>1944</v>
      </c>
      <c r="D1584" s="10">
        <v>1690678</v>
      </c>
      <c r="E1584" s="10">
        <v>1693077</v>
      </c>
      <c r="F1584" s="11" t="s">
        <v>57</v>
      </c>
      <c r="G1584" s="11" t="s">
        <v>3529</v>
      </c>
      <c r="H1584" s="11" t="s">
        <v>3530</v>
      </c>
      <c r="I1584" s="10">
        <v>2400</v>
      </c>
      <c r="J1584" s="10">
        <v>0.6421</v>
      </c>
      <c r="K1584" s="10">
        <v>57</v>
      </c>
      <c r="L1584" s="10">
        <v>6436</v>
      </c>
      <c r="M1584" s="10">
        <v>7</v>
      </c>
      <c r="N1584" s="10">
        <v>229</v>
      </c>
      <c r="O1584" s="10">
        <v>1.5878377999999999E-2</v>
      </c>
      <c r="P1584" s="10">
        <v>2.681666667</v>
      </c>
      <c r="Q1584" s="10">
        <v>9.8455155000000003E-2</v>
      </c>
      <c r="R1584" s="12" t="b">
        <v>1</v>
      </c>
      <c r="S1584" s="10">
        <v>154</v>
      </c>
      <c r="T1584" s="10">
        <v>13344</v>
      </c>
      <c r="U1584" s="10">
        <v>15</v>
      </c>
      <c r="V1584" s="10">
        <v>370</v>
      </c>
      <c r="W1584" s="10">
        <v>1.2993421E-2</v>
      </c>
      <c r="X1584" s="10">
        <v>5.56</v>
      </c>
      <c r="Y1584" s="10">
        <v>0.124687572</v>
      </c>
      <c r="Z1584" s="12" t="b">
        <v>1</v>
      </c>
      <c r="AA1584" s="9">
        <v>5409</v>
      </c>
      <c r="AB1584" s="9">
        <v>5</v>
      </c>
    </row>
    <row r="1585" spans="1:28" ht="13" x14ac:dyDescent="0.15">
      <c r="A1585" s="10">
        <v>207060</v>
      </c>
      <c r="B1585" s="11" t="s">
        <v>3021</v>
      </c>
      <c r="C1585" s="10">
        <v>1944</v>
      </c>
      <c r="D1585" s="10">
        <v>1693239</v>
      </c>
      <c r="E1585" s="10">
        <v>1694018</v>
      </c>
      <c r="F1585" s="11" t="s">
        <v>57</v>
      </c>
      <c r="G1585" s="11" t="s">
        <v>3022</v>
      </c>
      <c r="H1585" s="11" t="s">
        <v>3023</v>
      </c>
      <c r="I1585" s="10">
        <v>780</v>
      </c>
      <c r="J1585" s="10">
        <v>0.63460000000000005</v>
      </c>
      <c r="K1585" s="10">
        <v>3</v>
      </c>
      <c r="L1585" s="10">
        <v>132</v>
      </c>
      <c r="M1585" s="10">
        <v>0</v>
      </c>
      <c r="N1585" s="10">
        <v>0</v>
      </c>
      <c r="O1585" s="10">
        <v>0</v>
      </c>
      <c r="P1585" s="10">
        <v>0.169230769</v>
      </c>
      <c r="Q1585" s="10">
        <v>6.320343E-3</v>
      </c>
      <c r="R1585" s="12" t="b">
        <v>0</v>
      </c>
      <c r="S1585" s="10">
        <v>288</v>
      </c>
      <c r="T1585" s="10">
        <v>6226</v>
      </c>
      <c r="U1585" s="10">
        <v>231</v>
      </c>
      <c r="V1585" s="10">
        <v>4805</v>
      </c>
      <c r="W1585" s="10">
        <v>0.61568825900000002</v>
      </c>
      <c r="X1585" s="10">
        <v>7.9820512819999996</v>
      </c>
      <c r="Y1585" s="10">
        <v>0.18286353799999999</v>
      </c>
      <c r="Z1585" s="12" t="b">
        <v>0</v>
      </c>
      <c r="AA1585" s="9">
        <v>2034</v>
      </c>
      <c r="AB1585" s="9">
        <v>19</v>
      </c>
    </row>
    <row r="1586" spans="1:28" ht="13" x14ac:dyDescent="0.15">
      <c r="A1586" s="10">
        <v>207061</v>
      </c>
      <c r="B1586" s="11" t="s">
        <v>3957</v>
      </c>
      <c r="C1586" s="10">
        <v>1944</v>
      </c>
      <c r="D1586" s="10">
        <v>1694019</v>
      </c>
      <c r="E1586" s="10">
        <v>1695698</v>
      </c>
      <c r="F1586" s="11" t="s">
        <v>57</v>
      </c>
      <c r="G1586" s="11" t="s">
        <v>3958</v>
      </c>
      <c r="H1586" s="11" t="s">
        <v>3959</v>
      </c>
      <c r="I1586" s="10">
        <v>1680</v>
      </c>
      <c r="J1586" s="10">
        <v>0.64880000000000004</v>
      </c>
      <c r="K1586" s="10">
        <v>6</v>
      </c>
      <c r="L1586" s="10">
        <v>85</v>
      </c>
      <c r="M1586" s="10">
        <v>0</v>
      </c>
      <c r="N1586" s="10">
        <v>0</v>
      </c>
      <c r="O1586" s="10">
        <v>0</v>
      </c>
      <c r="P1586" s="10">
        <v>5.0595238000000001E-2</v>
      </c>
      <c r="Q1586" s="10">
        <v>1.775499E-3</v>
      </c>
      <c r="R1586" s="12" t="b">
        <v>1</v>
      </c>
      <c r="S1586" s="10">
        <v>16</v>
      </c>
      <c r="T1586" s="10">
        <v>593</v>
      </c>
      <c r="U1586" s="10">
        <v>1</v>
      </c>
      <c r="V1586" s="10">
        <v>2</v>
      </c>
      <c r="W1586" s="10">
        <v>1.2374689999999999E-3</v>
      </c>
      <c r="X1586" s="10">
        <v>0.35297619000000002</v>
      </c>
      <c r="Y1586" s="10">
        <v>7.9976809999999995E-3</v>
      </c>
      <c r="Z1586" s="12" t="b">
        <v>1</v>
      </c>
      <c r="AA1586" s="9">
        <v>2218</v>
      </c>
      <c r="AB1586" s="9">
        <v>20</v>
      </c>
    </row>
    <row r="1587" spans="1:28" ht="13" x14ac:dyDescent="0.15">
      <c r="A1587" s="10">
        <v>207062</v>
      </c>
      <c r="B1587" s="11" t="s">
        <v>4239</v>
      </c>
      <c r="C1587" s="10">
        <v>1944</v>
      </c>
      <c r="D1587" s="10">
        <v>1695875</v>
      </c>
      <c r="E1587" s="10">
        <v>1697803</v>
      </c>
      <c r="F1587" s="11" t="s">
        <v>60</v>
      </c>
      <c r="G1587" s="11"/>
      <c r="H1587" s="11" t="s">
        <v>4240</v>
      </c>
      <c r="I1587" s="10">
        <v>1929</v>
      </c>
      <c r="J1587" s="10">
        <v>0.6532</v>
      </c>
      <c r="K1587" s="10">
        <v>442</v>
      </c>
      <c r="L1587" s="10">
        <v>32896</v>
      </c>
      <c r="M1587" s="10">
        <v>341</v>
      </c>
      <c r="N1587" s="10">
        <v>24665</v>
      </c>
      <c r="O1587" s="10">
        <v>0.96236872299999998</v>
      </c>
      <c r="P1587" s="10">
        <v>17.05339554</v>
      </c>
      <c r="Q1587" s="10">
        <v>0.56490115799999996</v>
      </c>
      <c r="R1587" s="12" t="b">
        <v>0</v>
      </c>
      <c r="S1587" s="10">
        <v>942</v>
      </c>
      <c r="T1587" s="10">
        <v>34044</v>
      </c>
      <c r="U1587" s="10">
        <v>735</v>
      </c>
      <c r="V1587" s="10">
        <v>24172</v>
      </c>
      <c r="W1587" s="10">
        <v>0.79213391200000005</v>
      </c>
      <c r="X1587" s="10">
        <v>17.648522549999999</v>
      </c>
      <c r="Y1587" s="10">
        <v>0.37794372399999998</v>
      </c>
      <c r="Z1587" s="12" t="b">
        <v>0</v>
      </c>
      <c r="AA1587" s="9">
        <v>16776</v>
      </c>
      <c r="AB1587" s="9">
        <v>83</v>
      </c>
    </row>
    <row r="1588" spans="1:28" ht="13" x14ac:dyDescent="0.15">
      <c r="A1588" s="10">
        <v>207063</v>
      </c>
      <c r="B1588" s="11" t="s">
        <v>1344</v>
      </c>
      <c r="C1588" s="10">
        <v>1944</v>
      </c>
      <c r="D1588" s="10">
        <v>1698084</v>
      </c>
      <c r="E1588" s="10">
        <v>1698515</v>
      </c>
      <c r="F1588" s="11" t="s">
        <v>60</v>
      </c>
      <c r="G1588" s="11"/>
      <c r="H1588" s="11" t="s">
        <v>1345</v>
      </c>
      <c r="I1588" s="10">
        <v>432</v>
      </c>
      <c r="J1588" s="10">
        <v>0.60650000000000004</v>
      </c>
      <c r="K1588" s="10">
        <v>87</v>
      </c>
      <c r="L1588" s="10">
        <v>14747</v>
      </c>
      <c r="M1588" s="10">
        <v>78</v>
      </c>
      <c r="N1588" s="10">
        <v>4222</v>
      </c>
      <c r="O1588" s="10">
        <v>0.98294723299999998</v>
      </c>
      <c r="P1588" s="10">
        <v>34.136574070000002</v>
      </c>
      <c r="Q1588" s="10">
        <v>1.450890864</v>
      </c>
      <c r="R1588" s="12" t="b">
        <v>0</v>
      </c>
      <c r="S1588" s="10">
        <v>215</v>
      </c>
      <c r="T1588" s="10">
        <v>25527</v>
      </c>
      <c r="U1588" s="10">
        <v>190</v>
      </c>
      <c r="V1588" s="10">
        <v>10682</v>
      </c>
      <c r="W1588" s="10">
        <v>0.91435185200000002</v>
      </c>
      <c r="X1588" s="10">
        <v>59.090277780000001</v>
      </c>
      <c r="Y1588" s="10">
        <v>1.515368695</v>
      </c>
      <c r="Z1588" s="12" t="b">
        <v>0</v>
      </c>
      <c r="AA1588" s="9">
        <v>2250</v>
      </c>
      <c r="AB1588" s="9">
        <v>19</v>
      </c>
    </row>
    <row r="1589" spans="1:28" ht="13" x14ac:dyDescent="0.15">
      <c r="A1589" s="10">
        <v>207064</v>
      </c>
      <c r="B1589" s="11" t="s">
        <v>3338</v>
      </c>
      <c r="C1589" s="10">
        <v>1944</v>
      </c>
      <c r="D1589" s="10">
        <v>1698737</v>
      </c>
      <c r="E1589" s="10">
        <v>1699795</v>
      </c>
      <c r="F1589" s="11" t="s">
        <v>57</v>
      </c>
      <c r="G1589" s="11"/>
      <c r="H1589" s="11" t="s">
        <v>2363</v>
      </c>
      <c r="I1589" s="10">
        <v>1059</v>
      </c>
      <c r="J1589" s="10">
        <v>0.63929999999999998</v>
      </c>
      <c r="K1589" s="10">
        <v>206</v>
      </c>
      <c r="L1589" s="10">
        <v>15162</v>
      </c>
      <c r="M1589" s="10">
        <v>168</v>
      </c>
      <c r="N1589" s="10">
        <v>13803</v>
      </c>
      <c r="O1589" s="10">
        <v>0.86363984400000005</v>
      </c>
      <c r="P1589" s="10">
        <v>14.31728045</v>
      </c>
      <c r="Q1589" s="10">
        <v>0.48530629400000003</v>
      </c>
      <c r="R1589" s="12" t="b">
        <v>0</v>
      </c>
      <c r="S1589" s="10">
        <v>565</v>
      </c>
      <c r="T1589" s="10">
        <v>24376</v>
      </c>
      <c r="U1589" s="10">
        <v>462</v>
      </c>
      <c r="V1589" s="10">
        <v>20427</v>
      </c>
      <c r="W1589" s="10">
        <v>0.90696287499999995</v>
      </c>
      <c r="X1589" s="10">
        <v>23.017941449999999</v>
      </c>
      <c r="Y1589" s="10">
        <v>0.50119976300000002</v>
      </c>
      <c r="Z1589" s="12" t="b">
        <v>0</v>
      </c>
      <c r="AA1589" s="9">
        <v>9401</v>
      </c>
      <c r="AB1589" s="9">
        <v>57</v>
      </c>
    </row>
    <row r="1590" spans="1:28" ht="13" x14ac:dyDescent="0.15">
      <c r="A1590" s="10">
        <v>207065</v>
      </c>
      <c r="B1590" s="11" t="s">
        <v>3028</v>
      </c>
      <c r="C1590" s="10">
        <v>1944</v>
      </c>
      <c r="D1590" s="10">
        <v>1699809</v>
      </c>
      <c r="E1590" s="10">
        <v>1700339</v>
      </c>
      <c r="F1590" s="11" t="s">
        <v>57</v>
      </c>
      <c r="G1590" s="11"/>
      <c r="H1590" s="11" t="s">
        <v>752</v>
      </c>
      <c r="I1590" s="10">
        <v>531</v>
      </c>
      <c r="J1590" s="10">
        <v>0.63470000000000004</v>
      </c>
      <c r="K1590" s="10">
        <v>128</v>
      </c>
      <c r="L1590" s="10">
        <v>15328</v>
      </c>
      <c r="M1590" s="10">
        <v>98</v>
      </c>
      <c r="N1590" s="10">
        <v>10199</v>
      </c>
      <c r="O1590" s="10">
        <v>1.0047335470000001</v>
      </c>
      <c r="P1590" s="10">
        <v>28.866290020000001</v>
      </c>
      <c r="Q1590" s="10">
        <v>1.067668056</v>
      </c>
      <c r="R1590" s="12" t="b">
        <v>0</v>
      </c>
      <c r="S1590" s="10">
        <v>281</v>
      </c>
      <c r="T1590" s="10">
        <v>17794</v>
      </c>
      <c r="U1590" s="10">
        <v>227</v>
      </c>
      <c r="V1590" s="10">
        <v>12190</v>
      </c>
      <c r="W1590" s="10">
        <v>0.88874021199999997</v>
      </c>
      <c r="X1590" s="10">
        <v>33.510357820000003</v>
      </c>
      <c r="Y1590" s="10">
        <v>0.76905013600000005</v>
      </c>
      <c r="Z1590" s="12" t="b">
        <v>0</v>
      </c>
      <c r="AA1590" s="9">
        <v>7409</v>
      </c>
      <c r="AB1590" s="9">
        <v>34</v>
      </c>
    </row>
    <row r="1591" spans="1:28" ht="13" x14ac:dyDescent="0.15">
      <c r="A1591" s="10">
        <v>207067</v>
      </c>
      <c r="B1591" s="11" t="s">
        <v>2474</v>
      </c>
      <c r="C1591" s="10">
        <v>1944</v>
      </c>
      <c r="D1591" s="10">
        <v>1700751</v>
      </c>
      <c r="E1591" s="10">
        <v>1702058</v>
      </c>
      <c r="F1591" s="11" t="s">
        <v>60</v>
      </c>
      <c r="G1591" s="11" t="s">
        <v>2475</v>
      </c>
      <c r="H1591" s="11" t="s">
        <v>2476</v>
      </c>
      <c r="I1591" s="10">
        <v>1308</v>
      </c>
      <c r="J1591" s="10">
        <v>0.62690000000000001</v>
      </c>
      <c r="K1591" s="10">
        <v>267</v>
      </c>
      <c r="L1591" s="10">
        <v>39900</v>
      </c>
      <c r="M1591" s="10">
        <v>206</v>
      </c>
      <c r="N1591" s="10">
        <v>35006</v>
      </c>
      <c r="O1591" s="10">
        <v>0.857390812</v>
      </c>
      <c r="P1591" s="10">
        <v>30.50458716</v>
      </c>
      <c r="Q1591" s="10">
        <v>1.1566920679999999</v>
      </c>
      <c r="R1591" s="12" t="b">
        <v>0</v>
      </c>
      <c r="S1591" s="10">
        <v>779</v>
      </c>
      <c r="T1591" s="10">
        <v>49363</v>
      </c>
      <c r="U1591" s="10">
        <v>631</v>
      </c>
      <c r="V1591" s="10">
        <v>38232</v>
      </c>
      <c r="W1591" s="10">
        <v>1.00291727</v>
      </c>
      <c r="X1591" s="10">
        <v>37.739296639999999</v>
      </c>
      <c r="Y1591" s="10">
        <v>0.87978933400000003</v>
      </c>
      <c r="Z1591" s="12" t="b">
        <v>0</v>
      </c>
      <c r="AA1591" s="9">
        <v>10699</v>
      </c>
      <c r="AB1591" s="9">
        <v>63</v>
      </c>
    </row>
    <row r="1592" spans="1:28" ht="13" x14ac:dyDescent="0.15">
      <c r="A1592" s="10">
        <v>207068</v>
      </c>
      <c r="B1592" s="11" t="s">
        <v>5295</v>
      </c>
      <c r="C1592" s="10">
        <v>1944</v>
      </c>
      <c r="D1592" s="10">
        <v>1702244</v>
      </c>
      <c r="E1592" s="10">
        <v>1702837</v>
      </c>
      <c r="F1592" s="11" t="s">
        <v>57</v>
      </c>
      <c r="G1592" s="11"/>
      <c r="H1592" s="11" t="s">
        <v>1168</v>
      </c>
      <c r="I1592" s="10">
        <v>594</v>
      </c>
      <c r="J1592" s="10">
        <v>0.67679999999999996</v>
      </c>
      <c r="K1592" s="10">
        <v>132</v>
      </c>
      <c r="L1592" s="10">
        <v>31646</v>
      </c>
      <c r="M1592" s="10">
        <v>111</v>
      </c>
      <c r="N1592" s="10">
        <v>30033</v>
      </c>
      <c r="O1592" s="10">
        <v>1.017316017</v>
      </c>
      <c r="P1592" s="10">
        <v>53.276094280000002</v>
      </c>
      <c r="Q1592" s="10">
        <v>1.7324661969999999</v>
      </c>
      <c r="R1592" s="12" t="b">
        <v>0</v>
      </c>
      <c r="S1592" s="10">
        <v>393</v>
      </c>
      <c r="T1592" s="10">
        <v>30787</v>
      </c>
      <c r="U1592" s="10">
        <v>320</v>
      </c>
      <c r="V1592" s="10">
        <v>26816</v>
      </c>
      <c r="W1592" s="10">
        <v>1.119971646</v>
      </c>
      <c r="X1592" s="10">
        <v>51.829966329999998</v>
      </c>
      <c r="Y1592" s="10">
        <v>1.063386634</v>
      </c>
      <c r="Z1592" s="12" t="b">
        <v>0</v>
      </c>
      <c r="AA1592" s="9">
        <v>7742</v>
      </c>
      <c r="AB1592" s="9">
        <v>43</v>
      </c>
    </row>
    <row r="1593" spans="1:28" ht="13" x14ac:dyDescent="0.15">
      <c r="A1593" s="10">
        <v>207069</v>
      </c>
      <c r="B1593" s="11" t="s">
        <v>2042</v>
      </c>
      <c r="C1593" s="10">
        <v>1944</v>
      </c>
      <c r="D1593" s="10">
        <v>1702850</v>
      </c>
      <c r="E1593" s="10">
        <v>1703254</v>
      </c>
      <c r="F1593" s="11" t="s">
        <v>57</v>
      </c>
      <c r="G1593" s="11"/>
      <c r="H1593" s="11" t="s">
        <v>2043</v>
      </c>
      <c r="I1593" s="10">
        <v>401</v>
      </c>
      <c r="J1593" s="10">
        <v>0.61980000000000002</v>
      </c>
      <c r="K1593" s="10">
        <v>82</v>
      </c>
      <c r="L1593" s="10">
        <v>6650</v>
      </c>
      <c r="M1593" s="10">
        <v>72</v>
      </c>
      <c r="N1593" s="10">
        <v>6077</v>
      </c>
      <c r="O1593" s="10">
        <v>0.977479082</v>
      </c>
      <c r="P1593" s="10">
        <v>16.583541149999999</v>
      </c>
      <c r="Q1593" s="10">
        <v>0.61265640700000001</v>
      </c>
      <c r="R1593" s="12" t="b">
        <v>0</v>
      </c>
      <c r="S1593" s="10">
        <v>126</v>
      </c>
      <c r="T1593" s="10">
        <v>6894</v>
      </c>
      <c r="U1593" s="10">
        <v>97</v>
      </c>
      <c r="V1593" s="10">
        <v>6186</v>
      </c>
      <c r="W1593" s="10">
        <v>0.50288751799999998</v>
      </c>
      <c r="X1593" s="10">
        <v>17.192019949999999</v>
      </c>
      <c r="Y1593" s="10">
        <v>0.39847977200000001</v>
      </c>
      <c r="Z1593" s="12" t="b">
        <v>0</v>
      </c>
      <c r="AA1593" s="9">
        <v>1671</v>
      </c>
      <c r="AB1593" s="9">
        <v>6</v>
      </c>
    </row>
    <row r="1594" spans="1:28" ht="13" x14ac:dyDescent="0.15">
      <c r="A1594" s="10">
        <v>207070</v>
      </c>
      <c r="B1594" s="11" t="s">
        <v>4302</v>
      </c>
      <c r="C1594" s="10">
        <v>1944</v>
      </c>
      <c r="D1594" s="10">
        <v>1703251</v>
      </c>
      <c r="E1594" s="10">
        <v>1704786</v>
      </c>
      <c r="F1594" s="11" t="s">
        <v>57</v>
      </c>
      <c r="G1594" s="11" t="s">
        <v>4303</v>
      </c>
      <c r="H1594" s="11" t="s">
        <v>4304</v>
      </c>
      <c r="I1594" s="10">
        <v>1532</v>
      </c>
      <c r="J1594" s="10">
        <v>0.65429999999999999</v>
      </c>
      <c r="K1594" s="10">
        <v>23</v>
      </c>
      <c r="L1594" s="10">
        <v>281</v>
      </c>
      <c r="M1594" s="10">
        <v>8</v>
      </c>
      <c r="N1594" s="10">
        <v>56</v>
      </c>
      <c r="O1594" s="10">
        <v>2.8428279000000001E-2</v>
      </c>
      <c r="P1594" s="10">
        <v>0.183420366</v>
      </c>
      <c r="Q1594" s="10">
        <v>5.7648380000000004E-3</v>
      </c>
      <c r="R1594" s="12" t="b">
        <v>1</v>
      </c>
      <c r="S1594" s="10">
        <v>16</v>
      </c>
      <c r="T1594" s="10">
        <v>176</v>
      </c>
      <c r="U1594" s="10">
        <v>2</v>
      </c>
      <c r="V1594" s="10">
        <v>5</v>
      </c>
      <c r="W1594" s="10">
        <v>2.714031E-3</v>
      </c>
      <c r="X1594" s="10">
        <v>0.11488250699999999</v>
      </c>
      <c r="Y1594" s="10">
        <v>2.3504630000000001E-3</v>
      </c>
      <c r="Z1594" s="12" t="b">
        <v>1</v>
      </c>
      <c r="AA1594" s="9">
        <v>1232</v>
      </c>
      <c r="AB1594" s="9">
        <v>1</v>
      </c>
    </row>
    <row r="1595" spans="1:28" ht="13" x14ac:dyDescent="0.15">
      <c r="A1595" s="10">
        <v>207071</v>
      </c>
      <c r="B1595" s="11" t="s">
        <v>1297</v>
      </c>
      <c r="C1595" s="10">
        <v>1944</v>
      </c>
      <c r="D1595" s="10">
        <v>1704791</v>
      </c>
      <c r="E1595" s="10">
        <v>1705033</v>
      </c>
      <c r="F1595" s="11" t="s">
        <v>57</v>
      </c>
      <c r="G1595" s="11"/>
      <c r="H1595" s="11" t="s">
        <v>58</v>
      </c>
      <c r="I1595" s="10">
        <v>243</v>
      </c>
      <c r="J1595" s="10">
        <v>0.60489999999999999</v>
      </c>
      <c r="K1595" s="10">
        <v>39</v>
      </c>
      <c r="L1595" s="10">
        <v>2104</v>
      </c>
      <c r="M1595" s="10">
        <v>31</v>
      </c>
      <c r="N1595" s="10">
        <v>1492</v>
      </c>
      <c r="O1595" s="10">
        <v>0.694504028</v>
      </c>
      <c r="P1595" s="10">
        <v>8.658436214</v>
      </c>
      <c r="Q1595" s="10">
        <v>0.36800547</v>
      </c>
      <c r="R1595" s="12" t="b">
        <v>0</v>
      </c>
      <c r="S1595" s="10">
        <v>132</v>
      </c>
      <c r="T1595" s="10">
        <v>6412</v>
      </c>
      <c r="U1595" s="10">
        <v>100</v>
      </c>
      <c r="V1595" s="10">
        <v>5034</v>
      </c>
      <c r="W1595" s="10">
        <v>0.85553389599999996</v>
      </c>
      <c r="X1595" s="10">
        <v>26.386831279999999</v>
      </c>
      <c r="Y1595" s="10">
        <v>0.68087025199999995</v>
      </c>
      <c r="Z1595" s="12" t="b">
        <v>0</v>
      </c>
      <c r="AA1595" s="9">
        <v>2428</v>
      </c>
      <c r="AB1595" s="9">
        <v>13</v>
      </c>
    </row>
    <row r="1596" spans="1:28" ht="13" x14ac:dyDescent="0.15">
      <c r="A1596" s="10">
        <v>207072</v>
      </c>
      <c r="B1596" s="11" t="s">
        <v>4996</v>
      </c>
      <c r="C1596" s="10">
        <v>1944</v>
      </c>
      <c r="D1596" s="10">
        <v>1705135</v>
      </c>
      <c r="E1596" s="10">
        <v>1705557</v>
      </c>
      <c r="F1596" s="11" t="s">
        <v>60</v>
      </c>
      <c r="G1596" s="11"/>
      <c r="H1596" s="11" t="s">
        <v>58</v>
      </c>
      <c r="I1596" s="10">
        <v>423</v>
      </c>
      <c r="J1596" s="10">
        <v>0.66900000000000004</v>
      </c>
      <c r="K1596" s="10">
        <v>103</v>
      </c>
      <c r="L1596" s="10">
        <v>7732</v>
      </c>
      <c r="M1596" s="10">
        <v>72</v>
      </c>
      <c r="N1596" s="10">
        <v>5536</v>
      </c>
      <c r="O1596" s="10">
        <v>0.926640927</v>
      </c>
      <c r="P1596" s="10">
        <v>18.27895981</v>
      </c>
      <c r="Q1596" s="10">
        <v>0.63638220499999998</v>
      </c>
      <c r="R1596" s="12" t="b">
        <v>0</v>
      </c>
      <c r="S1596" s="10">
        <v>253</v>
      </c>
      <c r="T1596" s="10">
        <v>16634</v>
      </c>
      <c r="U1596" s="10">
        <v>185</v>
      </c>
      <c r="V1596" s="10">
        <v>12775</v>
      </c>
      <c r="W1596" s="10">
        <v>0.90923230099999997</v>
      </c>
      <c r="X1596" s="10">
        <v>39.323877070000002</v>
      </c>
      <c r="Y1596" s="10">
        <v>0.84640783100000005</v>
      </c>
      <c r="Z1596" s="12" t="b">
        <v>0</v>
      </c>
      <c r="AA1596" s="9">
        <v>3672</v>
      </c>
      <c r="AB1596" s="9">
        <v>22</v>
      </c>
    </row>
    <row r="1597" spans="1:28" ht="13" x14ac:dyDescent="0.15">
      <c r="A1597" s="10">
        <v>207073</v>
      </c>
      <c r="B1597" s="11" t="s">
        <v>3096</v>
      </c>
      <c r="C1597" s="10">
        <v>1944</v>
      </c>
      <c r="D1597" s="10">
        <v>1706229</v>
      </c>
      <c r="E1597" s="10">
        <v>1707038</v>
      </c>
      <c r="F1597" s="11" t="s">
        <v>60</v>
      </c>
      <c r="G1597" s="11" t="s">
        <v>3097</v>
      </c>
      <c r="H1597" s="11" t="s">
        <v>3098</v>
      </c>
      <c r="I1597" s="10">
        <v>810</v>
      </c>
      <c r="J1597" s="10">
        <v>0.63580000000000003</v>
      </c>
      <c r="K1597" s="10">
        <v>219</v>
      </c>
      <c r="L1597" s="10">
        <v>20810</v>
      </c>
      <c r="M1597" s="10">
        <v>186</v>
      </c>
      <c r="N1597" s="10">
        <v>17423</v>
      </c>
      <c r="O1597" s="10">
        <v>1.2501072499999999</v>
      </c>
      <c r="P1597" s="10">
        <v>25.691358019999999</v>
      </c>
      <c r="Q1597" s="10">
        <v>0.97672017300000002</v>
      </c>
      <c r="R1597" s="12" t="b">
        <v>0</v>
      </c>
      <c r="S1597" s="10">
        <v>218</v>
      </c>
      <c r="T1597" s="10">
        <v>4615</v>
      </c>
      <c r="U1597" s="10">
        <v>173</v>
      </c>
      <c r="V1597" s="10">
        <v>3217</v>
      </c>
      <c r="W1597" s="10">
        <v>0.44402209199999998</v>
      </c>
      <c r="X1597" s="10">
        <v>5.697530864</v>
      </c>
      <c r="Y1597" s="10">
        <v>0.13410265599999999</v>
      </c>
      <c r="Z1597" s="12" t="b">
        <v>0</v>
      </c>
      <c r="AA1597" s="9">
        <v>4150</v>
      </c>
      <c r="AB1597" s="9">
        <v>24</v>
      </c>
    </row>
    <row r="1598" spans="1:28" ht="13" x14ac:dyDescent="0.15">
      <c r="A1598" s="10">
        <v>207074</v>
      </c>
      <c r="B1598" s="11" t="s">
        <v>1430</v>
      </c>
      <c r="C1598" s="10">
        <v>1944</v>
      </c>
      <c r="D1598" s="10">
        <v>1707295</v>
      </c>
      <c r="E1598" s="10">
        <v>1708938</v>
      </c>
      <c r="F1598" s="11" t="s">
        <v>57</v>
      </c>
      <c r="G1598" s="11" t="s">
        <v>1431</v>
      </c>
      <c r="H1598" s="11" t="s">
        <v>1432</v>
      </c>
      <c r="I1598" s="10">
        <v>1644</v>
      </c>
      <c r="J1598" s="10">
        <v>0.60829999999999995</v>
      </c>
      <c r="K1598" s="10">
        <v>2</v>
      </c>
      <c r="L1598" s="10">
        <v>7</v>
      </c>
      <c r="M1598" s="10">
        <v>1</v>
      </c>
      <c r="N1598" s="10">
        <v>4</v>
      </c>
      <c r="O1598" s="10">
        <v>3.3114450000000001E-3</v>
      </c>
      <c r="P1598" s="10">
        <v>4.2579080000000004E-3</v>
      </c>
      <c r="Q1598" s="10">
        <v>1.87529E-4</v>
      </c>
      <c r="R1598" s="12" t="b">
        <v>1</v>
      </c>
      <c r="S1598" s="10">
        <v>2</v>
      </c>
      <c r="T1598" s="10">
        <v>4</v>
      </c>
      <c r="U1598" s="10">
        <v>1</v>
      </c>
      <c r="V1598" s="10">
        <v>2</v>
      </c>
      <c r="W1598" s="10">
        <v>1.2645670000000001E-3</v>
      </c>
      <c r="X1598" s="10">
        <v>2.4330900000000002E-3</v>
      </c>
      <c r="Y1598" s="13">
        <v>6.2799999999999995E-5</v>
      </c>
      <c r="Z1598" s="12" t="b">
        <v>1</v>
      </c>
      <c r="AA1598" s="9">
        <v>91</v>
      </c>
      <c r="AB1598" s="9">
        <v>1</v>
      </c>
    </row>
    <row r="1599" spans="1:28" ht="13" x14ac:dyDescent="0.15">
      <c r="A1599" s="10">
        <v>207075</v>
      </c>
      <c r="B1599" s="11" t="s">
        <v>3539</v>
      </c>
      <c r="C1599" s="10">
        <v>1944</v>
      </c>
      <c r="D1599" s="10">
        <v>1709008</v>
      </c>
      <c r="E1599" s="10">
        <v>1709829</v>
      </c>
      <c r="F1599" s="11" t="s">
        <v>57</v>
      </c>
      <c r="G1599" s="11" t="s">
        <v>3540</v>
      </c>
      <c r="H1599" s="11" t="s">
        <v>3541</v>
      </c>
      <c r="I1599" s="10">
        <v>811</v>
      </c>
      <c r="J1599" s="10">
        <v>0.64229999999999998</v>
      </c>
      <c r="K1599" s="10">
        <v>2</v>
      </c>
      <c r="L1599" s="10">
        <v>31</v>
      </c>
      <c r="M1599" s="10">
        <v>1</v>
      </c>
      <c r="N1599" s="10">
        <v>3</v>
      </c>
      <c r="O1599" s="10">
        <v>6.7127189999999998E-3</v>
      </c>
      <c r="P1599" s="10">
        <v>3.8224413999999998E-2</v>
      </c>
      <c r="Q1599" s="10">
        <v>1.4654920000000001E-3</v>
      </c>
      <c r="R1599" s="12" t="b">
        <v>1</v>
      </c>
      <c r="S1599" s="10">
        <v>3</v>
      </c>
      <c r="T1599" s="10">
        <v>44</v>
      </c>
      <c r="U1599" s="10">
        <v>0</v>
      </c>
      <c r="V1599" s="10">
        <v>0</v>
      </c>
      <c r="W1599" s="10">
        <v>0</v>
      </c>
      <c r="X1599" s="10">
        <v>5.4254007E-2</v>
      </c>
      <c r="Y1599" s="10">
        <v>1.2217409999999999E-3</v>
      </c>
      <c r="Z1599" s="12" t="b">
        <v>1</v>
      </c>
      <c r="AA1599" s="9">
        <v>87</v>
      </c>
      <c r="AB1599" s="9">
        <v>1</v>
      </c>
    </row>
    <row r="1600" spans="1:28" ht="13" x14ac:dyDescent="0.15">
      <c r="A1600" s="10">
        <v>207076</v>
      </c>
      <c r="B1600" s="11" t="s">
        <v>1412</v>
      </c>
      <c r="C1600" s="10">
        <v>1944</v>
      </c>
      <c r="D1600" s="10">
        <v>1709819</v>
      </c>
      <c r="E1600" s="10">
        <v>1710346</v>
      </c>
      <c r="F1600" s="11" t="s">
        <v>57</v>
      </c>
      <c r="G1600" s="11"/>
      <c r="H1600" s="11" t="s">
        <v>1413</v>
      </c>
      <c r="I1600" s="10">
        <v>513</v>
      </c>
      <c r="J1600" s="10">
        <v>0.60799999999999998</v>
      </c>
      <c r="K1600" s="10">
        <v>15</v>
      </c>
      <c r="L1600" s="10">
        <v>311</v>
      </c>
      <c r="M1600" s="10">
        <v>14</v>
      </c>
      <c r="N1600" s="10">
        <v>268</v>
      </c>
      <c r="O1600" s="10">
        <v>0.14856962200000001</v>
      </c>
      <c r="P1600" s="10">
        <v>0.60623781700000001</v>
      </c>
      <c r="Q1600" s="10">
        <v>2.6766618999999998E-2</v>
      </c>
      <c r="R1600" s="12" t="b">
        <v>1</v>
      </c>
      <c r="S1600" s="10">
        <v>36</v>
      </c>
      <c r="T1600" s="10">
        <v>919</v>
      </c>
      <c r="U1600" s="10">
        <v>32</v>
      </c>
      <c r="V1600" s="10">
        <v>882</v>
      </c>
      <c r="W1600" s="10">
        <v>0.129680927</v>
      </c>
      <c r="X1600" s="10">
        <v>1.7914230019999999</v>
      </c>
      <c r="Y1600" s="10">
        <v>4.6224823999999998E-2</v>
      </c>
      <c r="Z1600" s="12" t="b">
        <v>1</v>
      </c>
      <c r="AA1600" s="9">
        <v>284</v>
      </c>
      <c r="AB1600" s="9">
        <v>3</v>
      </c>
    </row>
    <row r="1601" spans="1:28" ht="13" x14ac:dyDescent="0.15">
      <c r="A1601" s="10">
        <v>207077</v>
      </c>
      <c r="B1601" s="11" t="s">
        <v>1558</v>
      </c>
      <c r="C1601" s="10">
        <v>1944</v>
      </c>
      <c r="D1601" s="10">
        <v>1710343</v>
      </c>
      <c r="E1601" s="10">
        <v>1710987</v>
      </c>
      <c r="F1601" s="11" t="s">
        <v>57</v>
      </c>
      <c r="G1601" s="11"/>
      <c r="H1601" s="11" t="s">
        <v>58</v>
      </c>
      <c r="I1601" s="10">
        <v>641</v>
      </c>
      <c r="J1601" s="10">
        <v>0.6109</v>
      </c>
      <c r="K1601" s="10">
        <v>30</v>
      </c>
      <c r="L1601" s="10">
        <v>2438</v>
      </c>
      <c r="M1601" s="10">
        <v>14</v>
      </c>
      <c r="N1601" s="10">
        <v>1218</v>
      </c>
      <c r="O1601" s="10">
        <v>0.11890205299999999</v>
      </c>
      <c r="P1601" s="10">
        <v>3.8034321370000002</v>
      </c>
      <c r="Q1601" s="10">
        <v>0.17301191899999999</v>
      </c>
      <c r="R1601" s="12" t="b">
        <v>0</v>
      </c>
      <c r="S1601" s="10">
        <v>81</v>
      </c>
      <c r="T1601" s="10">
        <v>3604</v>
      </c>
      <c r="U1601" s="10">
        <v>37</v>
      </c>
      <c r="V1601" s="10">
        <v>2422</v>
      </c>
      <c r="W1601" s="10">
        <v>0.12000164200000001</v>
      </c>
      <c r="X1601" s="10">
        <v>5.6224648989999997</v>
      </c>
      <c r="Y1601" s="10">
        <v>0.14600664699999999</v>
      </c>
      <c r="Z1601" s="12" t="b">
        <v>1</v>
      </c>
      <c r="AA1601" s="9">
        <v>1354</v>
      </c>
      <c r="AB1601" s="9">
        <v>11</v>
      </c>
    </row>
    <row r="1602" spans="1:28" ht="13" x14ac:dyDescent="0.15">
      <c r="A1602" s="10">
        <v>207079</v>
      </c>
      <c r="B1602" s="11" t="s">
        <v>1721</v>
      </c>
      <c r="C1602" s="10">
        <v>1944</v>
      </c>
      <c r="D1602" s="10">
        <v>1711584</v>
      </c>
      <c r="E1602" s="10">
        <v>1712309</v>
      </c>
      <c r="F1602" s="11" t="s">
        <v>57</v>
      </c>
      <c r="G1602" s="11"/>
      <c r="H1602" s="11" t="s">
        <v>1033</v>
      </c>
      <c r="I1602" s="10">
        <v>722</v>
      </c>
      <c r="J1602" s="10">
        <v>0.61429999999999996</v>
      </c>
      <c r="K1602" s="10">
        <v>1</v>
      </c>
      <c r="L1602" s="10">
        <v>15</v>
      </c>
      <c r="M1602" s="10">
        <v>0</v>
      </c>
      <c r="N1602" s="10">
        <v>0</v>
      </c>
      <c r="O1602" s="10">
        <v>0</v>
      </c>
      <c r="P1602" s="10">
        <v>2.0775623E-2</v>
      </c>
      <c r="Q1602" s="10">
        <v>8.9119100000000005E-4</v>
      </c>
      <c r="R1602" s="12" t="b">
        <v>1</v>
      </c>
      <c r="S1602" s="10">
        <v>4</v>
      </c>
      <c r="T1602" s="10">
        <v>35</v>
      </c>
      <c r="U1602" s="10">
        <v>0</v>
      </c>
      <c r="V1602" s="10">
        <v>0</v>
      </c>
      <c r="W1602" s="10">
        <v>0</v>
      </c>
      <c r="X1602" s="10">
        <v>4.8476454000000002E-2</v>
      </c>
      <c r="Y1602" s="10">
        <v>1.247838E-3</v>
      </c>
      <c r="Z1602" s="12" t="b">
        <v>1</v>
      </c>
      <c r="AA1602" s="9">
        <v>133</v>
      </c>
      <c r="AB1602" s="9">
        <v>0</v>
      </c>
    </row>
    <row r="1603" spans="1:28" ht="13" x14ac:dyDescent="0.15">
      <c r="A1603" s="10">
        <v>207080</v>
      </c>
      <c r="B1603" s="11" t="s">
        <v>290</v>
      </c>
      <c r="C1603" s="10">
        <v>1944</v>
      </c>
      <c r="D1603" s="10">
        <v>1712453</v>
      </c>
      <c r="E1603" s="10">
        <v>1713883</v>
      </c>
      <c r="F1603" s="11" t="s">
        <v>57</v>
      </c>
      <c r="G1603" s="11" t="s">
        <v>291</v>
      </c>
      <c r="H1603" s="11" t="s">
        <v>292</v>
      </c>
      <c r="I1603" s="10">
        <v>1431</v>
      </c>
      <c r="J1603" s="10">
        <v>0.5444</v>
      </c>
      <c r="K1603" s="10">
        <v>1</v>
      </c>
      <c r="L1603" s="10">
        <v>15</v>
      </c>
      <c r="M1603" s="10">
        <v>0</v>
      </c>
      <c r="N1603" s="10">
        <v>0</v>
      </c>
      <c r="O1603" s="10">
        <v>0</v>
      </c>
      <c r="P1603" s="10">
        <v>1.0482180000000001E-2</v>
      </c>
      <c r="Q1603" s="10">
        <v>6.7929799999999995E-4</v>
      </c>
      <c r="R1603" s="12" t="b">
        <v>1</v>
      </c>
      <c r="S1603" s="10">
        <v>9</v>
      </c>
      <c r="T1603" s="10">
        <v>167</v>
      </c>
      <c r="U1603" s="10">
        <v>0</v>
      </c>
      <c r="V1603" s="10">
        <v>0</v>
      </c>
      <c r="W1603" s="10">
        <v>0</v>
      </c>
      <c r="X1603" s="10">
        <v>0.116701607</v>
      </c>
      <c r="Y1603" s="10">
        <v>4.652649E-3</v>
      </c>
      <c r="Z1603" s="12" t="b">
        <v>1</v>
      </c>
      <c r="AA1603" s="9">
        <v>350</v>
      </c>
      <c r="AB1603" s="9">
        <v>3</v>
      </c>
    </row>
    <row r="1604" spans="1:28" ht="13" x14ac:dyDescent="0.15">
      <c r="A1604" s="10">
        <v>207081</v>
      </c>
      <c r="B1604" s="11" t="s">
        <v>514</v>
      </c>
      <c r="C1604" s="10">
        <v>1944</v>
      </c>
      <c r="D1604" s="10">
        <v>1713942</v>
      </c>
      <c r="E1604" s="10">
        <v>1714481</v>
      </c>
      <c r="F1604" s="11" t="s">
        <v>57</v>
      </c>
      <c r="G1604" s="11" t="s">
        <v>515</v>
      </c>
      <c r="H1604" s="11" t="s">
        <v>516</v>
      </c>
      <c r="I1604" s="10">
        <v>540</v>
      </c>
      <c r="J1604" s="10">
        <v>0.57410000000000005</v>
      </c>
      <c r="K1604" s="10">
        <v>138</v>
      </c>
      <c r="L1604" s="10">
        <v>27882</v>
      </c>
      <c r="M1604" s="10">
        <v>114</v>
      </c>
      <c r="N1604" s="10">
        <v>23539</v>
      </c>
      <c r="O1604" s="10">
        <v>1.1492921490000001</v>
      </c>
      <c r="P1604" s="10">
        <v>51.633333329999999</v>
      </c>
      <c r="Q1604" s="10">
        <v>2.6066383989999999</v>
      </c>
      <c r="R1604" s="12" t="b">
        <v>0</v>
      </c>
      <c r="S1604" s="10">
        <v>266</v>
      </c>
      <c r="T1604" s="10">
        <v>17521</v>
      </c>
      <c r="U1604" s="10">
        <v>216</v>
      </c>
      <c r="V1604" s="10">
        <v>13543</v>
      </c>
      <c r="W1604" s="10">
        <v>0.83157894700000001</v>
      </c>
      <c r="X1604" s="10">
        <v>32.4462963</v>
      </c>
      <c r="Y1604" s="10">
        <v>1.01283086</v>
      </c>
      <c r="Z1604" s="12" t="b">
        <v>0</v>
      </c>
      <c r="AA1604" s="9">
        <v>2576</v>
      </c>
      <c r="AB1604" s="9">
        <v>17</v>
      </c>
    </row>
    <row r="1605" spans="1:28" ht="13" x14ac:dyDescent="0.15">
      <c r="A1605" s="10">
        <v>207082</v>
      </c>
      <c r="B1605" s="11" t="s">
        <v>626</v>
      </c>
      <c r="C1605" s="10">
        <v>1944</v>
      </c>
      <c r="D1605" s="10">
        <v>1714491</v>
      </c>
      <c r="E1605" s="10">
        <v>1714940</v>
      </c>
      <c r="F1605" s="11" t="s">
        <v>57</v>
      </c>
      <c r="G1605" s="11" t="s">
        <v>627</v>
      </c>
      <c r="H1605" s="11" t="s">
        <v>628</v>
      </c>
      <c r="I1605" s="10">
        <v>450</v>
      </c>
      <c r="J1605" s="10">
        <v>0.58220000000000005</v>
      </c>
      <c r="K1605" s="10">
        <v>115</v>
      </c>
      <c r="L1605" s="10">
        <v>19869</v>
      </c>
      <c r="M1605" s="10">
        <v>102</v>
      </c>
      <c r="N1605" s="10">
        <v>18862</v>
      </c>
      <c r="O1605" s="10">
        <v>1.2339768339999999</v>
      </c>
      <c r="P1605" s="10">
        <v>44.153333330000002</v>
      </c>
      <c r="Q1605" s="10">
        <v>2.1044709799999999</v>
      </c>
      <c r="R1605" s="12" t="b">
        <v>0</v>
      </c>
      <c r="S1605" s="10">
        <v>218</v>
      </c>
      <c r="T1605" s="10">
        <v>10226</v>
      </c>
      <c r="U1605" s="10">
        <v>188</v>
      </c>
      <c r="V1605" s="10">
        <v>7968</v>
      </c>
      <c r="W1605" s="10">
        <v>0.86853801200000003</v>
      </c>
      <c r="X1605" s="10">
        <v>22.724444439999999</v>
      </c>
      <c r="Y1605" s="10">
        <v>0.65270513100000005</v>
      </c>
      <c r="Z1605" s="12" t="b">
        <v>0</v>
      </c>
      <c r="AA1605" s="9">
        <v>1904</v>
      </c>
      <c r="AB1605" s="9">
        <v>10</v>
      </c>
    </row>
    <row r="1606" spans="1:28" ht="13" x14ac:dyDescent="0.15">
      <c r="A1606" s="10">
        <v>207083</v>
      </c>
      <c r="B1606" s="11" t="s">
        <v>1116</v>
      </c>
      <c r="C1606" s="10">
        <v>1944</v>
      </c>
      <c r="D1606" s="10">
        <v>1714949</v>
      </c>
      <c r="E1606" s="10">
        <v>1715860</v>
      </c>
      <c r="F1606" s="11" t="s">
        <v>57</v>
      </c>
      <c r="G1606" s="11"/>
      <c r="H1606" s="11" t="s">
        <v>81</v>
      </c>
      <c r="I1606" s="10">
        <v>912</v>
      </c>
      <c r="J1606" s="10">
        <v>0.5998</v>
      </c>
      <c r="K1606" s="10">
        <v>149</v>
      </c>
      <c r="L1606" s="10">
        <v>19584</v>
      </c>
      <c r="M1606" s="10">
        <v>118</v>
      </c>
      <c r="N1606" s="10">
        <v>17679</v>
      </c>
      <c r="O1606" s="10">
        <v>0.70437919100000002</v>
      </c>
      <c r="P1606" s="10">
        <v>21.473684209999998</v>
      </c>
      <c r="Q1606" s="10">
        <v>0.98353934499999995</v>
      </c>
      <c r="R1606" s="12" t="b">
        <v>0</v>
      </c>
      <c r="S1606" s="10">
        <v>445</v>
      </c>
      <c r="T1606" s="10">
        <v>29634</v>
      </c>
      <c r="U1606" s="10">
        <v>361</v>
      </c>
      <c r="V1606" s="10">
        <v>22315</v>
      </c>
      <c r="W1606" s="10">
        <v>0.82291666699999999</v>
      </c>
      <c r="X1606" s="10">
        <v>32.493421050000002</v>
      </c>
      <c r="Y1606" s="10">
        <v>0.86563914500000005</v>
      </c>
      <c r="Z1606" s="12" t="b">
        <v>0</v>
      </c>
      <c r="AA1606" s="9">
        <v>6557</v>
      </c>
      <c r="AB1606" s="9">
        <v>37</v>
      </c>
    </row>
    <row r="1607" spans="1:28" ht="13" x14ac:dyDescent="0.15">
      <c r="A1607" s="10">
        <v>207084</v>
      </c>
      <c r="B1607" s="11" t="s">
        <v>1715</v>
      </c>
      <c r="C1607" s="10">
        <v>1944</v>
      </c>
      <c r="D1607" s="10">
        <v>1715889</v>
      </c>
      <c r="E1607" s="10">
        <v>1716326</v>
      </c>
      <c r="F1607" s="11" t="s">
        <v>57</v>
      </c>
      <c r="G1607" s="11"/>
      <c r="H1607" s="11" t="s">
        <v>628</v>
      </c>
      <c r="I1607" s="10">
        <v>438</v>
      </c>
      <c r="J1607" s="10">
        <v>0.61419999999999997</v>
      </c>
      <c r="K1607" s="10">
        <v>52</v>
      </c>
      <c r="L1607" s="10">
        <v>2717</v>
      </c>
      <c r="M1607" s="10">
        <v>38</v>
      </c>
      <c r="N1607" s="10">
        <v>1767</v>
      </c>
      <c r="O1607" s="10">
        <v>0.47231184199999998</v>
      </c>
      <c r="P1607" s="10">
        <v>6.2031963470000004</v>
      </c>
      <c r="Q1607" s="10">
        <v>0.26827137899999998</v>
      </c>
      <c r="R1607" s="12" t="b">
        <v>0</v>
      </c>
      <c r="S1607" s="10">
        <v>248</v>
      </c>
      <c r="T1607" s="10">
        <v>20031</v>
      </c>
      <c r="U1607" s="10">
        <v>198</v>
      </c>
      <c r="V1607" s="10">
        <v>16336</v>
      </c>
      <c r="W1607" s="10">
        <v>0.93979812500000004</v>
      </c>
      <c r="X1607" s="10">
        <v>45.732876709999999</v>
      </c>
      <c r="Y1607" s="10">
        <v>1.1824971639999999</v>
      </c>
      <c r="Z1607" s="12" t="b">
        <v>0</v>
      </c>
      <c r="AA1607" s="9">
        <v>4048</v>
      </c>
      <c r="AB1607" s="9">
        <v>21</v>
      </c>
    </row>
    <row r="1608" spans="1:28" ht="13" x14ac:dyDescent="0.15">
      <c r="A1608" s="10">
        <v>207085</v>
      </c>
      <c r="B1608" s="11" t="s">
        <v>599</v>
      </c>
      <c r="C1608" s="10">
        <v>1944</v>
      </c>
      <c r="D1608" s="10">
        <v>1716328</v>
      </c>
      <c r="E1608" s="10">
        <v>1716789</v>
      </c>
      <c r="F1608" s="11" t="s">
        <v>57</v>
      </c>
      <c r="G1608" s="11"/>
      <c r="H1608" s="11" t="s">
        <v>600</v>
      </c>
      <c r="I1608" s="10">
        <v>462</v>
      </c>
      <c r="J1608" s="10">
        <v>0.58009999999999995</v>
      </c>
      <c r="K1608" s="10">
        <v>199</v>
      </c>
      <c r="L1608" s="10">
        <v>80984</v>
      </c>
      <c r="M1608" s="10">
        <v>155</v>
      </c>
      <c r="N1608" s="10">
        <v>59953</v>
      </c>
      <c r="O1608" s="10">
        <v>1.826455398</v>
      </c>
      <c r="P1608" s="10">
        <v>175.29004330000001</v>
      </c>
      <c r="Q1608" s="10">
        <v>8.3548122290000002</v>
      </c>
      <c r="R1608" s="12" t="b">
        <v>0</v>
      </c>
      <c r="S1608" s="10">
        <v>138</v>
      </c>
      <c r="T1608" s="10">
        <v>4357</v>
      </c>
      <c r="U1608" s="10">
        <v>103</v>
      </c>
      <c r="V1608" s="10">
        <v>3093</v>
      </c>
      <c r="W1608" s="10">
        <v>0.46348826599999998</v>
      </c>
      <c r="X1608" s="10">
        <v>9.4307359309999992</v>
      </c>
      <c r="Y1608" s="10">
        <v>0.28709804999999999</v>
      </c>
      <c r="Z1608" s="12" t="b">
        <v>0</v>
      </c>
      <c r="AA1608" s="9">
        <v>1485</v>
      </c>
      <c r="AB1608" s="9">
        <v>8</v>
      </c>
    </row>
    <row r="1609" spans="1:28" ht="13" x14ac:dyDescent="0.15">
      <c r="A1609" s="10">
        <v>207086</v>
      </c>
      <c r="B1609" s="11" t="s">
        <v>727</v>
      </c>
      <c r="C1609" s="10">
        <v>1944</v>
      </c>
      <c r="D1609" s="10">
        <v>1716815</v>
      </c>
      <c r="E1609" s="10">
        <v>1717486</v>
      </c>
      <c r="F1609" s="11" t="s">
        <v>57</v>
      </c>
      <c r="G1609" s="11"/>
      <c r="H1609" s="11" t="s">
        <v>108</v>
      </c>
      <c r="I1609" s="10">
        <v>658</v>
      </c>
      <c r="J1609" s="10">
        <v>0.58630000000000004</v>
      </c>
      <c r="K1609" s="10">
        <v>267</v>
      </c>
      <c r="L1609" s="10">
        <v>98249</v>
      </c>
      <c r="M1609" s="10">
        <v>241</v>
      </c>
      <c r="N1609" s="10">
        <v>92636</v>
      </c>
      <c r="O1609" s="10">
        <v>1.993932708</v>
      </c>
      <c r="P1609" s="10">
        <v>149.3145897</v>
      </c>
      <c r="Q1609" s="10">
        <v>7.478193139</v>
      </c>
      <c r="R1609" s="12" t="b">
        <v>0</v>
      </c>
      <c r="S1609" s="10">
        <v>202</v>
      </c>
      <c r="T1609" s="10">
        <v>5225</v>
      </c>
      <c r="U1609" s="10">
        <v>178</v>
      </c>
      <c r="V1609" s="10">
        <v>4849</v>
      </c>
      <c r="W1609" s="10">
        <v>0.56239001799999999</v>
      </c>
      <c r="X1609" s="10">
        <v>7.9407294830000001</v>
      </c>
      <c r="Y1609" s="10">
        <v>0.241738075</v>
      </c>
      <c r="Z1609" s="12" t="b">
        <v>0</v>
      </c>
      <c r="AA1609" s="9">
        <v>2043</v>
      </c>
      <c r="AB1609" s="9">
        <v>15</v>
      </c>
    </row>
    <row r="1610" spans="1:28" ht="13" x14ac:dyDescent="0.15">
      <c r="A1610" s="10">
        <v>207088</v>
      </c>
      <c r="B1610" s="11" t="s">
        <v>1092</v>
      </c>
      <c r="C1610" s="10">
        <v>1944</v>
      </c>
      <c r="D1610" s="10">
        <v>1717621</v>
      </c>
      <c r="E1610" s="10">
        <v>1718541</v>
      </c>
      <c r="F1610" s="11" t="s">
        <v>57</v>
      </c>
      <c r="G1610" s="11" t="s">
        <v>1093</v>
      </c>
      <c r="H1610" s="11" t="s">
        <v>1094</v>
      </c>
      <c r="I1610" s="10">
        <v>921</v>
      </c>
      <c r="J1610" s="10">
        <v>0.59930000000000005</v>
      </c>
      <c r="K1610" s="10">
        <v>3</v>
      </c>
      <c r="L1610" s="10">
        <v>14</v>
      </c>
      <c r="M1610" s="10">
        <v>3</v>
      </c>
      <c r="N1610" s="10">
        <v>14</v>
      </c>
      <c r="O1610" s="10">
        <v>1.7732949000000001E-2</v>
      </c>
      <c r="P1610" s="10">
        <v>1.5200869000000001E-2</v>
      </c>
      <c r="Q1610" s="10">
        <v>6.7343399999999999E-4</v>
      </c>
      <c r="R1610" s="12" t="b">
        <v>1</v>
      </c>
      <c r="S1610" s="10">
        <v>6</v>
      </c>
      <c r="T1610" s="10">
        <v>35</v>
      </c>
      <c r="U1610" s="10">
        <v>1</v>
      </c>
      <c r="V1610" s="10">
        <v>5</v>
      </c>
      <c r="W1610" s="10">
        <v>2.2572719999999998E-3</v>
      </c>
      <c r="X1610" s="10">
        <v>3.8002172000000001E-2</v>
      </c>
      <c r="Y1610" s="10">
        <v>1.012291E-3</v>
      </c>
      <c r="Z1610" s="12" t="b">
        <v>1</v>
      </c>
      <c r="AA1610" s="9">
        <v>754</v>
      </c>
      <c r="AB1610" s="9">
        <v>8</v>
      </c>
    </row>
    <row r="1611" spans="1:28" ht="13" x14ac:dyDescent="0.15">
      <c r="A1611" s="10">
        <v>207090</v>
      </c>
      <c r="B1611" s="11" t="s">
        <v>103</v>
      </c>
      <c r="C1611" s="10">
        <v>1944</v>
      </c>
      <c r="D1611" s="10">
        <v>1719212</v>
      </c>
      <c r="E1611" s="10">
        <v>1719808</v>
      </c>
      <c r="F1611" s="11" t="s">
        <v>60</v>
      </c>
      <c r="G1611" s="11"/>
      <c r="H1611" s="11" t="s">
        <v>66</v>
      </c>
      <c r="I1611" s="10">
        <v>597</v>
      </c>
      <c r="J1611" s="10">
        <v>0.43219999999999997</v>
      </c>
      <c r="K1611" s="10">
        <v>36</v>
      </c>
      <c r="L1611" s="10">
        <v>2031</v>
      </c>
      <c r="M1611" s="10">
        <v>31</v>
      </c>
      <c r="N1611" s="10">
        <v>1936</v>
      </c>
      <c r="O1611" s="10">
        <v>0.28268756900000003</v>
      </c>
      <c r="P1611" s="10">
        <v>3.4020100499999999</v>
      </c>
      <c r="Q1611" s="10">
        <v>0.427443868</v>
      </c>
      <c r="R1611" s="12" t="b">
        <v>0</v>
      </c>
      <c r="S1611" s="10">
        <v>111</v>
      </c>
      <c r="T1611" s="10">
        <v>1293</v>
      </c>
      <c r="U1611" s="10">
        <v>100</v>
      </c>
      <c r="V1611" s="10">
        <v>1156</v>
      </c>
      <c r="W1611" s="10">
        <v>0.34823239</v>
      </c>
      <c r="X1611" s="10">
        <v>2.1658291460000001</v>
      </c>
      <c r="Y1611" s="10">
        <v>0.15740347099999999</v>
      </c>
      <c r="Z1611" s="12" t="b">
        <v>0</v>
      </c>
      <c r="AA1611" s="9">
        <v>476</v>
      </c>
      <c r="AB1611" s="9">
        <v>6</v>
      </c>
    </row>
    <row r="1612" spans="1:28" ht="13" x14ac:dyDescent="0.15">
      <c r="A1612" s="10">
        <v>207091</v>
      </c>
      <c r="B1612" s="11" t="s">
        <v>3888</v>
      </c>
      <c r="C1612" s="10">
        <v>1944</v>
      </c>
      <c r="D1612" s="10">
        <v>1719951</v>
      </c>
      <c r="E1612" s="10">
        <v>1720946</v>
      </c>
      <c r="F1612" s="11" t="s">
        <v>57</v>
      </c>
      <c r="G1612" s="11"/>
      <c r="H1612" s="11" t="s">
        <v>66</v>
      </c>
      <c r="I1612" s="10">
        <v>996</v>
      </c>
      <c r="J1612" s="10">
        <v>0.64759999999999995</v>
      </c>
      <c r="K1612" s="10">
        <v>192</v>
      </c>
      <c r="L1612" s="10">
        <v>19650</v>
      </c>
      <c r="M1612" s="10">
        <v>149</v>
      </c>
      <c r="N1612" s="10">
        <v>14440</v>
      </c>
      <c r="O1612" s="10">
        <v>0.81441596500000002</v>
      </c>
      <c r="P1612" s="10">
        <v>19.728915659999998</v>
      </c>
      <c r="Q1612" s="10">
        <v>0.72135695600000005</v>
      </c>
      <c r="R1612" s="12" t="b">
        <v>0</v>
      </c>
      <c r="S1612" s="10">
        <v>555</v>
      </c>
      <c r="T1612" s="10">
        <v>33477</v>
      </c>
      <c r="U1612" s="10">
        <v>443</v>
      </c>
      <c r="V1612" s="10">
        <v>28452</v>
      </c>
      <c r="W1612" s="10">
        <v>0.92467237400000002</v>
      </c>
      <c r="X1612" s="10">
        <v>33.611445779999997</v>
      </c>
      <c r="Y1612" s="10">
        <v>0.77034945099999996</v>
      </c>
      <c r="Z1612" s="12" t="b">
        <v>0</v>
      </c>
      <c r="AA1612" s="9">
        <v>7651</v>
      </c>
      <c r="AB1612" s="9">
        <v>40</v>
      </c>
    </row>
    <row r="1613" spans="1:28" ht="13" x14ac:dyDescent="0.15">
      <c r="A1613" s="10">
        <v>207094</v>
      </c>
      <c r="B1613" s="11" t="s">
        <v>3720</v>
      </c>
      <c r="C1613" s="10">
        <v>1944</v>
      </c>
      <c r="D1613" s="10">
        <v>1721579</v>
      </c>
      <c r="E1613" s="10">
        <v>1721902</v>
      </c>
      <c r="F1613" s="11" t="s">
        <v>57</v>
      </c>
      <c r="G1613" s="11"/>
      <c r="H1613" s="11" t="s">
        <v>81</v>
      </c>
      <c r="I1613" s="10">
        <v>324</v>
      </c>
      <c r="J1613" s="10">
        <v>0.64510000000000001</v>
      </c>
      <c r="K1613" s="10">
        <v>66</v>
      </c>
      <c r="L1613" s="10">
        <v>5264</v>
      </c>
      <c r="M1613" s="10">
        <v>54</v>
      </c>
      <c r="N1613" s="10">
        <v>4719</v>
      </c>
      <c r="O1613" s="10">
        <v>0.907335907</v>
      </c>
      <c r="P1613" s="10">
        <v>16.246913580000001</v>
      </c>
      <c r="Q1613" s="10">
        <v>0.61709490099999997</v>
      </c>
      <c r="R1613" s="12" t="b">
        <v>0</v>
      </c>
      <c r="S1613" s="10">
        <v>160</v>
      </c>
      <c r="T1613" s="10">
        <v>7790</v>
      </c>
      <c r="U1613" s="10">
        <v>125</v>
      </c>
      <c r="V1613" s="10">
        <v>5618</v>
      </c>
      <c r="W1613" s="10">
        <v>0.80206302799999996</v>
      </c>
      <c r="X1613" s="10">
        <v>24.043209879999999</v>
      </c>
      <c r="Y1613" s="10">
        <v>0.56323445400000005</v>
      </c>
      <c r="Z1613" s="12" t="b">
        <v>0</v>
      </c>
      <c r="AA1613" s="9">
        <v>3369</v>
      </c>
      <c r="AB1613" s="9">
        <v>12</v>
      </c>
    </row>
    <row r="1614" spans="1:28" ht="13" x14ac:dyDescent="0.15">
      <c r="A1614" s="10">
        <v>207100</v>
      </c>
      <c r="B1614" s="11" t="s">
        <v>216</v>
      </c>
      <c r="C1614" s="10">
        <v>1944</v>
      </c>
      <c r="D1614" s="10">
        <v>1723708</v>
      </c>
      <c r="E1614" s="10">
        <v>1724823</v>
      </c>
      <c r="F1614" s="11" t="s">
        <v>60</v>
      </c>
      <c r="G1614" s="11"/>
      <c r="H1614" s="11" t="s">
        <v>217</v>
      </c>
      <c r="I1614" s="10">
        <v>1116</v>
      </c>
      <c r="J1614" s="10">
        <v>0.53049999999999997</v>
      </c>
      <c r="K1614" s="10">
        <v>199</v>
      </c>
      <c r="L1614" s="10">
        <v>26371</v>
      </c>
      <c r="M1614" s="10">
        <v>160</v>
      </c>
      <c r="N1614" s="10">
        <v>20183</v>
      </c>
      <c r="O1614" s="10">
        <v>0.78050400600000003</v>
      </c>
      <c r="P1614" s="10">
        <v>23.629928320000001</v>
      </c>
      <c r="Q1614" s="10">
        <v>2.1550790179999999</v>
      </c>
      <c r="R1614" s="12" t="b">
        <v>0</v>
      </c>
      <c r="S1614" s="10">
        <v>541</v>
      </c>
      <c r="T1614" s="10">
        <v>35897</v>
      </c>
      <c r="U1614" s="10">
        <v>436</v>
      </c>
      <c r="V1614" s="10">
        <v>30633</v>
      </c>
      <c r="W1614" s="10">
        <v>0.81220524400000005</v>
      </c>
      <c r="X1614" s="10">
        <v>32.165770610000003</v>
      </c>
      <c r="Y1614" s="10">
        <v>1.7129826239999999</v>
      </c>
      <c r="Z1614" s="12" t="b">
        <v>0</v>
      </c>
      <c r="AA1614" s="9">
        <v>7956</v>
      </c>
      <c r="AB1614" s="9">
        <v>40</v>
      </c>
    </row>
    <row r="1615" spans="1:28" ht="13" x14ac:dyDescent="0.15">
      <c r="A1615" s="10">
        <v>207101</v>
      </c>
      <c r="B1615" s="11" t="s">
        <v>127</v>
      </c>
      <c r="C1615" s="10">
        <v>1944</v>
      </c>
      <c r="D1615" s="10">
        <v>1724829</v>
      </c>
      <c r="E1615" s="10">
        <v>1725173</v>
      </c>
      <c r="F1615" s="11" t="s">
        <v>60</v>
      </c>
      <c r="G1615" s="11"/>
      <c r="H1615" s="11" t="s">
        <v>128</v>
      </c>
      <c r="I1615" s="10">
        <v>345</v>
      </c>
      <c r="J1615" s="10">
        <v>0.4551</v>
      </c>
      <c r="K1615" s="10">
        <v>38</v>
      </c>
      <c r="L1615" s="10">
        <v>889</v>
      </c>
      <c r="M1615" s="10">
        <v>33</v>
      </c>
      <c r="N1615" s="10">
        <v>816</v>
      </c>
      <c r="O1615" s="10">
        <v>0.52073191200000002</v>
      </c>
      <c r="P1615" s="10">
        <v>2.576811594</v>
      </c>
      <c r="Q1615" s="10">
        <v>0.32376221700000002</v>
      </c>
      <c r="R1615" s="12" t="b">
        <v>0</v>
      </c>
      <c r="S1615" s="10">
        <v>97</v>
      </c>
      <c r="T1615" s="10">
        <v>2475</v>
      </c>
      <c r="U1615" s="10">
        <v>81</v>
      </c>
      <c r="V1615" s="10">
        <v>2273</v>
      </c>
      <c r="W1615" s="10">
        <v>0.48810068600000001</v>
      </c>
      <c r="X1615" s="10">
        <v>7.1739130429999998</v>
      </c>
      <c r="Y1615" s="10">
        <v>0.52137021699999997</v>
      </c>
      <c r="Z1615" s="12" t="b">
        <v>0</v>
      </c>
      <c r="AA1615" s="9">
        <v>713</v>
      </c>
      <c r="AB1615" s="9">
        <v>6</v>
      </c>
    </row>
    <row r="1616" spans="1:28" ht="13" x14ac:dyDescent="0.15">
      <c r="A1616" s="10">
        <v>207104</v>
      </c>
      <c r="B1616" s="11" t="s">
        <v>222</v>
      </c>
      <c r="C1616" s="10">
        <v>1944</v>
      </c>
      <c r="D1616" s="10">
        <v>1725332</v>
      </c>
      <c r="E1616" s="10">
        <v>1725775</v>
      </c>
      <c r="F1616" s="11" t="s">
        <v>57</v>
      </c>
      <c r="G1616" s="11" t="s">
        <v>223</v>
      </c>
      <c r="H1616" s="11" t="s">
        <v>224</v>
      </c>
      <c r="I1616" s="10">
        <v>444</v>
      </c>
      <c r="J1616" s="10">
        <v>0.53149999999999997</v>
      </c>
      <c r="K1616" s="10">
        <v>64</v>
      </c>
      <c r="L1616" s="10">
        <v>7193</v>
      </c>
      <c r="M1616" s="10">
        <v>59</v>
      </c>
      <c r="N1616" s="10">
        <v>6677</v>
      </c>
      <c r="O1616" s="10">
        <v>0.72341646699999995</v>
      </c>
      <c r="P1616" s="10">
        <v>16.200450450000002</v>
      </c>
      <c r="Q1616" s="10">
        <v>1.4090809479999999</v>
      </c>
      <c r="R1616" s="12" t="b">
        <v>0</v>
      </c>
      <c r="S1616" s="10">
        <v>191</v>
      </c>
      <c r="T1616" s="10">
        <v>9981</v>
      </c>
      <c r="U1616" s="10">
        <v>165</v>
      </c>
      <c r="V1616" s="10">
        <v>9387</v>
      </c>
      <c r="W1616" s="10">
        <v>0.77258179199999999</v>
      </c>
      <c r="X1616" s="10">
        <v>22.479729729999999</v>
      </c>
      <c r="Y1616" s="10">
        <v>1.1802799820000001</v>
      </c>
      <c r="Z1616" s="12" t="b">
        <v>0</v>
      </c>
      <c r="AA1616" s="9">
        <v>2127</v>
      </c>
      <c r="AB1616" s="9">
        <v>14</v>
      </c>
    </row>
    <row r="1617" spans="1:28" ht="13" x14ac:dyDescent="0.15">
      <c r="A1617" s="10">
        <v>207105</v>
      </c>
      <c r="B1617" s="11" t="s">
        <v>699</v>
      </c>
      <c r="C1617" s="10">
        <v>1944</v>
      </c>
      <c r="D1617" s="10">
        <v>1726001</v>
      </c>
      <c r="E1617" s="10">
        <v>1727239</v>
      </c>
      <c r="F1617" s="11" t="s">
        <v>60</v>
      </c>
      <c r="G1617" s="11" t="s">
        <v>700</v>
      </c>
      <c r="H1617" s="11" t="s">
        <v>701</v>
      </c>
      <c r="I1617" s="10">
        <v>1239</v>
      </c>
      <c r="J1617" s="10">
        <v>0.58509999999999995</v>
      </c>
      <c r="K1617" s="10">
        <v>381</v>
      </c>
      <c r="L1617" s="10">
        <v>50465</v>
      </c>
      <c r="M1617" s="10">
        <v>299</v>
      </c>
      <c r="N1617" s="10">
        <v>42975</v>
      </c>
      <c r="O1617" s="10">
        <v>1.3137696670000001</v>
      </c>
      <c r="P1617" s="10">
        <v>40.730427759999998</v>
      </c>
      <c r="Q1617" s="10">
        <v>1.9747674909999999</v>
      </c>
      <c r="R1617" s="12" t="b">
        <v>0</v>
      </c>
      <c r="S1617" s="10">
        <v>665</v>
      </c>
      <c r="T1617" s="10">
        <v>48041</v>
      </c>
      <c r="U1617" s="10">
        <v>527</v>
      </c>
      <c r="V1617" s="10">
        <v>41543</v>
      </c>
      <c r="W1617" s="10">
        <v>0.88426574899999999</v>
      </c>
      <c r="X1617" s="10">
        <v>38.774011299999998</v>
      </c>
      <c r="Y1617" s="10">
        <v>1.165626794</v>
      </c>
      <c r="Z1617" s="12" t="b">
        <v>0</v>
      </c>
      <c r="AA1617" s="9">
        <v>10767</v>
      </c>
      <c r="AB1617" s="9">
        <v>53</v>
      </c>
    </row>
    <row r="1618" spans="1:28" ht="13" x14ac:dyDescent="0.15">
      <c r="A1618" s="10">
        <v>207106</v>
      </c>
      <c r="B1618" s="11" t="s">
        <v>1009</v>
      </c>
      <c r="C1618" s="10">
        <v>1944</v>
      </c>
      <c r="D1618" s="10">
        <v>1727313</v>
      </c>
      <c r="E1618" s="10">
        <v>1727753</v>
      </c>
      <c r="F1618" s="11" t="s">
        <v>60</v>
      </c>
      <c r="G1618" s="11"/>
      <c r="H1618" s="11" t="s">
        <v>154</v>
      </c>
      <c r="I1618" s="10">
        <v>424</v>
      </c>
      <c r="J1618" s="10">
        <v>0.59640000000000004</v>
      </c>
      <c r="K1618" s="10">
        <v>98</v>
      </c>
      <c r="L1618" s="10">
        <v>4348</v>
      </c>
      <c r="M1618" s="10">
        <v>85</v>
      </c>
      <c r="N1618" s="10">
        <v>3611</v>
      </c>
      <c r="O1618" s="10">
        <v>1.0913710210000001</v>
      </c>
      <c r="P1618" s="10">
        <v>10.25471698</v>
      </c>
      <c r="Q1618" s="10">
        <v>0.48617622199999999</v>
      </c>
      <c r="R1618" s="12" t="b">
        <v>0</v>
      </c>
      <c r="S1618" s="10">
        <v>233</v>
      </c>
      <c r="T1618" s="10">
        <v>13887</v>
      </c>
      <c r="U1618" s="10">
        <v>200</v>
      </c>
      <c r="V1618" s="10">
        <v>12148</v>
      </c>
      <c r="W1618" s="10">
        <v>0.98063555099999999</v>
      </c>
      <c r="X1618" s="10">
        <v>32.752358489999999</v>
      </c>
      <c r="Y1618" s="10">
        <v>0.89165612400000005</v>
      </c>
      <c r="Z1618" s="12" t="b">
        <v>0</v>
      </c>
      <c r="AA1618" s="9">
        <v>3440</v>
      </c>
      <c r="AB1618" s="9">
        <v>24</v>
      </c>
    </row>
    <row r="1619" spans="1:28" ht="13" x14ac:dyDescent="0.15">
      <c r="A1619" s="10">
        <v>207107</v>
      </c>
      <c r="B1619" s="11" t="s">
        <v>2477</v>
      </c>
      <c r="C1619" s="10">
        <v>1944</v>
      </c>
      <c r="D1619" s="10">
        <v>1727737</v>
      </c>
      <c r="E1619" s="10">
        <v>1730454</v>
      </c>
      <c r="F1619" s="11" t="s">
        <v>60</v>
      </c>
      <c r="G1619" s="11" t="s">
        <v>2478</v>
      </c>
      <c r="H1619" s="11" t="s">
        <v>2479</v>
      </c>
      <c r="I1619" s="10">
        <v>2701</v>
      </c>
      <c r="J1619" s="10">
        <v>0.62690000000000001</v>
      </c>
      <c r="K1619" s="10">
        <v>672</v>
      </c>
      <c r="L1619" s="10">
        <v>75567</v>
      </c>
      <c r="M1619" s="10">
        <v>520</v>
      </c>
      <c r="N1619" s="10">
        <v>55745</v>
      </c>
      <c r="O1619" s="10">
        <v>1.0480888669999999</v>
      </c>
      <c r="P1619" s="10">
        <v>27.97741577</v>
      </c>
      <c r="Q1619" s="10">
        <v>1.0594039689999999</v>
      </c>
      <c r="R1619" s="12" t="b">
        <v>0</v>
      </c>
      <c r="S1619" s="10">
        <v>1690</v>
      </c>
      <c r="T1619" s="10">
        <v>128038</v>
      </c>
      <c r="U1619" s="10">
        <v>1334</v>
      </c>
      <c r="V1619" s="10">
        <v>93241</v>
      </c>
      <c r="W1619" s="10">
        <v>1.0267737100000001</v>
      </c>
      <c r="X1619" s="10">
        <v>47.40392447</v>
      </c>
      <c r="Y1619" s="10">
        <v>1.1025347350000001</v>
      </c>
      <c r="Z1619" s="12" t="b">
        <v>0</v>
      </c>
      <c r="AA1619" s="9">
        <v>28651</v>
      </c>
      <c r="AB1619" s="9">
        <v>145</v>
      </c>
    </row>
    <row r="1620" spans="1:28" ht="13" x14ac:dyDescent="0.15">
      <c r="A1620" s="10">
        <v>207109</v>
      </c>
      <c r="B1620" s="11" t="s">
        <v>2202</v>
      </c>
      <c r="C1620" s="10">
        <v>1944</v>
      </c>
      <c r="D1620" s="10">
        <v>1730618</v>
      </c>
      <c r="E1620" s="10">
        <v>1731742</v>
      </c>
      <c r="F1620" s="11" t="s">
        <v>60</v>
      </c>
      <c r="G1620" s="11"/>
      <c r="H1620" s="11" t="s">
        <v>81</v>
      </c>
      <c r="I1620" s="10">
        <v>1125</v>
      </c>
      <c r="J1620" s="10">
        <v>0.62219999999999998</v>
      </c>
      <c r="K1620" s="10">
        <v>303</v>
      </c>
      <c r="L1620" s="10">
        <v>23747</v>
      </c>
      <c r="M1620" s="10">
        <v>250</v>
      </c>
      <c r="N1620" s="10">
        <v>19281</v>
      </c>
      <c r="O1620" s="10">
        <v>1.2097812100000001</v>
      </c>
      <c r="P1620" s="10">
        <v>21.10844444</v>
      </c>
      <c r="Q1620" s="10">
        <v>0.77816570200000001</v>
      </c>
      <c r="R1620" s="12" t="b">
        <v>0</v>
      </c>
      <c r="S1620" s="10">
        <v>681</v>
      </c>
      <c r="T1620" s="10">
        <v>48701</v>
      </c>
      <c r="U1620" s="10">
        <v>544</v>
      </c>
      <c r="V1620" s="10">
        <v>40127</v>
      </c>
      <c r="W1620" s="10">
        <v>1.0052865499999999</v>
      </c>
      <c r="X1620" s="10">
        <v>43.289777780000001</v>
      </c>
      <c r="Y1620" s="10">
        <v>0.97852637099999995</v>
      </c>
      <c r="Z1620" s="12" t="b">
        <v>0</v>
      </c>
      <c r="AA1620" s="9">
        <v>17610</v>
      </c>
      <c r="AB1620" s="9">
        <v>79</v>
      </c>
    </row>
    <row r="1621" spans="1:28" ht="13" x14ac:dyDescent="0.15">
      <c r="A1621" s="10">
        <v>207110</v>
      </c>
      <c r="B1621" s="11" t="s">
        <v>298</v>
      </c>
      <c r="C1621" s="10">
        <v>1944</v>
      </c>
      <c r="D1621" s="10">
        <v>1731757</v>
      </c>
      <c r="E1621" s="10">
        <v>1732128</v>
      </c>
      <c r="F1621" s="11" t="s">
        <v>60</v>
      </c>
      <c r="G1621" s="11"/>
      <c r="H1621" s="11" t="s">
        <v>81</v>
      </c>
      <c r="I1621" s="10">
        <v>372</v>
      </c>
      <c r="J1621" s="10">
        <v>0.54569999999999996</v>
      </c>
      <c r="K1621" s="10">
        <v>85</v>
      </c>
      <c r="L1621" s="10">
        <v>5249</v>
      </c>
      <c r="M1621" s="10">
        <v>72</v>
      </c>
      <c r="N1621" s="10">
        <v>4928</v>
      </c>
      <c r="O1621" s="10">
        <v>1.053680409</v>
      </c>
      <c r="P1621" s="10">
        <v>14.110215050000001</v>
      </c>
      <c r="Q1621" s="10">
        <v>0.88188844099999997</v>
      </c>
      <c r="R1621" s="12" t="b">
        <v>0</v>
      </c>
      <c r="S1621" s="10">
        <v>225</v>
      </c>
      <c r="T1621" s="10">
        <v>12354</v>
      </c>
      <c r="U1621" s="10">
        <v>191</v>
      </c>
      <c r="V1621" s="10">
        <v>10977</v>
      </c>
      <c r="W1621" s="10">
        <v>1.0674165250000001</v>
      </c>
      <c r="X1621" s="10">
        <v>33.209677419999998</v>
      </c>
      <c r="Y1621" s="10">
        <v>1.2750103209999999</v>
      </c>
      <c r="Z1621" s="12" t="b">
        <v>0</v>
      </c>
      <c r="AA1621" s="9">
        <v>3064</v>
      </c>
      <c r="AB1621" s="9">
        <v>21</v>
      </c>
    </row>
    <row r="1622" spans="1:28" ht="13" x14ac:dyDescent="0.15">
      <c r="A1622" s="10">
        <v>207111</v>
      </c>
      <c r="B1622" s="11" t="s">
        <v>737</v>
      </c>
      <c r="C1622" s="10">
        <v>1944</v>
      </c>
      <c r="D1622" s="10">
        <v>1732139</v>
      </c>
      <c r="E1622" s="10">
        <v>1732663</v>
      </c>
      <c r="F1622" s="11" t="s">
        <v>60</v>
      </c>
      <c r="G1622" s="11" t="s">
        <v>738</v>
      </c>
      <c r="H1622" s="11" t="s">
        <v>739</v>
      </c>
      <c r="I1622" s="10">
        <v>525</v>
      </c>
      <c r="J1622" s="10">
        <v>0.5867</v>
      </c>
      <c r="K1622" s="10">
        <v>118</v>
      </c>
      <c r="L1622" s="10">
        <v>10054</v>
      </c>
      <c r="M1622" s="10">
        <v>100</v>
      </c>
      <c r="N1622" s="10">
        <v>9211</v>
      </c>
      <c r="O1622" s="10">
        <v>1.0369553229999999</v>
      </c>
      <c r="P1622" s="10">
        <v>19.150476189999999</v>
      </c>
      <c r="Q1622" s="10">
        <v>0.94500451900000004</v>
      </c>
      <c r="R1622" s="12" t="b">
        <v>0</v>
      </c>
      <c r="S1622" s="10">
        <v>357</v>
      </c>
      <c r="T1622" s="10">
        <v>21141</v>
      </c>
      <c r="U1622" s="10">
        <v>285</v>
      </c>
      <c r="V1622" s="10">
        <v>18542</v>
      </c>
      <c r="W1622" s="10">
        <v>1.128571429</v>
      </c>
      <c r="X1622" s="10">
        <v>40.268571430000001</v>
      </c>
      <c r="Y1622" s="10">
        <v>1.1551177960000001</v>
      </c>
      <c r="Z1622" s="12" t="b">
        <v>0</v>
      </c>
      <c r="AA1622" s="9">
        <v>3934</v>
      </c>
      <c r="AB1622" s="9">
        <v>31</v>
      </c>
    </row>
    <row r="1623" spans="1:28" ht="13" x14ac:dyDescent="0.15">
      <c r="A1623" s="10">
        <v>207112</v>
      </c>
      <c r="B1623" s="11" t="s">
        <v>2228</v>
      </c>
      <c r="C1623" s="10">
        <v>1944</v>
      </c>
      <c r="D1623" s="10">
        <v>1732726</v>
      </c>
      <c r="E1623" s="10">
        <v>1735440</v>
      </c>
      <c r="F1623" s="11" t="s">
        <v>60</v>
      </c>
      <c r="G1623" s="11"/>
      <c r="H1623" s="11" t="s">
        <v>2229</v>
      </c>
      <c r="I1623" s="10">
        <v>2711</v>
      </c>
      <c r="J1623" s="10">
        <v>0.62280000000000002</v>
      </c>
      <c r="K1623" s="10">
        <v>607</v>
      </c>
      <c r="L1623" s="10">
        <v>66482</v>
      </c>
      <c r="M1623" s="10">
        <v>476</v>
      </c>
      <c r="N1623" s="10">
        <v>30551</v>
      </c>
      <c r="O1623" s="10">
        <v>0.95586549300000001</v>
      </c>
      <c r="P1623" s="10">
        <v>24.523054219999999</v>
      </c>
      <c r="Q1623" s="10">
        <v>0.92859973799999995</v>
      </c>
      <c r="R1623" s="12" t="b">
        <v>0</v>
      </c>
      <c r="S1623" s="10">
        <v>919</v>
      </c>
      <c r="T1623" s="10">
        <v>60197</v>
      </c>
      <c r="U1623" s="10">
        <v>704</v>
      </c>
      <c r="V1623" s="10">
        <v>15877</v>
      </c>
      <c r="W1623" s="10">
        <v>0.539866819</v>
      </c>
      <c r="X1623" s="10">
        <v>22.204721500000002</v>
      </c>
      <c r="Y1623" s="10">
        <v>0.52138158199999995</v>
      </c>
      <c r="Z1623" s="12" t="b">
        <v>0</v>
      </c>
      <c r="AA1623" s="9">
        <v>31559</v>
      </c>
      <c r="AB1623" s="9">
        <v>146</v>
      </c>
    </row>
    <row r="1624" spans="1:28" ht="13" x14ac:dyDescent="0.15">
      <c r="A1624" s="10">
        <v>207113</v>
      </c>
      <c r="B1624" s="11" t="s">
        <v>1933</v>
      </c>
      <c r="C1624" s="10">
        <v>1944</v>
      </c>
      <c r="D1624" s="10">
        <v>1735437</v>
      </c>
      <c r="E1624" s="10">
        <v>1736321</v>
      </c>
      <c r="F1624" s="11" t="s">
        <v>60</v>
      </c>
      <c r="G1624" s="11" t="s">
        <v>1934</v>
      </c>
      <c r="H1624" s="11" t="s">
        <v>1189</v>
      </c>
      <c r="I1624" s="10">
        <v>881</v>
      </c>
      <c r="J1624" s="10">
        <v>0.61809999999999998</v>
      </c>
      <c r="K1624" s="10">
        <v>176</v>
      </c>
      <c r="L1624" s="10">
        <v>10459</v>
      </c>
      <c r="M1624" s="10">
        <v>134</v>
      </c>
      <c r="N1624" s="10">
        <v>7290</v>
      </c>
      <c r="O1624" s="10">
        <v>0.82803413100000001</v>
      </c>
      <c r="P1624" s="10">
        <v>11.87173666</v>
      </c>
      <c r="Q1624" s="10">
        <v>0.45860848100000001</v>
      </c>
      <c r="R1624" s="12" t="b">
        <v>0</v>
      </c>
      <c r="S1624" s="10">
        <v>484</v>
      </c>
      <c r="T1624" s="10">
        <v>26262</v>
      </c>
      <c r="U1624" s="10">
        <v>368</v>
      </c>
      <c r="V1624" s="10">
        <v>16799</v>
      </c>
      <c r="W1624" s="10">
        <v>0.86839118199999998</v>
      </c>
      <c r="X1624" s="10">
        <v>29.8093076</v>
      </c>
      <c r="Y1624" s="10">
        <v>0.73240096600000004</v>
      </c>
      <c r="Z1624" s="12" t="b">
        <v>0</v>
      </c>
      <c r="AA1624" s="9">
        <v>12503</v>
      </c>
      <c r="AB1624" s="9">
        <v>52</v>
      </c>
    </row>
    <row r="1625" spans="1:28" ht="13" x14ac:dyDescent="0.15">
      <c r="A1625" s="10">
        <v>207114</v>
      </c>
      <c r="B1625" s="11" t="s">
        <v>1858</v>
      </c>
      <c r="C1625" s="10">
        <v>1944</v>
      </c>
      <c r="D1625" s="10">
        <v>1736595</v>
      </c>
      <c r="E1625" s="10">
        <v>1737761</v>
      </c>
      <c r="F1625" s="11" t="s">
        <v>57</v>
      </c>
      <c r="G1625" s="11" t="s">
        <v>1859</v>
      </c>
      <c r="H1625" s="11" t="s">
        <v>1860</v>
      </c>
      <c r="I1625" s="10">
        <v>1167</v>
      </c>
      <c r="J1625" s="10">
        <v>0.61699999999999999</v>
      </c>
      <c r="K1625" s="10">
        <v>3</v>
      </c>
      <c r="L1625" s="10">
        <v>214</v>
      </c>
      <c r="M1625" s="10">
        <v>0</v>
      </c>
      <c r="N1625" s="10">
        <v>0</v>
      </c>
      <c r="O1625" s="10">
        <v>0</v>
      </c>
      <c r="P1625" s="10">
        <v>0.183376178</v>
      </c>
      <c r="Q1625" s="10">
        <v>7.6646259999999999E-3</v>
      </c>
      <c r="R1625" s="12" t="b">
        <v>1</v>
      </c>
      <c r="S1625" s="10">
        <v>10</v>
      </c>
      <c r="T1625" s="10">
        <v>239</v>
      </c>
      <c r="U1625" s="10">
        <v>1</v>
      </c>
      <c r="V1625" s="10">
        <v>3</v>
      </c>
      <c r="W1625" s="10">
        <v>1.7814459999999999E-3</v>
      </c>
      <c r="X1625" s="10">
        <v>0.20479862900000001</v>
      </c>
      <c r="Y1625" s="10">
        <v>5.3064549999999999E-3</v>
      </c>
      <c r="Z1625" s="12" t="b">
        <v>1</v>
      </c>
      <c r="AA1625" s="9">
        <v>0</v>
      </c>
      <c r="AB1625" s="9">
        <v>0</v>
      </c>
    </row>
    <row r="1626" spans="1:28" ht="13" x14ac:dyDescent="0.15">
      <c r="A1626" s="10">
        <v>207115</v>
      </c>
      <c r="B1626" s="11" t="s">
        <v>3752</v>
      </c>
      <c r="C1626" s="10">
        <v>1944</v>
      </c>
      <c r="D1626" s="10">
        <v>1737836</v>
      </c>
      <c r="E1626" s="10">
        <v>1738261</v>
      </c>
      <c r="F1626" s="11" t="s">
        <v>57</v>
      </c>
      <c r="G1626" s="11" t="s">
        <v>3753</v>
      </c>
      <c r="H1626" s="11" t="s">
        <v>3754</v>
      </c>
      <c r="I1626" s="10">
        <v>426</v>
      </c>
      <c r="J1626" s="10">
        <v>0.64549999999999996</v>
      </c>
      <c r="K1626" s="10">
        <v>3</v>
      </c>
      <c r="L1626" s="10">
        <v>43</v>
      </c>
      <c r="M1626" s="10">
        <v>1</v>
      </c>
      <c r="N1626" s="10">
        <v>2</v>
      </c>
      <c r="O1626" s="10">
        <v>1.2779379E-2</v>
      </c>
      <c r="P1626" s="10">
        <v>0.100938967</v>
      </c>
      <c r="Q1626" s="10">
        <v>3.7460340000000001E-3</v>
      </c>
      <c r="R1626" s="12" t="b">
        <v>1</v>
      </c>
      <c r="S1626" s="10">
        <v>5</v>
      </c>
      <c r="T1626" s="10">
        <v>50</v>
      </c>
      <c r="U1626" s="10">
        <v>2</v>
      </c>
      <c r="V1626" s="10">
        <v>5</v>
      </c>
      <c r="W1626" s="10">
        <v>9.7603159999999998E-3</v>
      </c>
      <c r="X1626" s="10">
        <v>0.117370892</v>
      </c>
      <c r="Y1626" s="10">
        <v>2.714775E-3</v>
      </c>
      <c r="Z1626" s="12" t="b">
        <v>1</v>
      </c>
      <c r="AA1626" s="9">
        <v>168</v>
      </c>
      <c r="AB1626" s="9">
        <v>2</v>
      </c>
    </row>
    <row r="1627" spans="1:28" ht="13" x14ac:dyDescent="0.15">
      <c r="A1627" s="10">
        <v>207116</v>
      </c>
      <c r="B1627" s="11" t="s">
        <v>477</v>
      </c>
      <c r="C1627" s="10">
        <v>1944</v>
      </c>
      <c r="D1627" s="10">
        <v>1738286</v>
      </c>
      <c r="E1627" s="10">
        <v>1738585</v>
      </c>
      <c r="F1627" s="11" t="s">
        <v>57</v>
      </c>
      <c r="G1627" s="11"/>
      <c r="H1627" s="11" t="s">
        <v>58</v>
      </c>
      <c r="I1627" s="10">
        <v>300</v>
      </c>
      <c r="J1627" s="10">
        <v>0.56999999999999995</v>
      </c>
      <c r="K1627" s="10">
        <v>9</v>
      </c>
      <c r="L1627" s="10">
        <v>952</v>
      </c>
      <c r="M1627" s="10">
        <v>5</v>
      </c>
      <c r="N1627" s="10">
        <v>801</v>
      </c>
      <c r="O1627" s="10">
        <v>9.0733591000000002E-2</v>
      </c>
      <c r="P1627" s="10">
        <v>3.173333333</v>
      </c>
      <c r="Q1627" s="10">
        <v>0.16612080500000001</v>
      </c>
      <c r="R1627" s="12" t="b">
        <v>1</v>
      </c>
      <c r="S1627" s="10">
        <v>23</v>
      </c>
      <c r="T1627" s="10">
        <v>922</v>
      </c>
      <c r="U1627" s="10">
        <v>11</v>
      </c>
      <c r="V1627" s="10">
        <v>226</v>
      </c>
      <c r="W1627" s="10">
        <v>7.6228069999999995E-2</v>
      </c>
      <c r="X1627" s="10">
        <v>3.0733333329999999</v>
      </c>
      <c r="Y1627" s="10">
        <v>9.9873851999999999E-2</v>
      </c>
      <c r="Z1627" s="12" t="b">
        <v>1</v>
      </c>
      <c r="AA1627" s="9">
        <v>581</v>
      </c>
      <c r="AB1627" s="9">
        <v>3</v>
      </c>
    </row>
    <row r="1628" spans="1:28" ht="13" x14ac:dyDescent="0.15">
      <c r="A1628" s="10">
        <v>207117</v>
      </c>
      <c r="B1628" s="11" t="s">
        <v>1298</v>
      </c>
      <c r="C1628" s="10">
        <v>1944</v>
      </c>
      <c r="D1628" s="10">
        <v>1738843</v>
      </c>
      <c r="E1628" s="10">
        <v>1739490</v>
      </c>
      <c r="F1628" s="11" t="s">
        <v>57</v>
      </c>
      <c r="G1628" s="11"/>
      <c r="H1628" s="11" t="s">
        <v>1299</v>
      </c>
      <c r="I1628" s="10">
        <v>648</v>
      </c>
      <c r="J1628" s="10">
        <v>0.60489999999999999</v>
      </c>
      <c r="K1628" s="10">
        <v>96</v>
      </c>
      <c r="L1628" s="10">
        <v>10897</v>
      </c>
      <c r="M1628" s="10">
        <v>86</v>
      </c>
      <c r="N1628" s="10">
        <v>10573</v>
      </c>
      <c r="O1628" s="10">
        <v>0.72250822299999995</v>
      </c>
      <c r="P1628" s="10">
        <v>16.816358019999999</v>
      </c>
      <c r="Q1628" s="10">
        <v>0.68911968700000004</v>
      </c>
      <c r="R1628" s="12" t="b">
        <v>0</v>
      </c>
      <c r="S1628" s="10">
        <v>334</v>
      </c>
      <c r="T1628" s="10">
        <v>21405</v>
      </c>
      <c r="U1628" s="10">
        <v>280</v>
      </c>
      <c r="V1628" s="10">
        <v>19941</v>
      </c>
      <c r="W1628" s="10">
        <v>0.89831059099999999</v>
      </c>
      <c r="X1628" s="10">
        <v>33.032407409999998</v>
      </c>
      <c r="Y1628" s="10">
        <v>0.84711526100000001</v>
      </c>
      <c r="Z1628" s="12" t="b">
        <v>0</v>
      </c>
      <c r="AA1628" s="9">
        <v>4363</v>
      </c>
      <c r="AB1628" s="9">
        <v>26</v>
      </c>
    </row>
    <row r="1629" spans="1:28" ht="13" x14ac:dyDescent="0.15">
      <c r="A1629" s="10">
        <v>207119</v>
      </c>
      <c r="B1629" s="11" t="s">
        <v>1751</v>
      </c>
      <c r="C1629" s="10">
        <v>1944</v>
      </c>
      <c r="D1629" s="10">
        <v>1740327</v>
      </c>
      <c r="E1629" s="10">
        <v>1741124</v>
      </c>
      <c r="F1629" s="11" t="s">
        <v>60</v>
      </c>
      <c r="G1629" s="11"/>
      <c r="H1629" s="11" t="s">
        <v>1752</v>
      </c>
      <c r="I1629" s="10">
        <v>798</v>
      </c>
      <c r="J1629" s="10">
        <v>0.61529999999999996</v>
      </c>
      <c r="K1629" s="10">
        <v>156</v>
      </c>
      <c r="L1629" s="10">
        <v>3798</v>
      </c>
      <c r="M1629" s="10">
        <v>120</v>
      </c>
      <c r="N1629" s="10">
        <v>3020</v>
      </c>
      <c r="O1629" s="10">
        <v>0.81864893900000002</v>
      </c>
      <c r="P1629" s="10">
        <v>4.7593984960000002</v>
      </c>
      <c r="Q1629" s="10">
        <v>0.199325578</v>
      </c>
      <c r="R1629" s="12" t="b">
        <v>0</v>
      </c>
      <c r="S1629" s="10">
        <v>269</v>
      </c>
      <c r="T1629" s="10">
        <v>4297</v>
      </c>
      <c r="U1629" s="10">
        <v>210</v>
      </c>
      <c r="V1629" s="10">
        <v>3186</v>
      </c>
      <c r="W1629" s="10">
        <v>0.54709141299999997</v>
      </c>
      <c r="X1629" s="10">
        <v>5.3847117789999999</v>
      </c>
      <c r="Y1629" s="10">
        <v>0.13923039300000001</v>
      </c>
      <c r="Z1629" s="12" t="b">
        <v>0</v>
      </c>
      <c r="AA1629" s="9">
        <v>7224</v>
      </c>
      <c r="AB1629" s="9">
        <v>49</v>
      </c>
    </row>
    <row r="1630" spans="1:28" ht="13" x14ac:dyDescent="0.15">
      <c r="A1630" s="10">
        <v>207120</v>
      </c>
      <c r="B1630" s="11" t="s">
        <v>1524</v>
      </c>
      <c r="C1630" s="10">
        <v>1944</v>
      </c>
      <c r="D1630" s="10">
        <v>1741334</v>
      </c>
      <c r="E1630" s="10">
        <v>1741528</v>
      </c>
      <c r="F1630" s="11" t="s">
        <v>57</v>
      </c>
      <c r="G1630" s="11"/>
      <c r="H1630" s="11" t="s">
        <v>58</v>
      </c>
      <c r="I1630" s="10">
        <v>195</v>
      </c>
      <c r="J1630" s="10">
        <v>0.61029999999999995</v>
      </c>
      <c r="K1630" s="10">
        <v>24</v>
      </c>
      <c r="L1630" s="10">
        <v>4585</v>
      </c>
      <c r="M1630" s="10">
        <v>18</v>
      </c>
      <c r="N1630" s="10">
        <v>4183</v>
      </c>
      <c r="O1630" s="10">
        <v>0.50252450299999996</v>
      </c>
      <c r="P1630" s="10">
        <v>23.512820510000001</v>
      </c>
      <c r="Q1630" s="10">
        <v>1.016865567</v>
      </c>
      <c r="R1630" s="12" t="b">
        <v>0</v>
      </c>
      <c r="S1630" s="10">
        <v>84</v>
      </c>
      <c r="T1630" s="10">
        <v>4628</v>
      </c>
      <c r="U1630" s="10">
        <v>68</v>
      </c>
      <c r="V1630" s="10">
        <v>3605</v>
      </c>
      <c r="W1630" s="10">
        <v>0.72496626200000003</v>
      </c>
      <c r="X1630" s="10">
        <v>23.733333330000001</v>
      </c>
      <c r="Y1630" s="10">
        <v>0.60864073900000004</v>
      </c>
      <c r="Z1630" s="12" t="b">
        <v>0</v>
      </c>
      <c r="AA1630" s="9">
        <v>646</v>
      </c>
      <c r="AB1630" s="9">
        <v>4</v>
      </c>
    </row>
    <row r="1631" spans="1:28" ht="13" x14ac:dyDescent="0.15">
      <c r="A1631" s="10">
        <v>207121</v>
      </c>
      <c r="B1631" s="11" t="s">
        <v>1458</v>
      </c>
      <c r="C1631" s="10">
        <v>1944</v>
      </c>
      <c r="D1631" s="10">
        <v>1741571</v>
      </c>
      <c r="E1631" s="10">
        <v>1742713</v>
      </c>
      <c r="F1631" s="11" t="s">
        <v>57</v>
      </c>
      <c r="G1631" s="11"/>
      <c r="H1631" s="11" t="s">
        <v>217</v>
      </c>
      <c r="I1631" s="10">
        <v>1139</v>
      </c>
      <c r="J1631" s="10">
        <v>0.6089</v>
      </c>
      <c r="K1631" s="10">
        <v>14</v>
      </c>
      <c r="L1631" s="10">
        <v>868</v>
      </c>
      <c r="M1631" s="10">
        <v>1</v>
      </c>
      <c r="N1631" s="10">
        <v>4</v>
      </c>
      <c r="O1631" s="10">
        <v>4.7796449999999999E-3</v>
      </c>
      <c r="P1631" s="10">
        <v>0.76207199299999995</v>
      </c>
      <c r="Q1631" s="10">
        <v>3.3468824000000001E-2</v>
      </c>
      <c r="R1631" s="12" t="b">
        <v>1</v>
      </c>
      <c r="S1631" s="10">
        <v>34</v>
      </c>
      <c r="T1631" s="10">
        <v>2519</v>
      </c>
      <c r="U1631" s="10">
        <v>1</v>
      </c>
      <c r="V1631" s="10">
        <v>2</v>
      </c>
      <c r="W1631" s="10">
        <v>1.825239E-3</v>
      </c>
      <c r="X1631" s="10">
        <v>2.2115891130000001</v>
      </c>
      <c r="Y1631" s="10">
        <v>5.6643296000000003E-2</v>
      </c>
      <c r="Z1631" s="12" t="b">
        <v>1</v>
      </c>
      <c r="AA1631" s="9">
        <v>1807</v>
      </c>
      <c r="AB1631" s="9">
        <v>1</v>
      </c>
    </row>
    <row r="1632" spans="1:28" ht="13" x14ac:dyDescent="0.15">
      <c r="A1632" s="10">
        <v>207122</v>
      </c>
      <c r="B1632" s="11" t="s">
        <v>1702</v>
      </c>
      <c r="C1632" s="10">
        <v>1944</v>
      </c>
      <c r="D1632" s="10">
        <v>1742710</v>
      </c>
      <c r="E1632" s="10">
        <v>1743792</v>
      </c>
      <c r="F1632" s="11" t="s">
        <v>57</v>
      </c>
      <c r="G1632" s="11"/>
      <c r="H1632" s="11" t="s">
        <v>217</v>
      </c>
      <c r="I1632" s="10">
        <v>1079</v>
      </c>
      <c r="J1632" s="10">
        <v>0.61399999999999999</v>
      </c>
      <c r="K1632" s="10">
        <v>4</v>
      </c>
      <c r="L1632" s="10">
        <v>144</v>
      </c>
      <c r="M1632" s="10">
        <v>3</v>
      </c>
      <c r="N1632" s="10">
        <v>11</v>
      </c>
      <c r="O1632" s="10">
        <v>1.513628E-2</v>
      </c>
      <c r="P1632" s="10">
        <v>0.13345690499999999</v>
      </c>
      <c r="Q1632" s="10">
        <v>5.9373910000000002E-3</v>
      </c>
      <c r="R1632" s="12" t="b">
        <v>1</v>
      </c>
      <c r="S1632" s="10">
        <v>19</v>
      </c>
      <c r="T1632" s="10">
        <v>131</v>
      </c>
      <c r="U1632" s="10">
        <v>0</v>
      </c>
      <c r="V1632" s="10">
        <v>0</v>
      </c>
      <c r="W1632" s="10">
        <v>0</v>
      </c>
      <c r="X1632" s="10">
        <v>0.121408712</v>
      </c>
      <c r="Y1632" s="10">
        <v>3.2018400000000001E-3</v>
      </c>
      <c r="Z1632" s="12" t="b">
        <v>1</v>
      </c>
      <c r="AA1632" s="9">
        <v>988</v>
      </c>
      <c r="AB1632" s="9">
        <v>1</v>
      </c>
    </row>
    <row r="1633" spans="1:28" ht="13" x14ac:dyDescent="0.15">
      <c r="A1633" s="10">
        <v>207123</v>
      </c>
      <c r="B1633" s="11" t="s">
        <v>784</v>
      </c>
      <c r="C1633" s="10">
        <v>1944</v>
      </c>
      <c r="D1633" s="10">
        <v>1743911</v>
      </c>
      <c r="E1633" s="10">
        <v>1744561</v>
      </c>
      <c r="F1633" s="11" t="s">
        <v>60</v>
      </c>
      <c r="G1633" s="11"/>
      <c r="H1633" s="11" t="s">
        <v>785</v>
      </c>
      <c r="I1633" s="10">
        <v>651</v>
      </c>
      <c r="J1633" s="10">
        <v>0.58830000000000005</v>
      </c>
      <c r="K1633" s="10">
        <v>16</v>
      </c>
      <c r="L1633" s="10">
        <v>1047</v>
      </c>
      <c r="M1633" s="10">
        <v>9</v>
      </c>
      <c r="N1633" s="10">
        <v>606</v>
      </c>
      <c r="O1633" s="10">
        <v>7.5262886000000001E-2</v>
      </c>
      <c r="P1633" s="10">
        <v>1.6082949310000001</v>
      </c>
      <c r="Q1633" s="10">
        <v>7.7976312000000006E-2</v>
      </c>
      <c r="R1633" s="12" t="b">
        <v>0</v>
      </c>
      <c r="S1633" s="10">
        <v>58</v>
      </c>
      <c r="T1633" s="10">
        <v>2304</v>
      </c>
      <c r="U1633" s="10">
        <v>22</v>
      </c>
      <c r="V1633" s="10">
        <v>734</v>
      </c>
      <c r="W1633" s="10">
        <v>7.0256286000000001E-2</v>
      </c>
      <c r="X1633" s="10">
        <v>3.5391705070000001</v>
      </c>
      <c r="Y1633" s="10">
        <v>9.9323250000000002E-2</v>
      </c>
      <c r="Z1633" s="12" t="b">
        <v>1</v>
      </c>
      <c r="AA1633" s="9">
        <v>664</v>
      </c>
      <c r="AB1633" s="9">
        <v>5</v>
      </c>
    </row>
    <row r="1634" spans="1:28" ht="13" x14ac:dyDescent="0.15">
      <c r="A1634" s="10">
        <v>207124</v>
      </c>
      <c r="B1634" s="11" t="s">
        <v>1068</v>
      </c>
      <c r="C1634" s="10">
        <v>1944</v>
      </c>
      <c r="D1634" s="10">
        <v>1744706</v>
      </c>
      <c r="E1634" s="10">
        <v>1745173</v>
      </c>
      <c r="F1634" s="11" t="s">
        <v>57</v>
      </c>
      <c r="G1634" s="11" t="s">
        <v>1069</v>
      </c>
      <c r="H1634" s="11" t="s">
        <v>1070</v>
      </c>
      <c r="I1634" s="10">
        <v>468</v>
      </c>
      <c r="J1634" s="10">
        <v>0.59830000000000005</v>
      </c>
      <c r="K1634" s="10">
        <v>66</v>
      </c>
      <c r="L1634" s="10">
        <v>6894</v>
      </c>
      <c r="M1634" s="10">
        <v>44</v>
      </c>
      <c r="N1634" s="10">
        <v>948</v>
      </c>
      <c r="O1634" s="10">
        <v>0.51183051199999996</v>
      </c>
      <c r="P1634" s="10">
        <v>14.73076923</v>
      </c>
      <c r="Q1634" s="10">
        <v>0.651796288</v>
      </c>
      <c r="R1634" s="12" t="b">
        <v>0</v>
      </c>
      <c r="S1634" s="10">
        <v>135</v>
      </c>
      <c r="T1634" s="10">
        <v>2976</v>
      </c>
      <c r="U1634" s="10">
        <v>91</v>
      </c>
      <c r="V1634" s="10">
        <v>912</v>
      </c>
      <c r="W1634" s="10">
        <v>0.404239766</v>
      </c>
      <c r="X1634" s="10">
        <v>6.3589743590000003</v>
      </c>
      <c r="Y1634" s="10">
        <v>0.167596255</v>
      </c>
      <c r="Z1634" s="12" t="b">
        <v>0</v>
      </c>
      <c r="AA1634" s="9">
        <v>3596</v>
      </c>
      <c r="AB1634" s="9">
        <v>21</v>
      </c>
    </row>
    <row r="1635" spans="1:28" ht="13" x14ac:dyDescent="0.15">
      <c r="A1635" s="10">
        <v>207125</v>
      </c>
      <c r="B1635" s="11" t="s">
        <v>1016</v>
      </c>
      <c r="C1635" s="10">
        <v>1944</v>
      </c>
      <c r="D1635" s="10">
        <v>1745214</v>
      </c>
      <c r="E1635" s="10">
        <v>1745771</v>
      </c>
      <c r="F1635" s="11" t="s">
        <v>57</v>
      </c>
      <c r="G1635" s="11" t="s">
        <v>1017</v>
      </c>
      <c r="H1635" s="11" t="s">
        <v>1018</v>
      </c>
      <c r="I1635" s="10">
        <v>558</v>
      </c>
      <c r="J1635" s="10">
        <v>0.5968</v>
      </c>
      <c r="K1635" s="10">
        <v>128</v>
      </c>
      <c r="L1635" s="10">
        <v>11880</v>
      </c>
      <c r="M1635" s="10">
        <v>103</v>
      </c>
      <c r="N1635" s="10">
        <v>9227</v>
      </c>
      <c r="O1635" s="10">
        <v>1.0048989079999999</v>
      </c>
      <c r="P1635" s="10">
        <v>21.290322580000002</v>
      </c>
      <c r="Q1635" s="10">
        <v>1</v>
      </c>
      <c r="R1635" s="12" t="b">
        <v>0</v>
      </c>
      <c r="S1635" s="10">
        <v>307</v>
      </c>
      <c r="T1635" s="10">
        <v>10604</v>
      </c>
      <c r="U1635" s="10">
        <v>247</v>
      </c>
      <c r="V1635" s="10">
        <v>8297</v>
      </c>
      <c r="W1635" s="10">
        <v>0.92025089599999998</v>
      </c>
      <c r="X1635" s="10">
        <v>19.003584230000001</v>
      </c>
      <c r="Y1635" s="10">
        <v>0.51735701000000001</v>
      </c>
      <c r="Z1635" s="12" t="b">
        <v>0</v>
      </c>
      <c r="AA1635" s="9">
        <v>3308</v>
      </c>
      <c r="AB1635" s="9">
        <v>22</v>
      </c>
    </row>
    <row r="1636" spans="1:28" ht="13" x14ac:dyDescent="0.15">
      <c r="A1636" s="10">
        <v>207126</v>
      </c>
      <c r="B1636" s="11" t="s">
        <v>2253</v>
      </c>
      <c r="C1636" s="10">
        <v>1944</v>
      </c>
      <c r="D1636" s="10">
        <v>1745901</v>
      </c>
      <c r="E1636" s="10">
        <v>1748231</v>
      </c>
      <c r="F1636" s="11" t="s">
        <v>57</v>
      </c>
      <c r="G1636" s="11" t="s">
        <v>2254</v>
      </c>
      <c r="H1636" s="11" t="s">
        <v>2255</v>
      </c>
      <c r="I1636" s="10">
        <v>2331</v>
      </c>
      <c r="J1636" s="10">
        <v>0.62329999999999997</v>
      </c>
      <c r="K1636" s="10">
        <v>21</v>
      </c>
      <c r="L1636" s="10">
        <v>312</v>
      </c>
      <c r="M1636" s="10">
        <v>10</v>
      </c>
      <c r="N1636" s="10">
        <v>93</v>
      </c>
      <c r="O1636" s="10">
        <v>2.335485E-2</v>
      </c>
      <c r="P1636" s="10">
        <v>0.13384813400000001</v>
      </c>
      <c r="Q1636" s="10">
        <v>5.0908259999999997E-3</v>
      </c>
      <c r="R1636" s="12" t="b">
        <v>1</v>
      </c>
      <c r="S1636" s="10">
        <v>44</v>
      </c>
      <c r="T1636" s="10">
        <v>1256</v>
      </c>
      <c r="U1636" s="10">
        <v>24</v>
      </c>
      <c r="V1636" s="10">
        <v>83</v>
      </c>
      <c r="W1636" s="10">
        <v>2.1404863999999999E-2</v>
      </c>
      <c r="X1636" s="10">
        <v>0.53882453900000005</v>
      </c>
      <c r="Y1636" s="10">
        <v>1.2339050000000001E-2</v>
      </c>
      <c r="Z1636" s="12" t="b">
        <v>1</v>
      </c>
      <c r="AA1636" s="9">
        <v>1275</v>
      </c>
      <c r="AB1636" s="9">
        <v>6</v>
      </c>
    </row>
    <row r="1637" spans="1:28" ht="13" x14ac:dyDescent="0.15">
      <c r="A1637" s="10">
        <v>207127</v>
      </c>
      <c r="B1637" s="11" t="s">
        <v>1078</v>
      </c>
      <c r="C1637" s="10">
        <v>1944</v>
      </c>
      <c r="D1637" s="10">
        <v>1748249</v>
      </c>
      <c r="E1637" s="10">
        <v>1748926</v>
      </c>
      <c r="F1637" s="11" t="s">
        <v>57</v>
      </c>
      <c r="G1637" s="11" t="s">
        <v>1079</v>
      </c>
      <c r="H1637" s="11" t="s">
        <v>1080</v>
      </c>
      <c r="I1637" s="10">
        <v>678</v>
      </c>
      <c r="J1637" s="10">
        <v>0.5988</v>
      </c>
      <c r="K1637" s="10">
        <v>11</v>
      </c>
      <c r="L1637" s="10">
        <v>515</v>
      </c>
      <c r="M1637" s="10">
        <v>0</v>
      </c>
      <c r="N1637" s="10">
        <v>0</v>
      </c>
      <c r="O1637" s="10">
        <v>0</v>
      </c>
      <c r="P1637" s="10">
        <v>0.75958702099999997</v>
      </c>
      <c r="Q1637" s="10">
        <v>3.4698337000000003E-2</v>
      </c>
      <c r="R1637" s="12" t="b">
        <v>1</v>
      </c>
      <c r="S1637" s="10">
        <v>16</v>
      </c>
      <c r="T1637" s="10">
        <v>377</v>
      </c>
      <c r="U1637" s="10">
        <v>1</v>
      </c>
      <c r="V1637" s="10">
        <v>3</v>
      </c>
      <c r="W1637" s="10">
        <v>3.0662939999999998E-3</v>
      </c>
      <c r="X1637" s="10">
        <v>0.55604719800000002</v>
      </c>
      <c r="Y1637" s="10">
        <v>1.4813344000000001E-2</v>
      </c>
      <c r="Z1637" s="12" t="b">
        <v>1</v>
      </c>
      <c r="AA1637" s="9">
        <v>1420</v>
      </c>
      <c r="AB1637" s="9">
        <v>5</v>
      </c>
    </row>
    <row r="1638" spans="1:28" ht="13" x14ac:dyDescent="0.15">
      <c r="A1638" s="10">
        <v>207128</v>
      </c>
      <c r="B1638" s="11" t="s">
        <v>2795</v>
      </c>
      <c r="C1638" s="10">
        <v>1944</v>
      </c>
      <c r="D1638" s="10">
        <v>1749106</v>
      </c>
      <c r="E1638" s="10">
        <v>1749984</v>
      </c>
      <c r="F1638" s="11" t="s">
        <v>60</v>
      </c>
      <c r="G1638" s="11" t="s">
        <v>2796</v>
      </c>
      <c r="H1638" s="11" t="s">
        <v>2797</v>
      </c>
      <c r="I1638" s="10">
        <v>875</v>
      </c>
      <c r="J1638" s="10">
        <v>0.63139999999999996</v>
      </c>
      <c r="K1638" s="10">
        <v>172</v>
      </c>
      <c r="L1638" s="10">
        <v>22539</v>
      </c>
      <c r="M1638" s="10">
        <v>134</v>
      </c>
      <c r="N1638" s="10">
        <v>12179</v>
      </c>
      <c r="O1638" s="10">
        <v>0.83371207899999999</v>
      </c>
      <c r="P1638" s="10">
        <v>25.75885714</v>
      </c>
      <c r="Q1638" s="10">
        <v>0.91264467999999999</v>
      </c>
      <c r="R1638" s="12" t="b">
        <v>0</v>
      </c>
      <c r="S1638" s="10">
        <v>555</v>
      </c>
      <c r="T1638" s="10">
        <v>50613</v>
      </c>
      <c r="U1638" s="10">
        <v>444</v>
      </c>
      <c r="V1638" s="10">
        <v>30424</v>
      </c>
      <c r="W1638" s="10">
        <v>1.0549172929999999</v>
      </c>
      <c r="X1638" s="10">
        <v>57.84342857</v>
      </c>
      <c r="Y1638" s="10">
        <v>1.2922943170000001</v>
      </c>
      <c r="Z1638" s="12" t="b">
        <v>0</v>
      </c>
      <c r="AA1638" s="9">
        <v>12028</v>
      </c>
      <c r="AB1638" s="9">
        <v>61</v>
      </c>
    </row>
    <row r="1639" spans="1:28" ht="13" x14ac:dyDescent="0.15">
      <c r="A1639" s="10">
        <v>207129</v>
      </c>
      <c r="B1639" s="11" t="s">
        <v>1212</v>
      </c>
      <c r="C1639" s="10">
        <v>1944</v>
      </c>
      <c r="D1639" s="10">
        <v>1749981</v>
      </c>
      <c r="E1639" s="10">
        <v>1750619</v>
      </c>
      <c r="F1639" s="11" t="s">
        <v>60</v>
      </c>
      <c r="G1639" s="11"/>
      <c r="H1639" s="11" t="s">
        <v>81</v>
      </c>
      <c r="I1639" s="10">
        <v>635</v>
      </c>
      <c r="J1639" s="10">
        <v>0.60250000000000004</v>
      </c>
      <c r="K1639" s="10">
        <v>136</v>
      </c>
      <c r="L1639" s="10">
        <v>13864</v>
      </c>
      <c r="M1639" s="10">
        <v>111</v>
      </c>
      <c r="N1639" s="10">
        <v>10787</v>
      </c>
      <c r="O1639" s="10">
        <v>0.95163104600000004</v>
      </c>
      <c r="P1639" s="10">
        <v>21.83307087</v>
      </c>
      <c r="Q1639" s="10">
        <v>0.94733924700000005</v>
      </c>
      <c r="R1639" s="12" t="b">
        <v>0</v>
      </c>
      <c r="S1639" s="10">
        <v>368</v>
      </c>
      <c r="T1639" s="10">
        <v>19679</v>
      </c>
      <c r="U1639" s="10">
        <v>306</v>
      </c>
      <c r="V1639" s="10">
        <v>14499</v>
      </c>
      <c r="W1639" s="10">
        <v>1.0018234559999999</v>
      </c>
      <c r="X1639" s="10">
        <v>30.990551180000001</v>
      </c>
      <c r="Y1639" s="10">
        <v>0.80230036000000005</v>
      </c>
      <c r="Z1639" s="12" t="b">
        <v>0</v>
      </c>
      <c r="AA1639" s="9">
        <v>10674</v>
      </c>
      <c r="AB1639" s="9">
        <v>45</v>
      </c>
    </row>
    <row r="1640" spans="1:28" ht="13" x14ac:dyDescent="0.15">
      <c r="A1640" s="10">
        <v>207130</v>
      </c>
      <c r="B1640" s="11" t="s">
        <v>544</v>
      </c>
      <c r="C1640" s="10">
        <v>1944</v>
      </c>
      <c r="D1640" s="10">
        <v>1750731</v>
      </c>
      <c r="E1640" s="10">
        <v>1752536</v>
      </c>
      <c r="F1640" s="11" t="s">
        <v>57</v>
      </c>
      <c r="G1640" s="11" t="s">
        <v>545</v>
      </c>
      <c r="H1640" s="11" t="s">
        <v>546</v>
      </c>
      <c r="I1640" s="10">
        <v>1802</v>
      </c>
      <c r="J1640" s="10">
        <v>0.57640000000000002</v>
      </c>
      <c r="K1640" s="10">
        <v>7</v>
      </c>
      <c r="L1640" s="10">
        <v>213</v>
      </c>
      <c r="M1640" s="10">
        <v>0</v>
      </c>
      <c r="N1640" s="10">
        <v>0</v>
      </c>
      <c r="O1640" s="10">
        <v>0</v>
      </c>
      <c r="P1640" s="10">
        <v>0.118201998</v>
      </c>
      <c r="Q1640" s="10">
        <v>5.8152630000000002E-3</v>
      </c>
      <c r="R1640" s="12" t="b">
        <v>1</v>
      </c>
      <c r="S1640" s="10">
        <v>19</v>
      </c>
      <c r="T1640" s="10">
        <v>1533</v>
      </c>
      <c r="U1640" s="10">
        <v>0</v>
      </c>
      <c r="V1640" s="10">
        <v>0</v>
      </c>
      <c r="W1640" s="10">
        <v>0</v>
      </c>
      <c r="X1640" s="10">
        <v>0.85072142100000003</v>
      </c>
      <c r="Y1640" s="10">
        <v>2.6349356000000001E-2</v>
      </c>
      <c r="Z1640" s="12" t="b">
        <v>1</v>
      </c>
      <c r="AA1640" s="9">
        <v>461</v>
      </c>
      <c r="AB1640" s="9">
        <v>4</v>
      </c>
    </row>
    <row r="1641" spans="1:28" ht="13" x14ac:dyDescent="0.15">
      <c r="A1641" s="10">
        <v>207131</v>
      </c>
      <c r="B1641" s="11" t="s">
        <v>711</v>
      </c>
      <c r="C1641" s="10">
        <v>1944</v>
      </c>
      <c r="D1641" s="10">
        <v>1752533</v>
      </c>
      <c r="E1641" s="10">
        <v>1753159</v>
      </c>
      <c r="F1641" s="11" t="s">
        <v>57</v>
      </c>
      <c r="G1641" s="11"/>
      <c r="H1641" s="11" t="s">
        <v>81</v>
      </c>
      <c r="I1641" s="10">
        <v>619</v>
      </c>
      <c r="J1641" s="10">
        <v>0.58530000000000004</v>
      </c>
      <c r="K1641" s="10">
        <v>2</v>
      </c>
      <c r="L1641" s="10">
        <v>8</v>
      </c>
      <c r="M1641" s="10">
        <v>0</v>
      </c>
      <c r="N1641" s="10">
        <v>0</v>
      </c>
      <c r="O1641" s="10">
        <v>0</v>
      </c>
      <c r="P1641" s="10">
        <v>1.2924071000000001E-2</v>
      </c>
      <c r="Q1641" s="10">
        <v>6.2660899999999998E-4</v>
      </c>
      <c r="R1641" s="12" t="b">
        <v>1</v>
      </c>
      <c r="S1641" s="10">
        <v>5</v>
      </c>
      <c r="T1641" s="10">
        <v>111</v>
      </c>
      <c r="U1641" s="10">
        <v>2</v>
      </c>
      <c r="V1641" s="10">
        <v>5</v>
      </c>
      <c r="W1641" s="10">
        <v>6.7171160000000004E-3</v>
      </c>
      <c r="X1641" s="10">
        <v>0.179321486</v>
      </c>
      <c r="Y1641" s="10">
        <v>5.1657079999999998E-3</v>
      </c>
      <c r="Z1641" s="12" t="b">
        <v>1</v>
      </c>
      <c r="AA1641" s="9">
        <v>53</v>
      </c>
      <c r="AB1641" s="9">
        <v>0</v>
      </c>
    </row>
    <row r="1642" spans="1:28" ht="13" x14ac:dyDescent="0.15">
      <c r="A1642" s="10">
        <v>207132</v>
      </c>
      <c r="B1642" s="11" t="s">
        <v>1157</v>
      </c>
      <c r="C1642" s="10">
        <v>1944</v>
      </c>
      <c r="D1642" s="10">
        <v>1753156</v>
      </c>
      <c r="E1642" s="10">
        <v>1754100</v>
      </c>
      <c r="F1642" s="11" t="s">
        <v>57</v>
      </c>
      <c r="G1642" s="11"/>
      <c r="H1642" s="11" t="s">
        <v>1158</v>
      </c>
      <c r="I1642" s="10">
        <v>941</v>
      </c>
      <c r="J1642" s="10">
        <v>0.60109999999999997</v>
      </c>
      <c r="K1642" s="10">
        <v>47</v>
      </c>
      <c r="L1642" s="10">
        <v>625</v>
      </c>
      <c r="M1642" s="10">
        <v>32</v>
      </c>
      <c r="N1642" s="10">
        <v>299</v>
      </c>
      <c r="O1642" s="10">
        <v>0.185131237</v>
      </c>
      <c r="P1642" s="10">
        <v>0.66418703499999998</v>
      </c>
      <c r="Q1642" s="10">
        <v>2.8407749E-2</v>
      </c>
      <c r="R1642" s="12" t="b">
        <v>1</v>
      </c>
      <c r="S1642" s="10">
        <v>182</v>
      </c>
      <c r="T1642" s="10">
        <v>2189</v>
      </c>
      <c r="U1642" s="10">
        <v>135</v>
      </c>
      <c r="V1642" s="10">
        <v>864</v>
      </c>
      <c r="W1642" s="10">
        <v>0.29825493600000003</v>
      </c>
      <c r="X1642" s="10">
        <v>2.3262486720000002</v>
      </c>
      <c r="Y1642" s="10">
        <v>6.0520290999999997E-2</v>
      </c>
      <c r="Z1642" s="12" t="b">
        <v>0</v>
      </c>
      <c r="AA1642" s="9">
        <v>2102</v>
      </c>
      <c r="AB1642" s="9">
        <v>12</v>
      </c>
    </row>
    <row r="1643" spans="1:28" ht="13" x14ac:dyDescent="0.15">
      <c r="A1643" s="10">
        <v>207133</v>
      </c>
      <c r="B1643" s="11" t="s">
        <v>972</v>
      </c>
      <c r="C1643" s="10">
        <v>1944</v>
      </c>
      <c r="D1643" s="10">
        <v>1754716</v>
      </c>
      <c r="E1643" s="10">
        <v>1755330</v>
      </c>
      <c r="F1643" s="11" t="s">
        <v>57</v>
      </c>
      <c r="G1643" s="11"/>
      <c r="H1643" s="11" t="s">
        <v>193</v>
      </c>
      <c r="I1643" s="10">
        <v>615</v>
      </c>
      <c r="J1643" s="10">
        <v>0.59509999999999996</v>
      </c>
      <c r="K1643" s="10">
        <v>49</v>
      </c>
      <c r="L1643" s="10">
        <v>1118</v>
      </c>
      <c r="M1643" s="10">
        <v>36</v>
      </c>
      <c r="N1643" s="10">
        <v>606</v>
      </c>
      <c r="O1643" s="10">
        <v>0.318674075</v>
      </c>
      <c r="P1643" s="10">
        <v>1.817886179</v>
      </c>
      <c r="Q1643" s="10">
        <v>8.8200704000000005E-2</v>
      </c>
      <c r="R1643" s="12" t="b">
        <v>0</v>
      </c>
      <c r="S1643" s="10">
        <v>299</v>
      </c>
      <c r="T1643" s="10">
        <v>10290</v>
      </c>
      <c r="U1643" s="10">
        <v>233</v>
      </c>
      <c r="V1643" s="10">
        <v>6964</v>
      </c>
      <c r="W1643" s="10">
        <v>0.78763371800000004</v>
      </c>
      <c r="X1643" s="10">
        <v>16.731707320000002</v>
      </c>
      <c r="Y1643" s="10">
        <v>0.46584351499999999</v>
      </c>
      <c r="Z1643" s="12" t="b">
        <v>0</v>
      </c>
      <c r="AA1643" s="9">
        <v>5505</v>
      </c>
      <c r="AB1643" s="9">
        <v>33</v>
      </c>
    </row>
    <row r="1644" spans="1:28" ht="13" x14ac:dyDescent="0.15">
      <c r="A1644" s="10">
        <v>207134</v>
      </c>
      <c r="B1644" s="11" t="s">
        <v>3123</v>
      </c>
      <c r="C1644" s="10">
        <v>1944</v>
      </c>
      <c r="D1644" s="10">
        <v>1755389</v>
      </c>
      <c r="E1644" s="10">
        <v>1755553</v>
      </c>
      <c r="F1644" s="11" t="s">
        <v>57</v>
      </c>
      <c r="G1644" s="11"/>
      <c r="H1644" s="11" t="s">
        <v>58</v>
      </c>
      <c r="I1644" s="10">
        <v>165</v>
      </c>
      <c r="J1644" s="10">
        <v>0.63639999999999997</v>
      </c>
      <c r="K1644" s="10">
        <v>24</v>
      </c>
      <c r="L1644" s="10">
        <v>934</v>
      </c>
      <c r="M1644" s="10">
        <v>18</v>
      </c>
      <c r="N1644" s="10">
        <v>806</v>
      </c>
      <c r="O1644" s="10">
        <v>0.59389259400000005</v>
      </c>
      <c r="P1644" s="10">
        <v>5.6606060610000002</v>
      </c>
      <c r="Q1644" s="10">
        <v>0.21520186399999999</v>
      </c>
      <c r="R1644" s="12" t="b">
        <v>0</v>
      </c>
      <c r="S1644" s="10">
        <v>89</v>
      </c>
      <c r="T1644" s="10">
        <v>2806</v>
      </c>
      <c r="U1644" s="10">
        <v>68</v>
      </c>
      <c r="V1644" s="10">
        <v>2392</v>
      </c>
      <c r="W1644" s="10">
        <v>0.85677830899999996</v>
      </c>
      <c r="X1644" s="10">
        <v>17.006060609999999</v>
      </c>
      <c r="Y1644" s="10">
        <v>0.395843846</v>
      </c>
      <c r="Z1644" s="12" t="b">
        <v>0</v>
      </c>
      <c r="AA1644" s="9">
        <v>1521</v>
      </c>
      <c r="AB1644" s="9">
        <v>4</v>
      </c>
    </row>
    <row r="1645" spans="1:28" ht="13" x14ac:dyDescent="0.15">
      <c r="A1645" s="10">
        <v>207135</v>
      </c>
      <c r="B1645" s="11" t="s">
        <v>664</v>
      </c>
      <c r="C1645" s="10">
        <v>1944</v>
      </c>
      <c r="D1645" s="10">
        <v>1755893</v>
      </c>
      <c r="E1645" s="10">
        <v>1756243</v>
      </c>
      <c r="F1645" s="11" t="s">
        <v>60</v>
      </c>
      <c r="G1645" s="11" t="s">
        <v>665</v>
      </c>
      <c r="H1645" s="11" t="s">
        <v>666</v>
      </c>
      <c r="I1645" s="10">
        <v>351</v>
      </c>
      <c r="J1645" s="10">
        <v>0.58399999999999996</v>
      </c>
      <c r="K1645" s="10">
        <v>16</v>
      </c>
      <c r="L1645" s="10">
        <v>958</v>
      </c>
      <c r="M1645" s="10">
        <v>12</v>
      </c>
      <c r="N1645" s="10">
        <v>872</v>
      </c>
      <c r="O1645" s="10">
        <v>0.18612018599999999</v>
      </c>
      <c r="P1645" s="10">
        <v>2.7293447290000001</v>
      </c>
      <c r="Q1645" s="10">
        <v>0.13067369600000001</v>
      </c>
      <c r="R1645" s="12" t="b">
        <v>0</v>
      </c>
      <c r="S1645" s="10">
        <v>57</v>
      </c>
      <c r="T1645" s="10">
        <v>3266</v>
      </c>
      <c r="U1645" s="10">
        <v>43</v>
      </c>
      <c r="V1645" s="10">
        <v>2732</v>
      </c>
      <c r="W1645" s="10">
        <v>0.25468585999999999</v>
      </c>
      <c r="X1645" s="10">
        <v>9.3048433050000003</v>
      </c>
      <c r="Y1645" s="10">
        <v>0.26691262500000001</v>
      </c>
      <c r="Z1645" s="12" t="b">
        <v>0</v>
      </c>
      <c r="AA1645" s="9">
        <v>1586</v>
      </c>
      <c r="AB1645" s="9">
        <v>7</v>
      </c>
    </row>
    <row r="1646" spans="1:28" ht="13" x14ac:dyDescent="0.15">
      <c r="A1646" s="10">
        <v>207136</v>
      </c>
      <c r="B1646" s="11" t="s">
        <v>1745</v>
      </c>
      <c r="C1646" s="10">
        <v>1944</v>
      </c>
      <c r="D1646" s="10">
        <v>1756281</v>
      </c>
      <c r="E1646" s="10">
        <v>1757036</v>
      </c>
      <c r="F1646" s="11" t="s">
        <v>60</v>
      </c>
      <c r="G1646" s="11" t="s">
        <v>1746</v>
      </c>
      <c r="H1646" s="11" t="s">
        <v>1747</v>
      </c>
      <c r="I1646" s="10">
        <v>756</v>
      </c>
      <c r="J1646" s="10">
        <v>0.61509999999999998</v>
      </c>
      <c r="K1646" s="10">
        <v>28</v>
      </c>
      <c r="L1646" s="10">
        <v>340</v>
      </c>
      <c r="M1646" s="10">
        <v>20</v>
      </c>
      <c r="N1646" s="10">
        <v>229</v>
      </c>
      <c r="O1646" s="10">
        <v>0.14402157300000001</v>
      </c>
      <c r="P1646" s="10">
        <v>0.44973544999999998</v>
      </c>
      <c r="Q1646" s="10">
        <v>1.8898835999999999E-2</v>
      </c>
      <c r="R1646" s="12" t="b">
        <v>1</v>
      </c>
      <c r="S1646" s="10">
        <v>14</v>
      </c>
      <c r="T1646" s="10">
        <v>164</v>
      </c>
      <c r="U1646" s="10">
        <v>5</v>
      </c>
      <c r="V1646" s="10">
        <v>12</v>
      </c>
      <c r="W1646" s="10">
        <v>1.3749651999999999E-2</v>
      </c>
      <c r="X1646" s="10">
        <v>0.21693121700000001</v>
      </c>
      <c r="Y1646" s="10">
        <v>5.609106E-3</v>
      </c>
      <c r="Z1646" s="12" t="b">
        <v>1</v>
      </c>
      <c r="AA1646" s="9">
        <v>573</v>
      </c>
      <c r="AB1646" s="9">
        <v>8</v>
      </c>
    </row>
    <row r="1647" spans="1:28" ht="13" x14ac:dyDescent="0.15">
      <c r="A1647" s="10">
        <v>207137</v>
      </c>
      <c r="B1647" s="11" t="s">
        <v>1506</v>
      </c>
      <c r="C1647" s="10">
        <v>1944</v>
      </c>
      <c r="D1647" s="10">
        <v>1757056</v>
      </c>
      <c r="E1647" s="10">
        <v>1757550</v>
      </c>
      <c r="F1647" s="11" t="s">
        <v>60</v>
      </c>
      <c r="G1647" s="11" t="s">
        <v>1507</v>
      </c>
      <c r="H1647" s="11" t="s">
        <v>1508</v>
      </c>
      <c r="I1647" s="10">
        <v>495</v>
      </c>
      <c r="J1647" s="10">
        <v>0.61009999999999998</v>
      </c>
      <c r="K1647" s="10">
        <v>102</v>
      </c>
      <c r="L1647" s="10">
        <v>9365</v>
      </c>
      <c r="M1647" s="10">
        <v>80</v>
      </c>
      <c r="N1647" s="10">
        <v>8170</v>
      </c>
      <c r="O1647" s="10">
        <v>0.87984088000000005</v>
      </c>
      <c r="P1647" s="10">
        <v>18.919191919999999</v>
      </c>
      <c r="Q1647" s="10">
        <v>0.81340474799999996</v>
      </c>
      <c r="R1647" s="12" t="b">
        <v>0</v>
      </c>
      <c r="S1647" s="10">
        <v>293</v>
      </c>
      <c r="T1647" s="10">
        <v>20251</v>
      </c>
      <c r="U1647" s="10">
        <v>226</v>
      </c>
      <c r="V1647" s="10">
        <v>18093</v>
      </c>
      <c r="W1647" s="10">
        <v>0.94917596999999998</v>
      </c>
      <c r="X1647" s="10">
        <v>40.91111111</v>
      </c>
      <c r="Y1647" s="10">
        <v>1.0478167780000001</v>
      </c>
      <c r="Z1647" s="12" t="b">
        <v>0</v>
      </c>
      <c r="AA1647" s="9">
        <v>5614</v>
      </c>
      <c r="AB1647" s="9">
        <v>27</v>
      </c>
    </row>
    <row r="1648" spans="1:28" ht="13" x14ac:dyDescent="0.15">
      <c r="A1648" s="10">
        <v>207138</v>
      </c>
      <c r="B1648" s="11" t="s">
        <v>1808</v>
      </c>
      <c r="C1648" s="10">
        <v>1944</v>
      </c>
      <c r="D1648" s="10">
        <v>1757573</v>
      </c>
      <c r="E1648" s="10">
        <v>1758109</v>
      </c>
      <c r="F1648" s="11" t="s">
        <v>57</v>
      </c>
      <c r="G1648" s="11" t="s">
        <v>1809</v>
      </c>
      <c r="H1648" s="11" t="s">
        <v>1810</v>
      </c>
      <c r="I1648" s="10">
        <v>494</v>
      </c>
      <c r="J1648" s="10">
        <v>0.61639999999999995</v>
      </c>
      <c r="K1648" s="10">
        <v>48</v>
      </c>
      <c r="L1648" s="10">
        <v>1336</v>
      </c>
      <c r="M1648" s="10">
        <v>34</v>
      </c>
      <c r="N1648" s="10">
        <v>410</v>
      </c>
      <c r="O1648" s="10">
        <v>0.37468932199999999</v>
      </c>
      <c r="P1648" s="10">
        <v>2.7044534410000001</v>
      </c>
      <c r="Q1648" s="10">
        <v>0.113263629</v>
      </c>
      <c r="R1648" s="12" t="b">
        <v>0</v>
      </c>
      <c r="S1648" s="10">
        <v>221</v>
      </c>
      <c r="T1648" s="10">
        <v>8399</v>
      </c>
      <c r="U1648" s="10">
        <v>180</v>
      </c>
      <c r="V1648" s="10">
        <v>4999</v>
      </c>
      <c r="W1648" s="10">
        <v>0.75751118699999997</v>
      </c>
      <c r="X1648" s="10">
        <v>17.002024290000001</v>
      </c>
      <c r="Y1648" s="10">
        <v>0.45065888300000001</v>
      </c>
      <c r="Z1648" s="12" t="b">
        <v>0</v>
      </c>
      <c r="AA1648" s="9">
        <v>4253</v>
      </c>
      <c r="AB1648" s="9">
        <v>27</v>
      </c>
    </row>
    <row r="1649" spans="1:28" ht="13" x14ac:dyDescent="0.15">
      <c r="A1649" s="10">
        <v>207139</v>
      </c>
      <c r="B1649" s="11" t="s">
        <v>4045</v>
      </c>
      <c r="C1649" s="10">
        <v>1944</v>
      </c>
      <c r="D1649" s="10">
        <v>1758067</v>
      </c>
      <c r="E1649" s="10">
        <v>1758858</v>
      </c>
      <c r="F1649" s="11" t="s">
        <v>60</v>
      </c>
      <c r="G1649" s="11" t="s">
        <v>4046</v>
      </c>
      <c r="H1649" s="11" t="s">
        <v>4047</v>
      </c>
      <c r="I1649" s="10">
        <v>749</v>
      </c>
      <c r="J1649" s="10">
        <v>0.65029999999999999</v>
      </c>
      <c r="K1649" s="10">
        <v>147</v>
      </c>
      <c r="L1649" s="10">
        <v>14231</v>
      </c>
      <c r="M1649" s="10">
        <v>128</v>
      </c>
      <c r="N1649" s="10">
        <v>13159</v>
      </c>
      <c r="O1649" s="10">
        <v>0.93035243899999998</v>
      </c>
      <c r="P1649" s="10">
        <v>19</v>
      </c>
      <c r="Q1649" s="10">
        <v>0.64118834700000005</v>
      </c>
      <c r="R1649" s="12" t="b">
        <v>0</v>
      </c>
      <c r="S1649" s="10">
        <v>430</v>
      </c>
      <c r="T1649" s="10">
        <v>30471</v>
      </c>
      <c r="U1649" s="10">
        <v>361</v>
      </c>
      <c r="V1649" s="10">
        <v>26522</v>
      </c>
      <c r="W1649" s="10">
        <v>1.00200267</v>
      </c>
      <c r="X1649" s="10">
        <v>40.682242989999999</v>
      </c>
      <c r="Y1649" s="10">
        <v>0.88173703999999997</v>
      </c>
      <c r="Z1649" s="12" t="b">
        <v>0</v>
      </c>
      <c r="AA1649" s="9">
        <v>10491</v>
      </c>
      <c r="AB1649" s="9">
        <v>39</v>
      </c>
    </row>
    <row r="1650" spans="1:28" ht="13" x14ac:dyDescent="0.15">
      <c r="A1650" s="10">
        <v>207140</v>
      </c>
      <c r="B1650" s="11" t="s">
        <v>1644</v>
      </c>
      <c r="C1650" s="10">
        <v>1944</v>
      </c>
      <c r="D1650" s="10">
        <v>1758877</v>
      </c>
      <c r="E1650" s="10">
        <v>1759899</v>
      </c>
      <c r="F1650" s="11" t="s">
        <v>60</v>
      </c>
      <c r="G1650" s="11" t="s">
        <v>1645</v>
      </c>
      <c r="H1650" s="11" t="s">
        <v>1646</v>
      </c>
      <c r="I1650" s="10">
        <v>1022</v>
      </c>
      <c r="J1650" s="10">
        <v>0.6129</v>
      </c>
      <c r="K1650" s="10">
        <v>220</v>
      </c>
      <c r="L1650" s="10">
        <v>29017</v>
      </c>
      <c r="M1650" s="10">
        <v>159</v>
      </c>
      <c r="N1650" s="10">
        <v>19970</v>
      </c>
      <c r="O1650" s="10">
        <v>0.84696522100000005</v>
      </c>
      <c r="P1650" s="10">
        <v>28.392367910000001</v>
      </c>
      <c r="Q1650" s="10">
        <v>1.3406767690000001</v>
      </c>
      <c r="R1650" s="12" t="b">
        <v>0</v>
      </c>
      <c r="S1650" s="10">
        <v>616</v>
      </c>
      <c r="T1650" s="10">
        <v>41565</v>
      </c>
      <c r="U1650" s="10">
        <v>479</v>
      </c>
      <c r="V1650" s="10">
        <v>31703</v>
      </c>
      <c r="W1650" s="10">
        <v>0.97437944200000004</v>
      </c>
      <c r="X1650" s="10">
        <v>40.670254399999997</v>
      </c>
      <c r="Y1650" s="10">
        <v>1.0780134830000001</v>
      </c>
      <c r="Z1650" s="12" t="b">
        <v>0</v>
      </c>
      <c r="AA1650" s="9">
        <v>12858</v>
      </c>
      <c r="AB1650" s="9">
        <v>47</v>
      </c>
    </row>
    <row r="1651" spans="1:28" ht="13" x14ac:dyDescent="0.15">
      <c r="A1651" s="10">
        <v>207141</v>
      </c>
      <c r="B1651" s="11" t="s">
        <v>1314</v>
      </c>
      <c r="C1651" s="10">
        <v>1944</v>
      </c>
      <c r="D1651" s="10">
        <v>1759899</v>
      </c>
      <c r="E1651" s="10">
        <v>1760933</v>
      </c>
      <c r="F1651" s="11" t="s">
        <v>60</v>
      </c>
      <c r="G1651" s="11"/>
      <c r="H1651" s="11" t="s">
        <v>1315</v>
      </c>
      <c r="I1651" s="10">
        <v>1034</v>
      </c>
      <c r="J1651" s="10">
        <v>0.60580000000000001</v>
      </c>
      <c r="K1651" s="10">
        <v>93</v>
      </c>
      <c r="L1651" s="10">
        <v>5855</v>
      </c>
      <c r="M1651" s="10">
        <v>61</v>
      </c>
      <c r="N1651" s="10">
        <v>3926</v>
      </c>
      <c r="O1651" s="10">
        <v>0.321165321</v>
      </c>
      <c r="P1651" s="10">
        <v>5.6624758220000002</v>
      </c>
      <c r="Q1651" s="10">
        <v>0.23138020400000001</v>
      </c>
      <c r="R1651" s="12" t="b">
        <v>0</v>
      </c>
      <c r="S1651" s="10">
        <v>609</v>
      </c>
      <c r="T1651" s="10">
        <v>42244</v>
      </c>
      <c r="U1651" s="10">
        <v>471</v>
      </c>
      <c r="V1651" s="10">
        <v>29981</v>
      </c>
      <c r="W1651" s="10">
        <v>0.94698666399999998</v>
      </c>
      <c r="X1651" s="10">
        <v>40.854932300000002</v>
      </c>
      <c r="Y1651" s="10">
        <v>1.05419661</v>
      </c>
      <c r="Z1651" s="12" t="b">
        <v>0</v>
      </c>
      <c r="AA1651" s="9">
        <v>17168</v>
      </c>
      <c r="AB1651" s="9">
        <v>68</v>
      </c>
    </row>
    <row r="1652" spans="1:28" ht="13" x14ac:dyDescent="0.15">
      <c r="A1652" s="10">
        <v>207142</v>
      </c>
      <c r="B1652" s="11" t="s">
        <v>634</v>
      </c>
      <c r="C1652" s="10">
        <v>1944</v>
      </c>
      <c r="D1652" s="10">
        <v>1761202</v>
      </c>
      <c r="E1652" s="10">
        <v>1762938</v>
      </c>
      <c r="F1652" s="11" t="s">
        <v>57</v>
      </c>
      <c r="G1652" s="11"/>
      <c r="H1652" s="11" t="s">
        <v>58</v>
      </c>
      <c r="I1652" s="10">
        <v>1733</v>
      </c>
      <c r="J1652" s="10">
        <v>0.58260000000000001</v>
      </c>
      <c r="K1652" s="10">
        <v>345</v>
      </c>
      <c r="L1652" s="10">
        <v>59512</v>
      </c>
      <c r="M1652" s="10">
        <v>262</v>
      </c>
      <c r="N1652" s="10">
        <v>35393</v>
      </c>
      <c r="O1652" s="10">
        <v>0.82304215000000003</v>
      </c>
      <c r="P1652" s="10">
        <v>34.340450089999997</v>
      </c>
      <c r="Q1652" s="10">
        <v>1.5953666879999999</v>
      </c>
      <c r="R1652" s="12" t="b">
        <v>0</v>
      </c>
      <c r="S1652" s="10">
        <v>1029</v>
      </c>
      <c r="T1652" s="10">
        <v>74449</v>
      </c>
      <c r="U1652" s="10">
        <v>832</v>
      </c>
      <c r="V1652" s="10">
        <v>60792</v>
      </c>
      <c r="W1652" s="10">
        <v>0.99808667699999998</v>
      </c>
      <c r="X1652" s="10">
        <v>42.95960762</v>
      </c>
      <c r="Y1652" s="10">
        <v>1.226892206</v>
      </c>
      <c r="Z1652" s="12" t="b">
        <v>0</v>
      </c>
      <c r="AA1652" s="9">
        <v>19911</v>
      </c>
      <c r="AB1652" s="9">
        <v>109</v>
      </c>
    </row>
    <row r="1653" spans="1:28" ht="13" x14ac:dyDescent="0.15">
      <c r="A1653" s="10">
        <v>207143</v>
      </c>
      <c r="B1653" s="11" t="s">
        <v>3089</v>
      </c>
      <c r="C1653" s="10">
        <v>1944</v>
      </c>
      <c r="D1653" s="10">
        <v>1762935</v>
      </c>
      <c r="E1653" s="10">
        <v>1764065</v>
      </c>
      <c r="F1653" s="11" t="s">
        <v>57</v>
      </c>
      <c r="G1653" s="11" t="s">
        <v>3090</v>
      </c>
      <c r="H1653" s="11" t="s">
        <v>3091</v>
      </c>
      <c r="I1653" s="10">
        <v>1127</v>
      </c>
      <c r="J1653" s="10">
        <v>0.63570000000000004</v>
      </c>
      <c r="K1653" s="10">
        <v>236</v>
      </c>
      <c r="L1653" s="10">
        <v>45919</v>
      </c>
      <c r="M1653" s="10">
        <v>188</v>
      </c>
      <c r="N1653" s="10">
        <v>42517</v>
      </c>
      <c r="O1653" s="10">
        <v>0.90814099699999995</v>
      </c>
      <c r="P1653" s="10">
        <v>40.744454300000001</v>
      </c>
      <c r="Q1653" s="10">
        <v>1.549000656</v>
      </c>
      <c r="R1653" s="12" t="b">
        <v>0</v>
      </c>
      <c r="S1653" s="10">
        <v>750</v>
      </c>
      <c r="T1653" s="10">
        <v>49273</v>
      </c>
      <c r="U1653" s="10">
        <v>592</v>
      </c>
      <c r="V1653" s="10">
        <v>38740</v>
      </c>
      <c r="W1653" s="10">
        <v>1.092046887</v>
      </c>
      <c r="X1653" s="10">
        <v>43.72049689</v>
      </c>
      <c r="Y1653" s="10">
        <v>1.0290483509999999</v>
      </c>
      <c r="Z1653" s="12" t="b">
        <v>0</v>
      </c>
      <c r="AA1653" s="9">
        <v>13237</v>
      </c>
      <c r="AB1653" s="9">
        <v>72</v>
      </c>
    </row>
    <row r="1654" spans="1:28" ht="13" x14ac:dyDescent="0.15">
      <c r="A1654" s="10">
        <v>207144</v>
      </c>
      <c r="B1654" s="11" t="s">
        <v>3302</v>
      </c>
      <c r="C1654" s="10">
        <v>1944</v>
      </c>
      <c r="D1654" s="10">
        <v>1764117</v>
      </c>
      <c r="E1654" s="10">
        <v>1764866</v>
      </c>
      <c r="F1654" s="11" t="s">
        <v>57</v>
      </c>
      <c r="G1654" s="11"/>
      <c r="H1654" s="11" t="s">
        <v>3303</v>
      </c>
      <c r="I1654" s="10">
        <v>746</v>
      </c>
      <c r="J1654" s="10">
        <v>0.63870000000000005</v>
      </c>
      <c r="K1654" s="10">
        <v>139</v>
      </c>
      <c r="L1654" s="10">
        <v>14388</v>
      </c>
      <c r="M1654" s="10">
        <v>103</v>
      </c>
      <c r="N1654" s="10">
        <v>11845</v>
      </c>
      <c r="O1654" s="10">
        <v>0.75165360699999995</v>
      </c>
      <c r="P1654" s="10">
        <v>19.286863270000001</v>
      </c>
      <c r="Q1654" s="10">
        <v>0.74170638200000005</v>
      </c>
      <c r="R1654" s="12" t="b">
        <v>0</v>
      </c>
      <c r="S1654" s="10">
        <v>460</v>
      </c>
      <c r="T1654" s="10">
        <v>28396</v>
      </c>
      <c r="U1654" s="10">
        <v>358</v>
      </c>
      <c r="V1654" s="10">
        <v>18912</v>
      </c>
      <c r="W1654" s="10">
        <v>0.99767179299999997</v>
      </c>
      <c r="X1654" s="10">
        <v>38.06434316</v>
      </c>
      <c r="Y1654" s="10">
        <v>0.85716735799999999</v>
      </c>
      <c r="Z1654" s="12" t="b">
        <v>0</v>
      </c>
      <c r="AA1654" s="9">
        <v>7616</v>
      </c>
      <c r="AB1654" s="9">
        <v>40</v>
      </c>
    </row>
    <row r="1655" spans="1:28" ht="13" x14ac:dyDescent="0.15">
      <c r="A1655" s="10">
        <v>207145</v>
      </c>
      <c r="B1655" s="11" t="s">
        <v>1587</v>
      </c>
      <c r="C1655" s="10">
        <v>1944</v>
      </c>
      <c r="D1655" s="10">
        <v>1764863</v>
      </c>
      <c r="E1655" s="10">
        <v>1766098</v>
      </c>
      <c r="F1655" s="11" t="s">
        <v>57</v>
      </c>
      <c r="G1655" s="11"/>
      <c r="H1655" s="11" t="s">
        <v>1588</v>
      </c>
      <c r="I1655" s="10">
        <v>1228</v>
      </c>
      <c r="J1655" s="10">
        <v>0.61170000000000002</v>
      </c>
      <c r="K1655" s="10">
        <v>251</v>
      </c>
      <c r="L1655" s="10">
        <v>21862</v>
      </c>
      <c r="M1655" s="10">
        <v>202</v>
      </c>
      <c r="N1655" s="10">
        <v>18705</v>
      </c>
      <c r="O1655" s="10">
        <v>0.89551394100000004</v>
      </c>
      <c r="P1655" s="10">
        <v>17.802931600000001</v>
      </c>
      <c r="Q1655" s="10">
        <v>0.81989717399999995</v>
      </c>
      <c r="R1655" s="12" t="b">
        <v>0</v>
      </c>
      <c r="S1655" s="10">
        <v>771</v>
      </c>
      <c r="T1655" s="10">
        <v>62895</v>
      </c>
      <c r="U1655" s="10">
        <v>615</v>
      </c>
      <c r="V1655" s="10">
        <v>54768</v>
      </c>
      <c r="W1655" s="10">
        <v>1.041166638</v>
      </c>
      <c r="X1655" s="10">
        <v>51.217426709999998</v>
      </c>
      <c r="Y1655" s="10">
        <v>1.340911685</v>
      </c>
      <c r="Z1655" s="12" t="b">
        <v>0</v>
      </c>
      <c r="AA1655" s="9">
        <v>19624</v>
      </c>
      <c r="AB1655" s="9">
        <v>79</v>
      </c>
    </row>
    <row r="1656" spans="1:28" ht="13" x14ac:dyDescent="0.15">
      <c r="A1656" s="10">
        <v>207146</v>
      </c>
      <c r="B1656" s="11" t="s">
        <v>725</v>
      </c>
      <c r="C1656" s="10">
        <v>1944</v>
      </c>
      <c r="D1656" s="10">
        <v>1766095</v>
      </c>
      <c r="E1656" s="10">
        <v>1766802</v>
      </c>
      <c r="F1656" s="11" t="s">
        <v>57</v>
      </c>
      <c r="G1656" s="11"/>
      <c r="H1656" s="11" t="s">
        <v>726</v>
      </c>
      <c r="I1656" s="10">
        <v>700</v>
      </c>
      <c r="J1656" s="10">
        <v>0.58620000000000005</v>
      </c>
      <c r="K1656" s="10">
        <v>143</v>
      </c>
      <c r="L1656" s="10">
        <v>12895</v>
      </c>
      <c r="M1656" s="10">
        <v>103</v>
      </c>
      <c r="N1656" s="10">
        <v>8731</v>
      </c>
      <c r="O1656" s="10">
        <v>0.80104798700000002</v>
      </c>
      <c r="P1656" s="10">
        <v>18.42142857</v>
      </c>
      <c r="Q1656" s="10">
        <v>0.92260911000000001</v>
      </c>
      <c r="R1656" s="12" t="b">
        <v>0</v>
      </c>
      <c r="S1656" s="10">
        <v>365</v>
      </c>
      <c r="T1656" s="10">
        <v>28692</v>
      </c>
      <c r="U1656" s="10">
        <v>296</v>
      </c>
      <c r="V1656" s="10">
        <v>20201</v>
      </c>
      <c r="W1656" s="10">
        <v>0.87909774399999996</v>
      </c>
      <c r="X1656" s="10">
        <v>40.98857143</v>
      </c>
      <c r="Y1656" s="10">
        <v>1.2478070640000001</v>
      </c>
      <c r="Z1656" s="12" t="b">
        <v>0</v>
      </c>
      <c r="AA1656" s="9">
        <v>5478</v>
      </c>
      <c r="AB1656" s="9">
        <v>29</v>
      </c>
    </row>
    <row r="1657" spans="1:28" ht="13" x14ac:dyDescent="0.15">
      <c r="A1657" s="10">
        <v>207147</v>
      </c>
      <c r="B1657" s="11" t="s">
        <v>416</v>
      </c>
      <c r="C1657" s="10">
        <v>1944</v>
      </c>
      <c r="D1657" s="10">
        <v>1766799</v>
      </c>
      <c r="E1657" s="10">
        <v>1767608</v>
      </c>
      <c r="F1657" s="11" t="s">
        <v>57</v>
      </c>
      <c r="G1657" s="11"/>
      <c r="H1657" s="11" t="s">
        <v>417</v>
      </c>
      <c r="I1657" s="10">
        <v>806</v>
      </c>
      <c r="J1657" s="10">
        <v>0.56420000000000003</v>
      </c>
      <c r="K1657" s="10">
        <v>3</v>
      </c>
      <c r="L1657" s="10">
        <v>123</v>
      </c>
      <c r="M1657" s="10">
        <v>0</v>
      </c>
      <c r="N1657" s="10">
        <v>0</v>
      </c>
      <c r="O1657" s="10">
        <v>0</v>
      </c>
      <c r="P1657" s="10">
        <v>0.152605459</v>
      </c>
      <c r="Q1657" s="10">
        <v>8.0692609999999994E-3</v>
      </c>
      <c r="R1657" s="12" t="b">
        <v>1</v>
      </c>
      <c r="S1657" s="10">
        <v>21</v>
      </c>
      <c r="T1657" s="10">
        <v>382</v>
      </c>
      <c r="U1657" s="10">
        <v>0</v>
      </c>
      <c r="V1657" s="10">
        <v>0</v>
      </c>
      <c r="W1657" s="10">
        <v>0</v>
      </c>
      <c r="X1657" s="10">
        <v>0.47394540899999998</v>
      </c>
      <c r="Y1657" s="10">
        <v>1.5628115000000001E-2</v>
      </c>
      <c r="Z1657" s="12" t="b">
        <v>1</v>
      </c>
      <c r="AA1657" s="9">
        <v>343</v>
      </c>
      <c r="AB1657" s="9">
        <v>1</v>
      </c>
    </row>
    <row r="1658" spans="1:28" ht="13" x14ac:dyDescent="0.15">
      <c r="A1658" s="10">
        <v>207149</v>
      </c>
      <c r="B1658" s="11" t="s">
        <v>334</v>
      </c>
      <c r="C1658" s="10">
        <v>1944</v>
      </c>
      <c r="D1658" s="10">
        <v>1768176</v>
      </c>
      <c r="E1658" s="10">
        <v>1768745</v>
      </c>
      <c r="F1658" s="11" t="s">
        <v>57</v>
      </c>
      <c r="G1658" s="11"/>
      <c r="H1658" s="11" t="s">
        <v>270</v>
      </c>
      <c r="I1658" s="10">
        <v>570</v>
      </c>
      <c r="J1658" s="10">
        <v>0.55089999999999995</v>
      </c>
      <c r="K1658" s="10">
        <v>92</v>
      </c>
      <c r="L1658" s="10">
        <v>5283</v>
      </c>
      <c r="M1658" s="10">
        <v>79</v>
      </c>
      <c r="N1658" s="10">
        <v>4617</v>
      </c>
      <c r="O1658" s="10">
        <v>0.75452143900000002</v>
      </c>
      <c r="P1658" s="10">
        <v>9.2684210530000009</v>
      </c>
      <c r="Q1658" s="10">
        <v>0.56918956399999998</v>
      </c>
      <c r="R1658" s="12" t="b">
        <v>0</v>
      </c>
      <c r="S1658" s="10">
        <v>249</v>
      </c>
      <c r="T1658" s="10">
        <v>13860</v>
      </c>
      <c r="U1658" s="10">
        <v>204</v>
      </c>
      <c r="V1658" s="10">
        <v>11881</v>
      </c>
      <c r="W1658" s="10">
        <v>0.74404432099999995</v>
      </c>
      <c r="X1658" s="10">
        <v>24.315789469999999</v>
      </c>
      <c r="Y1658" s="10">
        <v>0.87088409</v>
      </c>
      <c r="Z1658" s="12" t="b">
        <v>0</v>
      </c>
      <c r="AA1658" s="9">
        <v>1425</v>
      </c>
      <c r="AB1658" s="9">
        <v>11</v>
      </c>
    </row>
    <row r="1659" spans="1:28" ht="13" x14ac:dyDescent="0.15">
      <c r="A1659" s="10">
        <v>207151</v>
      </c>
      <c r="B1659" s="11" t="s">
        <v>341</v>
      </c>
      <c r="C1659" s="10">
        <v>1944</v>
      </c>
      <c r="D1659" s="10">
        <v>1769045</v>
      </c>
      <c r="E1659" s="10">
        <v>1769440</v>
      </c>
      <c r="F1659" s="11" t="s">
        <v>60</v>
      </c>
      <c r="G1659" s="11"/>
      <c r="H1659" s="11" t="s">
        <v>58</v>
      </c>
      <c r="I1659" s="10">
        <v>396</v>
      </c>
      <c r="J1659" s="10">
        <v>0.55300000000000005</v>
      </c>
      <c r="K1659" s="10">
        <v>75</v>
      </c>
      <c r="L1659" s="10">
        <v>4825</v>
      </c>
      <c r="M1659" s="10">
        <v>59</v>
      </c>
      <c r="N1659" s="10">
        <v>4367</v>
      </c>
      <c r="O1659" s="10">
        <v>0.81110331099999999</v>
      </c>
      <c r="P1659" s="10">
        <v>12.18434343</v>
      </c>
      <c r="Q1659" s="10">
        <v>0.74826133699999997</v>
      </c>
      <c r="R1659" s="12" t="b">
        <v>0</v>
      </c>
      <c r="S1659" s="10">
        <v>209</v>
      </c>
      <c r="T1659" s="10">
        <v>9255</v>
      </c>
      <c r="U1659" s="10">
        <v>168</v>
      </c>
      <c r="V1659" s="10">
        <v>7762</v>
      </c>
      <c r="W1659" s="10">
        <v>0.88197767100000002</v>
      </c>
      <c r="X1659" s="10">
        <v>23.371212119999999</v>
      </c>
      <c r="Y1659" s="10">
        <v>0.82561347200000001</v>
      </c>
      <c r="Z1659" s="12" t="b">
        <v>0</v>
      </c>
      <c r="AA1659" s="9">
        <v>1662</v>
      </c>
      <c r="AB1659" s="9">
        <v>13</v>
      </c>
    </row>
    <row r="1660" spans="1:28" ht="13" x14ac:dyDescent="0.15">
      <c r="A1660" s="10">
        <v>207152</v>
      </c>
      <c r="B1660" s="11" t="s">
        <v>2550</v>
      </c>
      <c r="C1660" s="10">
        <v>1944</v>
      </c>
      <c r="D1660" s="10">
        <v>1769611</v>
      </c>
      <c r="E1660" s="10">
        <v>1770585</v>
      </c>
      <c r="F1660" s="11" t="s">
        <v>60</v>
      </c>
      <c r="G1660" s="11" t="s">
        <v>2551</v>
      </c>
      <c r="H1660" s="11" t="s">
        <v>2552</v>
      </c>
      <c r="I1660" s="10">
        <v>975</v>
      </c>
      <c r="J1660" s="10">
        <v>0.62770000000000004</v>
      </c>
      <c r="K1660" s="10">
        <v>210</v>
      </c>
      <c r="L1660" s="10">
        <v>39019</v>
      </c>
      <c r="M1660" s="10">
        <v>171</v>
      </c>
      <c r="N1660" s="10">
        <v>37244</v>
      </c>
      <c r="O1660" s="10">
        <v>0.95479655500000005</v>
      </c>
      <c r="P1660" s="10">
        <v>40.019487179999999</v>
      </c>
      <c r="Q1660" s="10">
        <v>1.5110853449999999</v>
      </c>
      <c r="R1660" s="12" t="b">
        <v>0</v>
      </c>
      <c r="S1660" s="10">
        <v>566</v>
      </c>
      <c r="T1660" s="10">
        <v>49117</v>
      </c>
      <c r="U1660" s="10">
        <v>448</v>
      </c>
      <c r="V1660" s="10">
        <v>44623</v>
      </c>
      <c r="W1660" s="10">
        <v>0.95524966300000003</v>
      </c>
      <c r="X1660" s="10">
        <v>50.37641026</v>
      </c>
      <c r="Y1660" s="10">
        <v>1.1670137840000001</v>
      </c>
      <c r="Z1660" s="12" t="b">
        <v>0</v>
      </c>
      <c r="AA1660" s="9">
        <v>14097</v>
      </c>
      <c r="AB1660" s="9">
        <v>55</v>
      </c>
    </row>
    <row r="1661" spans="1:28" ht="13" x14ac:dyDescent="0.15">
      <c r="A1661" s="10">
        <v>207153</v>
      </c>
      <c r="B1661" s="11" t="s">
        <v>3248</v>
      </c>
      <c r="C1661" s="10">
        <v>1944</v>
      </c>
      <c r="D1661" s="10">
        <v>1770879</v>
      </c>
      <c r="E1661" s="10">
        <v>1771088</v>
      </c>
      <c r="F1661" s="11" t="s">
        <v>60</v>
      </c>
      <c r="G1661" s="11"/>
      <c r="H1661" s="11" t="s">
        <v>3060</v>
      </c>
      <c r="I1661" s="10">
        <v>210</v>
      </c>
      <c r="J1661" s="10">
        <v>0.6381</v>
      </c>
      <c r="K1661" s="10">
        <v>62</v>
      </c>
      <c r="L1661" s="10">
        <v>11819</v>
      </c>
      <c r="M1661" s="10">
        <v>49</v>
      </c>
      <c r="N1661" s="10">
        <v>10859</v>
      </c>
      <c r="O1661" s="10">
        <v>1.2702702699999999</v>
      </c>
      <c r="P1661" s="10">
        <v>56.280952380000002</v>
      </c>
      <c r="Q1661" s="10">
        <v>2.1643717279999999</v>
      </c>
      <c r="R1661" s="12" t="b">
        <v>0</v>
      </c>
      <c r="S1661" s="10">
        <v>158</v>
      </c>
      <c r="T1661" s="10">
        <v>21727</v>
      </c>
      <c r="U1661" s="10">
        <v>126</v>
      </c>
      <c r="V1661" s="10">
        <v>17411</v>
      </c>
      <c r="W1661" s="10">
        <v>1.247368421</v>
      </c>
      <c r="X1661" s="10">
        <v>103.4619048</v>
      </c>
      <c r="Y1661" s="10">
        <v>2.3622975660000001</v>
      </c>
      <c r="Z1661" s="12" t="b">
        <v>0</v>
      </c>
      <c r="AA1661" s="9">
        <v>4121</v>
      </c>
      <c r="AB1661" s="9">
        <v>18</v>
      </c>
    </row>
    <row r="1662" spans="1:28" ht="13" x14ac:dyDescent="0.15">
      <c r="A1662" s="10">
        <v>207157</v>
      </c>
      <c r="B1662" s="11" t="s">
        <v>1300</v>
      </c>
      <c r="C1662" s="10">
        <v>1944</v>
      </c>
      <c r="D1662" s="10">
        <v>1773086</v>
      </c>
      <c r="E1662" s="10">
        <v>1773571</v>
      </c>
      <c r="F1662" s="11" t="s">
        <v>60</v>
      </c>
      <c r="G1662" s="11"/>
      <c r="H1662" s="11" t="s">
        <v>58</v>
      </c>
      <c r="I1662" s="10">
        <v>486</v>
      </c>
      <c r="J1662" s="10">
        <v>0.60489999999999999</v>
      </c>
      <c r="K1662" s="10">
        <v>79</v>
      </c>
      <c r="L1662" s="10">
        <v>4080</v>
      </c>
      <c r="M1662" s="10">
        <v>67</v>
      </c>
      <c r="N1662" s="10">
        <v>3642</v>
      </c>
      <c r="O1662" s="10">
        <v>0.75051241700000004</v>
      </c>
      <c r="P1662" s="10">
        <v>8.3950617279999999</v>
      </c>
      <c r="Q1662" s="10">
        <v>0.343039186</v>
      </c>
      <c r="R1662" s="12" t="b">
        <v>0</v>
      </c>
      <c r="S1662" s="10">
        <v>259</v>
      </c>
      <c r="T1662" s="10">
        <v>12694</v>
      </c>
      <c r="U1662" s="10">
        <v>218</v>
      </c>
      <c r="V1662" s="10">
        <v>11428</v>
      </c>
      <c r="W1662" s="10">
        <v>0.93253194699999997</v>
      </c>
      <c r="X1662" s="10">
        <v>26.119341559999999</v>
      </c>
      <c r="Y1662" s="10">
        <v>0.66982986099999997</v>
      </c>
      <c r="Z1662" s="12" t="b">
        <v>0</v>
      </c>
      <c r="AA1662" s="9">
        <v>3566</v>
      </c>
      <c r="AB1662" s="9">
        <v>23</v>
      </c>
    </row>
    <row r="1663" spans="1:28" ht="13" x14ac:dyDescent="0.15">
      <c r="A1663" s="10">
        <v>207159</v>
      </c>
      <c r="B1663" s="11" t="s">
        <v>138</v>
      </c>
      <c r="C1663" s="10">
        <v>1944</v>
      </c>
      <c r="D1663" s="10">
        <v>1773938</v>
      </c>
      <c r="E1663" s="10">
        <v>1774057</v>
      </c>
      <c r="F1663" s="11" t="s">
        <v>57</v>
      </c>
      <c r="G1663" s="11"/>
      <c r="H1663" s="11" t="s">
        <v>58</v>
      </c>
      <c r="I1663" s="10">
        <v>120</v>
      </c>
      <c r="J1663" s="10">
        <v>0.4667</v>
      </c>
      <c r="K1663" s="10">
        <v>11</v>
      </c>
      <c r="L1663" s="10">
        <v>4480</v>
      </c>
      <c r="M1663" s="10">
        <v>10</v>
      </c>
      <c r="N1663" s="10">
        <v>4462</v>
      </c>
      <c r="O1663" s="10">
        <v>0.45366795399999998</v>
      </c>
      <c r="P1663" s="10">
        <v>37.333333330000002</v>
      </c>
      <c r="Q1663" s="10">
        <v>4.6907281770000004</v>
      </c>
      <c r="R1663" s="12" t="b">
        <v>0</v>
      </c>
      <c r="S1663" s="10">
        <v>37</v>
      </c>
      <c r="T1663" s="10">
        <v>877</v>
      </c>
      <c r="U1663" s="10">
        <v>33</v>
      </c>
      <c r="V1663" s="10">
        <v>763</v>
      </c>
      <c r="W1663" s="10">
        <v>0.57171052600000005</v>
      </c>
      <c r="X1663" s="10">
        <v>7.3083333330000002</v>
      </c>
      <c r="Y1663" s="10">
        <v>0.53113932600000002</v>
      </c>
      <c r="Z1663" s="12" t="b">
        <v>0</v>
      </c>
      <c r="AA1663" s="9">
        <v>66</v>
      </c>
      <c r="AB1663" s="9">
        <v>1</v>
      </c>
    </row>
    <row r="1664" spans="1:28" ht="13" x14ac:dyDescent="0.15">
      <c r="A1664" s="10">
        <v>207160</v>
      </c>
      <c r="B1664" s="11" t="s">
        <v>149</v>
      </c>
      <c r="C1664" s="10">
        <v>1944</v>
      </c>
      <c r="D1664" s="10">
        <v>1774325</v>
      </c>
      <c r="E1664" s="10">
        <v>1775572</v>
      </c>
      <c r="F1664" s="11" t="s">
        <v>57</v>
      </c>
      <c r="G1664" s="11"/>
      <c r="H1664" s="11" t="s">
        <v>150</v>
      </c>
      <c r="I1664" s="10">
        <v>1248</v>
      </c>
      <c r="J1664" s="10">
        <v>0.47599999999999998</v>
      </c>
      <c r="K1664" s="10">
        <v>105</v>
      </c>
      <c r="L1664" s="10">
        <v>7568</v>
      </c>
      <c r="M1664" s="10">
        <v>82</v>
      </c>
      <c r="N1664" s="10">
        <v>6511</v>
      </c>
      <c r="O1664" s="10">
        <v>0.35769973300000002</v>
      </c>
      <c r="P1664" s="10">
        <v>6.0641025639999997</v>
      </c>
      <c r="Q1664" s="10">
        <v>0.76192116300000001</v>
      </c>
      <c r="R1664" s="12" t="b">
        <v>0</v>
      </c>
      <c r="S1664" s="10">
        <v>317</v>
      </c>
      <c r="T1664" s="10">
        <v>13500</v>
      </c>
      <c r="U1664" s="10">
        <v>249</v>
      </c>
      <c r="V1664" s="10">
        <v>11894</v>
      </c>
      <c r="W1664" s="10">
        <v>0.41478998</v>
      </c>
      <c r="X1664" s="10">
        <v>10.81730769</v>
      </c>
      <c r="Y1664" s="10">
        <v>0.78615701500000001</v>
      </c>
      <c r="Z1664" s="12" t="b">
        <v>0</v>
      </c>
      <c r="AA1664" s="9">
        <v>2969</v>
      </c>
      <c r="AB1664" s="9">
        <v>18</v>
      </c>
    </row>
    <row r="1665" spans="1:28" ht="13" x14ac:dyDescent="0.15">
      <c r="A1665" s="7">
        <v>207161</v>
      </c>
      <c r="B1665" s="5" t="s">
        <v>79</v>
      </c>
      <c r="C1665" s="7">
        <v>1944</v>
      </c>
      <c r="D1665" s="7">
        <v>1775767</v>
      </c>
      <c r="E1665" s="7">
        <v>1776084</v>
      </c>
      <c r="F1665" s="5" t="s">
        <v>60</v>
      </c>
      <c r="G1665" s="5"/>
      <c r="H1665" s="5" t="s">
        <v>58</v>
      </c>
      <c r="I1665" s="7">
        <v>318</v>
      </c>
      <c r="J1665" s="7">
        <v>0.3931</v>
      </c>
      <c r="K1665" s="7">
        <v>11</v>
      </c>
      <c r="L1665" s="7">
        <v>4187</v>
      </c>
      <c r="M1665" s="7">
        <v>10</v>
      </c>
      <c r="N1665" s="7">
        <v>4052</v>
      </c>
      <c r="O1665" s="7">
        <v>0.171195454</v>
      </c>
      <c r="P1665" s="7">
        <v>13.16666667</v>
      </c>
      <c r="Q1665" s="7">
        <v>1.654319313</v>
      </c>
      <c r="R1665" s="8" t="b">
        <v>0</v>
      </c>
      <c r="S1665" s="7">
        <v>51</v>
      </c>
      <c r="T1665" s="7">
        <v>912</v>
      </c>
      <c r="U1665" s="7">
        <v>31</v>
      </c>
      <c r="V1665" s="7">
        <v>475</v>
      </c>
      <c r="W1665" s="7">
        <v>0.20266468100000001</v>
      </c>
      <c r="X1665" s="7">
        <v>2.8679245280000001</v>
      </c>
      <c r="Y1665" s="7">
        <v>0.208428849</v>
      </c>
      <c r="Z1665" s="8" t="b">
        <v>0</v>
      </c>
      <c r="AA1665" s="9">
        <v>658</v>
      </c>
      <c r="AB1665" s="9">
        <v>4</v>
      </c>
    </row>
    <row r="1666" spans="1:28" ht="13" x14ac:dyDescent="0.15">
      <c r="A1666" s="10">
        <v>207162</v>
      </c>
      <c r="B1666" s="11" t="s">
        <v>504</v>
      </c>
      <c r="C1666" s="10">
        <v>1944</v>
      </c>
      <c r="D1666" s="10">
        <v>1776998</v>
      </c>
      <c r="E1666" s="10">
        <v>1777741</v>
      </c>
      <c r="F1666" s="11" t="s">
        <v>60</v>
      </c>
      <c r="G1666" s="11"/>
      <c r="H1666" s="11" t="s">
        <v>81</v>
      </c>
      <c r="I1666" s="10">
        <v>730</v>
      </c>
      <c r="J1666" s="10">
        <v>0.5726</v>
      </c>
      <c r="K1666" s="10">
        <v>130</v>
      </c>
      <c r="L1666" s="10">
        <v>17180</v>
      </c>
      <c r="M1666" s="10">
        <v>103</v>
      </c>
      <c r="N1666" s="10">
        <v>16449</v>
      </c>
      <c r="O1666" s="10">
        <v>0.76812820599999998</v>
      </c>
      <c r="P1666" s="10">
        <v>23.534246580000001</v>
      </c>
      <c r="Q1666" s="10">
        <v>1.187064637</v>
      </c>
      <c r="R1666" s="12" t="b">
        <v>0</v>
      </c>
      <c r="S1666" s="10">
        <v>390</v>
      </c>
      <c r="T1666" s="10">
        <v>26506</v>
      </c>
      <c r="U1666" s="10">
        <v>324</v>
      </c>
      <c r="V1666" s="10">
        <v>24053</v>
      </c>
      <c r="W1666" s="10">
        <v>0.92271088700000004</v>
      </c>
      <c r="X1666" s="10">
        <v>36.309589039999999</v>
      </c>
      <c r="Y1666" s="10">
        <v>1.124615259</v>
      </c>
      <c r="Z1666" s="12" t="b">
        <v>0</v>
      </c>
      <c r="AA1666" s="9">
        <v>10107</v>
      </c>
      <c r="AB1666" s="9">
        <v>39</v>
      </c>
    </row>
    <row r="1667" spans="1:28" ht="13" x14ac:dyDescent="0.15">
      <c r="A1667" s="10">
        <v>207163</v>
      </c>
      <c r="B1667" s="11" t="s">
        <v>555</v>
      </c>
      <c r="C1667" s="10">
        <v>1944</v>
      </c>
      <c r="D1667" s="10">
        <v>1777728</v>
      </c>
      <c r="E1667" s="10">
        <v>1781027</v>
      </c>
      <c r="F1667" s="11" t="s">
        <v>60</v>
      </c>
      <c r="G1667" s="11"/>
      <c r="H1667" s="11" t="s">
        <v>556</v>
      </c>
      <c r="I1667" s="10">
        <v>3286</v>
      </c>
      <c r="J1667" s="10">
        <v>0.57789999999999997</v>
      </c>
      <c r="K1667" s="10">
        <v>670</v>
      </c>
      <c r="L1667" s="10">
        <v>96990</v>
      </c>
      <c r="M1667" s="10">
        <v>525</v>
      </c>
      <c r="N1667" s="10">
        <v>84707</v>
      </c>
      <c r="O1667" s="10">
        <v>0.86978335600000001</v>
      </c>
      <c r="P1667" s="10">
        <v>29.516129029999998</v>
      </c>
      <c r="Q1667" s="10">
        <v>1.445247065</v>
      </c>
      <c r="R1667" s="12" t="b">
        <v>0</v>
      </c>
      <c r="S1667" s="10">
        <v>1880</v>
      </c>
      <c r="T1667" s="10">
        <v>183337</v>
      </c>
      <c r="U1667" s="10">
        <v>1499</v>
      </c>
      <c r="V1667" s="10">
        <v>156482</v>
      </c>
      <c r="W1667" s="10">
        <v>0.94836947800000004</v>
      </c>
      <c r="X1667" s="10">
        <v>55.793365790000003</v>
      </c>
      <c r="Y1667" s="10">
        <v>1.7195603859999999</v>
      </c>
      <c r="Z1667" s="12" t="b">
        <v>0</v>
      </c>
      <c r="AA1667" s="9">
        <v>39661</v>
      </c>
      <c r="AB1667" s="9">
        <v>172</v>
      </c>
    </row>
    <row r="1668" spans="1:28" ht="13" x14ac:dyDescent="0.15">
      <c r="A1668" s="10">
        <v>408337</v>
      </c>
      <c r="B1668" s="11" t="s">
        <v>525</v>
      </c>
      <c r="C1668" s="10">
        <v>1944</v>
      </c>
      <c r="D1668" s="10">
        <v>1781206</v>
      </c>
      <c r="E1668" s="10">
        <v>1781433</v>
      </c>
      <c r="F1668" s="11" t="s">
        <v>60</v>
      </c>
      <c r="G1668" s="11"/>
      <c r="H1668" s="11" t="s">
        <v>81</v>
      </c>
      <c r="I1668" s="10">
        <v>228</v>
      </c>
      <c r="J1668" s="10">
        <v>0.5746</v>
      </c>
      <c r="K1668" s="10">
        <v>50</v>
      </c>
      <c r="L1668" s="10">
        <v>4189</v>
      </c>
      <c r="M1668" s="10">
        <v>34</v>
      </c>
      <c r="N1668" s="10">
        <v>2207</v>
      </c>
      <c r="O1668" s="10">
        <v>0.81182686400000004</v>
      </c>
      <c r="P1668" s="10">
        <v>18.37280702</v>
      </c>
      <c r="Q1668" s="10">
        <v>0.92752610000000002</v>
      </c>
      <c r="R1668" s="12" t="b">
        <v>0</v>
      </c>
      <c r="S1668" s="10">
        <v>134</v>
      </c>
      <c r="T1668" s="10">
        <v>7938</v>
      </c>
      <c r="U1668" s="10">
        <v>97</v>
      </c>
      <c r="V1668" s="10">
        <v>5058</v>
      </c>
      <c r="W1668" s="10">
        <v>0.88446445100000004</v>
      </c>
      <c r="X1668" s="10">
        <v>34.815789469999999</v>
      </c>
      <c r="Y1668" s="10">
        <v>1.0867960299999999</v>
      </c>
      <c r="Z1668" s="12" t="b">
        <v>0</v>
      </c>
      <c r="AA1668" s="9">
        <v>1948</v>
      </c>
      <c r="AB1668" s="9">
        <v>12</v>
      </c>
    </row>
    <row r="1669" spans="1:28" ht="13" x14ac:dyDescent="0.15">
      <c r="A1669" s="10">
        <v>207165</v>
      </c>
      <c r="B1669" s="11" t="s">
        <v>93</v>
      </c>
      <c r="C1669" s="10">
        <v>1944</v>
      </c>
      <c r="D1669" s="10">
        <v>1781460</v>
      </c>
      <c r="E1669" s="10">
        <v>1782710</v>
      </c>
      <c r="F1669" s="11" t="s">
        <v>60</v>
      </c>
      <c r="G1669" s="11"/>
      <c r="H1669" s="11" t="s">
        <v>94</v>
      </c>
      <c r="I1669" s="10">
        <v>1251</v>
      </c>
      <c r="J1669" s="10">
        <v>0.42049999999999998</v>
      </c>
      <c r="K1669" s="10">
        <v>109</v>
      </c>
      <c r="L1669" s="10">
        <v>7824</v>
      </c>
      <c r="M1669" s="10">
        <v>87</v>
      </c>
      <c r="N1669" s="10">
        <v>5481</v>
      </c>
      <c r="O1669" s="10">
        <v>0.37860059400000001</v>
      </c>
      <c r="P1669" s="10">
        <v>6.2541966430000002</v>
      </c>
      <c r="Q1669" s="10">
        <v>0.78580543999999997</v>
      </c>
      <c r="R1669" s="12" t="b">
        <v>0</v>
      </c>
      <c r="S1669" s="10">
        <v>331</v>
      </c>
      <c r="T1669" s="10">
        <v>13679</v>
      </c>
      <c r="U1669" s="10">
        <v>250</v>
      </c>
      <c r="V1669" s="10">
        <v>8547</v>
      </c>
      <c r="W1669" s="10">
        <v>0.41545710800000002</v>
      </c>
      <c r="X1669" s="10">
        <v>10.934452439999999</v>
      </c>
      <c r="Y1669" s="10">
        <v>0.79467060899999997</v>
      </c>
      <c r="Z1669" s="12" t="b">
        <v>0</v>
      </c>
      <c r="AA1669" s="9">
        <v>1927</v>
      </c>
      <c r="AB1669" s="9">
        <v>15</v>
      </c>
    </row>
    <row r="1670" spans="1:28" ht="13" x14ac:dyDescent="0.15">
      <c r="A1670" s="10">
        <v>207166</v>
      </c>
      <c r="B1670" s="11" t="s">
        <v>204</v>
      </c>
      <c r="C1670" s="10">
        <v>1944</v>
      </c>
      <c r="D1670" s="10">
        <v>1782760</v>
      </c>
      <c r="E1670" s="10">
        <v>1782969</v>
      </c>
      <c r="F1670" s="11" t="s">
        <v>60</v>
      </c>
      <c r="G1670" s="11"/>
      <c r="H1670" s="11" t="s">
        <v>58</v>
      </c>
      <c r="I1670" s="10">
        <v>210</v>
      </c>
      <c r="J1670" s="10">
        <v>0.52380000000000004</v>
      </c>
      <c r="K1670" s="10">
        <v>24</v>
      </c>
      <c r="L1670" s="10">
        <v>1735</v>
      </c>
      <c r="M1670" s="10">
        <v>19</v>
      </c>
      <c r="N1670" s="10">
        <v>771</v>
      </c>
      <c r="O1670" s="10">
        <v>0.492553778</v>
      </c>
      <c r="P1670" s="10">
        <v>8.2619047620000003</v>
      </c>
      <c r="Q1670" s="10">
        <v>0.78407357300000002</v>
      </c>
      <c r="R1670" s="12" t="b">
        <v>0</v>
      </c>
      <c r="S1670" s="10">
        <v>61</v>
      </c>
      <c r="T1670" s="10">
        <v>1298</v>
      </c>
      <c r="U1670" s="10">
        <v>47</v>
      </c>
      <c r="V1670" s="10">
        <v>1004</v>
      </c>
      <c r="W1670" s="10">
        <v>0.465288221</v>
      </c>
      <c r="X1670" s="10">
        <v>6.180952381</v>
      </c>
      <c r="Y1670" s="10">
        <v>0.35678399599999999</v>
      </c>
      <c r="Z1670" s="12" t="b">
        <v>0</v>
      </c>
      <c r="AA1670" s="9">
        <v>659</v>
      </c>
      <c r="AB1670" s="9">
        <v>6</v>
      </c>
    </row>
    <row r="1671" spans="1:28" ht="13" x14ac:dyDescent="0.15">
      <c r="A1671" s="10">
        <v>207167</v>
      </c>
      <c r="B1671" s="11" t="s">
        <v>188</v>
      </c>
      <c r="C1671" s="10">
        <v>1944</v>
      </c>
      <c r="D1671" s="10">
        <v>1782972</v>
      </c>
      <c r="E1671" s="10">
        <v>1783985</v>
      </c>
      <c r="F1671" s="11" t="s">
        <v>60</v>
      </c>
      <c r="G1671" s="11"/>
      <c r="H1671" s="11" t="s">
        <v>81</v>
      </c>
      <c r="I1671" s="10">
        <v>1014</v>
      </c>
      <c r="J1671" s="10">
        <v>0.51380000000000003</v>
      </c>
      <c r="K1671" s="10">
        <v>95</v>
      </c>
      <c r="L1671" s="10">
        <v>5198</v>
      </c>
      <c r="M1671" s="10">
        <v>78</v>
      </c>
      <c r="N1671" s="10">
        <v>4704</v>
      </c>
      <c r="O1671" s="10">
        <v>0.418770419</v>
      </c>
      <c r="P1671" s="10">
        <v>5.126232742</v>
      </c>
      <c r="Q1671" s="10">
        <v>0.58457040000000005</v>
      </c>
      <c r="R1671" s="12" t="b">
        <v>0</v>
      </c>
      <c r="S1671" s="10">
        <v>309</v>
      </c>
      <c r="T1671" s="10">
        <v>8962</v>
      </c>
      <c r="U1671" s="10">
        <v>248</v>
      </c>
      <c r="V1671" s="10">
        <v>7605</v>
      </c>
      <c r="W1671" s="10">
        <v>0.50846049999999998</v>
      </c>
      <c r="X1671" s="10">
        <v>8.8382643000000005</v>
      </c>
      <c r="Y1671" s="10">
        <v>0.59651059799999995</v>
      </c>
      <c r="Z1671" s="12" t="b">
        <v>0</v>
      </c>
      <c r="AA1671" s="9">
        <v>2787</v>
      </c>
      <c r="AB1671" s="9">
        <v>14</v>
      </c>
    </row>
    <row r="1672" spans="1:28" ht="13" x14ac:dyDescent="0.15">
      <c r="A1672" s="10">
        <v>207168</v>
      </c>
      <c r="B1672" s="11" t="s">
        <v>367</v>
      </c>
      <c r="C1672" s="10">
        <v>1944</v>
      </c>
      <c r="D1672" s="10">
        <v>1783988</v>
      </c>
      <c r="E1672" s="10">
        <v>1785508</v>
      </c>
      <c r="F1672" s="11" t="s">
        <v>60</v>
      </c>
      <c r="G1672" s="11" t="s">
        <v>368</v>
      </c>
      <c r="H1672" s="11" t="s">
        <v>369</v>
      </c>
      <c r="I1672" s="10">
        <v>1521</v>
      </c>
      <c r="J1672" s="10">
        <v>0.55620000000000003</v>
      </c>
      <c r="K1672" s="10">
        <v>239</v>
      </c>
      <c r="L1672" s="10">
        <v>14689</v>
      </c>
      <c r="M1672" s="10">
        <v>176</v>
      </c>
      <c r="N1672" s="10">
        <v>12404</v>
      </c>
      <c r="O1672" s="10">
        <v>0.62994524500000004</v>
      </c>
      <c r="P1672" s="10">
        <v>9.6574621960000009</v>
      </c>
      <c r="Q1672" s="10">
        <v>0.55177882300000003</v>
      </c>
      <c r="R1672" s="12" t="b">
        <v>0</v>
      </c>
      <c r="S1672" s="10">
        <v>765</v>
      </c>
      <c r="T1672" s="10">
        <v>36245</v>
      </c>
      <c r="U1672" s="10">
        <v>602</v>
      </c>
      <c r="V1672" s="10">
        <v>30182</v>
      </c>
      <c r="W1672" s="10">
        <v>0.82283123999999996</v>
      </c>
      <c r="X1672" s="10">
        <v>23.829717290000001</v>
      </c>
      <c r="Y1672" s="10">
        <v>0.78577311400000005</v>
      </c>
      <c r="Z1672" s="12" t="b">
        <v>0</v>
      </c>
      <c r="AA1672" s="9">
        <v>8800</v>
      </c>
      <c r="AB1672" s="9">
        <v>63</v>
      </c>
    </row>
    <row r="1673" spans="1:28" ht="13" x14ac:dyDescent="0.15">
      <c r="A1673" s="10">
        <v>207169</v>
      </c>
      <c r="B1673" s="11" t="s">
        <v>1222</v>
      </c>
      <c r="C1673" s="10">
        <v>1944</v>
      </c>
      <c r="D1673" s="10">
        <v>1785521</v>
      </c>
      <c r="E1673" s="10">
        <v>1786099</v>
      </c>
      <c r="F1673" s="11" t="s">
        <v>60</v>
      </c>
      <c r="G1673" s="11"/>
      <c r="H1673" s="11" t="s">
        <v>81</v>
      </c>
      <c r="I1673" s="10">
        <v>579</v>
      </c>
      <c r="J1673" s="10">
        <v>0.6028</v>
      </c>
      <c r="K1673" s="10">
        <v>99</v>
      </c>
      <c r="L1673" s="10">
        <v>17484</v>
      </c>
      <c r="M1673" s="10">
        <v>66</v>
      </c>
      <c r="N1673" s="10">
        <v>14580</v>
      </c>
      <c r="O1673" s="10">
        <v>0.62056134600000001</v>
      </c>
      <c r="P1673" s="10">
        <v>30.196891189999999</v>
      </c>
      <c r="Q1673" s="10">
        <v>1.2982739839999999</v>
      </c>
      <c r="R1673" s="12" t="b">
        <v>0</v>
      </c>
      <c r="S1673" s="10">
        <v>316</v>
      </c>
      <c r="T1673" s="10">
        <v>20860</v>
      </c>
      <c r="U1673" s="10">
        <v>245</v>
      </c>
      <c r="V1673" s="10">
        <v>17545</v>
      </c>
      <c r="W1673" s="10">
        <v>0.87969275499999999</v>
      </c>
      <c r="X1673" s="10">
        <v>36.027633850000001</v>
      </c>
      <c r="Y1673" s="10">
        <v>0.922040097</v>
      </c>
      <c r="Z1673" s="12" t="b">
        <v>0</v>
      </c>
      <c r="AA1673" s="9">
        <v>4551</v>
      </c>
      <c r="AB1673" s="9">
        <v>25</v>
      </c>
    </row>
    <row r="1674" spans="1:28" ht="13" x14ac:dyDescent="0.15">
      <c r="A1674" s="10">
        <v>207172</v>
      </c>
      <c r="B1674" s="11" t="s">
        <v>4606</v>
      </c>
      <c r="C1674" s="10">
        <v>1944</v>
      </c>
      <c r="D1674" s="10">
        <v>1786746</v>
      </c>
      <c r="E1674" s="10">
        <v>1788347</v>
      </c>
      <c r="F1674" s="11" t="s">
        <v>60</v>
      </c>
      <c r="G1674" s="11"/>
      <c r="H1674" s="11" t="s">
        <v>58</v>
      </c>
      <c r="I1674" s="10">
        <v>1571</v>
      </c>
      <c r="J1674" s="10">
        <v>0.65980000000000005</v>
      </c>
      <c r="K1674" s="10">
        <v>405</v>
      </c>
      <c r="L1674" s="10">
        <v>45748</v>
      </c>
      <c r="M1674" s="10">
        <v>324</v>
      </c>
      <c r="N1674" s="10">
        <v>29042</v>
      </c>
      <c r="O1674" s="10">
        <v>1.1227632110000001</v>
      </c>
      <c r="P1674" s="10">
        <v>29.12030554</v>
      </c>
      <c r="Q1674" s="10">
        <v>0.94388753000000003</v>
      </c>
      <c r="R1674" s="12" t="b">
        <v>0</v>
      </c>
      <c r="S1674" s="10">
        <v>1065</v>
      </c>
      <c r="T1674" s="10">
        <v>99266</v>
      </c>
      <c r="U1674" s="10">
        <v>862</v>
      </c>
      <c r="V1674" s="10">
        <v>75311</v>
      </c>
      <c r="W1674" s="10">
        <v>1.1407082310000001</v>
      </c>
      <c r="X1674" s="10">
        <v>63.186505410000002</v>
      </c>
      <c r="Y1674" s="10">
        <v>1.3511201049999999</v>
      </c>
      <c r="Z1674" s="12" t="b">
        <v>0</v>
      </c>
      <c r="AA1674" s="9">
        <v>30841</v>
      </c>
      <c r="AB1674" s="9">
        <v>118</v>
      </c>
    </row>
    <row r="1675" spans="1:28" ht="13" x14ac:dyDescent="0.15">
      <c r="A1675" s="10">
        <v>207173</v>
      </c>
      <c r="B1675" s="11" t="s">
        <v>5744</v>
      </c>
      <c r="C1675" s="10">
        <v>1944</v>
      </c>
      <c r="D1675" s="10">
        <v>1788317</v>
      </c>
      <c r="E1675" s="10">
        <v>1788952</v>
      </c>
      <c r="F1675" s="11" t="s">
        <v>60</v>
      </c>
      <c r="G1675" s="11"/>
      <c r="H1675" s="11" t="s">
        <v>58</v>
      </c>
      <c r="I1675" s="10">
        <v>605</v>
      </c>
      <c r="J1675" s="10">
        <v>0.70130000000000003</v>
      </c>
      <c r="K1675" s="10">
        <v>151</v>
      </c>
      <c r="L1675" s="10">
        <v>17567</v>
      </c>
      <c r="M1675" s="10">
        <v>136</v>
      </c>
      <c r="N1675" s="10">
        <v>16529</v>
      </c>
      <c r="O1675" s="10">
        <v>1.223778678</v>
      </c>
      <c r="P1675" s="10">
        <v>29.036363640000001</v>
      </c>
      <c r="Q1675" s="10">
        <v>0.93335082300000005</v>
      </c>
      <c r="R1675" s="12" t="b">
        <v>0</v>
      </c>
      <c r="S1675" s="10">
        <v>390</v>
      </c>
      <c r="T1675" s="10">
        <v>36354</v>
      </c>
      <c r="U1675" s="10">
        <v>323</v>
      </c>
      <c r="V1675" s="10">
        <v>33885</v>
      </c>
      <c r="W1675" s="10">
        <v>1.1099173550000001</v>
      </c>
      <c r="X1675" s="10">
        <v>60.089256200000001</v>
      </c>
      <c r="Y1675" s="10">
        <v>1.214841603</v>
      </c>
      <c r="Z1675" s="12" t="b">
        <v>0</v>
      </c>
      <c r="AA1675" s="9">
        <v>13274</v>
      </c>
      <c r="AB1675" s="9">
        <v>40</v>
      </c>
    </row>
    <row r="1676" spans="1:28" ht="13" x14ac:dyDescent="0.15">
      <c r="A1676" s="10">
        <v>207174</v>
      </c>
      <c r="B1676" s="11" t="s">
        <v>5491</v>
      </c>
      <c r="C1676" s="10">
        <v>1944</v>
      </c>
      <c r="D1676" s="10">
        <v>1788961</v>
      </c>
      <c r="E1676" s="10">
        <v>1791054</v>
      </c>
      <c r="F1676" s="11" t="s">
        <v>60</v>
      </c>
      <c r="G1676" s="11"/>
      <c r="H1676" s="11" t="s">
        <v>81</v>
      </c>
      <c r="I1676" s="10">
        <v>2094</v>
      </c>
      <c r="J1676" s="10">
        <v>0.68340000000000001</v>
      </c>
      <c r="K1676" s="10">
        <v>502</v>
      </c>
      <c r="L1676" s="10">
        <v>72885</v>
      </c>
      <c r="M1676" s="10">
        <v>389</v>
      </c>
      <c r="N1676" s="10">
        <v>48710</v>
      </c>
      <c r="O1676" s="10">
        <v>1.011328561</v>
      </c>
      <c r="P1676" s="10">
        <v>34.80659026</v>
      </c>
      <c r="Q1676" s="10">
        <v>1.1122164969999999</v>
      </c>
      <c r="R1676" s="12" t="b">
        <v>0</v>
      </c>
      <c r="S1676" s="10">
        <v>1405</v>
      </c>
      <c r="T1676" s="10">
        <v>106284</v>
      </c>
      <c r="U1676" s="10">
        <v>1098</v>
      </c>
      <c r="V1676" s="10">
        <v>60486</v>
      </c>
      <c r="W1676" s="10">
        <v>1.090107073</v>
      </c>
      <c r="X1676" s="10">
        <v>50.756446990000001</v>
      </c>
      <c r="Y1676" s="10">
        <v>1.022086974</v>
      </c>
      <c r="Z1676" s="12" t="b">
        <v>0</v>
      </c>
      <c r="AA1676" s="9">
        <v>39444</v>
      </c>
      <c r="AB1676" s="9">
        <v>136</v>
      </c>
    </row>
    <row r="1677" spans="1:28" ht="13" x14ac:dyDescent="0.15">
      <c r="A1677" s="10">
        <v>207175</v>
      </c>
      <c r="B1677" s="11" t="s">
        <v>5247</v>
      </c>
      <c r="C1677" s="10">
        <v>1944</v>
      </c>
      <c r="D1677" s="10">
        <v>1791227</v>
      </c>
      <c r="E1677" s="10">
        <v>1791814</v>
      </c>
      <c r="F1677" s="11" t="s">
        <v>60</v>
      </c>
      <c r="G1677" s="11"/>
      <c r="H1677" s="11" t="s">
        <v>58</v>
      </c>
      <c r="I1677" s="10">
        <v>588</v>
      </c>
      <c r="J1677" s="10">
        <v>0.67520000000000002</v>
      </c>
      <c r="K1677" s="10">
        <v>156</v>
      </c>
      <c r="L1677" s="10">
        <v>17189</v>
      </c>
      <c r="M1677" s="10">
        <v>130</v>
      </c>
      <c r="N1677" s="10">
        <v>15606</v>
      </c>
      <c r="O1677" s="10">
        <v>1.2036088570000001</v>
      </c>
      <c r="P1677" s="10">
        <v>29.232993199999999</v>
      </c>
      <c r="Q1677" s="10">
        <v>0.99696464399999996</v>
      </c>
      <c r="R1677" s="12" t="b">
        <v>0</v>
      </c>
      <c r="S1677" s="10">
        <v>409</v>
      </c>
      <c r="T1677" s="10">
        <v>36898</v>
      </c>
      <c r="U1677" s="10">
        <v>332</v>
      </c>
      <c r="V1677" s="10">
        <v>31042</v>
      </c>
      <c r="W1677" s="10">
        <v>1.1738274259999999</v>
      </c>
      <c r="X1677" s="10">
        <v>62.751700679999999</v>
      </c>
      <c r="Y1677" s="10">
        <v>1.362420593</v>
      </c>
      <c r="Z1677" s="12" t="b">
        <v>0</v>
      </c>
      <c r="AA1677" s="9">
        <v>13323</v>
      </c>
      <c r="AB1677" s="9">
        <v>48</v>
      </c>
    </row>
    <row r="1678" spans="1:28" ht="13" x14ac:dyDescent="0.15">
      <c r="A1678" s="10">
        <v>207176</v>
      </c>
      <c r="B1678" s="11" t="s">
        <v>5427</v>
      </c>
      <c r="C1678" s="10">
        <v>1944</v>
      </c>
      <c r="D1678" s="10">
        <v>1791856</v>
      </c>
      <c r="E1678" s="10">
        <v>1792200</v>
      </c>
      <c r="F1678" s="11" t="s">
        <v>60</v>
      </c>
      <c r="G1678" s="11"/>
      <c r="H1678" s="11" t="s">
        <v>58</v>
      </c>
      <c r="I1678" s="10">
        <v>345</v>
      </c>
      <c r="J1678" s="10">
        <v>0.68120000000000003</v>
      </c>
      <c r="K1678" s="10">
        <v>80</v>
      </c>
      <c r="L1678" s="10">
        <v>22812</v>
      </c>
      <c r="M1678" s="10">
        <v>65</v>
      </c>
      <c r="N1678" s="10">
        <v>21848</v>
      </c>
      <c r="O1678" s="10">
        <v>1.025684069</v>
      </c>
      <c r="P1678" s="10">
        <v>66.121739129999995</v>
      </c>
      <c r="Q1678" s="10">
        <v>2.1315435520000001</v>
      </c>
      <c r="R1678" s="12" t="b">
        <v>0</v>
      </c>
      <c r="S1678" s="10">
        <v>209</v>
      </c>
      <c r="T1678" s="10">
        <v>35928</v>
      </c>
      <c r="U1678" s="10">
        <v>163</v>
      </c>
      <c r="V1678" s="10">
        <v>34214</v>
      </c>
      <c r="W1678" s="10">
        <v>0.98222730700000005</v>
      </c>
      <c r="X1678" s="10">
        <v>104.1391304</v>
      </c>
      <c r="Y1678" s="10">
        <v>2.170675943</v>
      </c>
      <c r="Z1678" s="12" t="b">
        <v>0</v>
      </c>
      <c r="AA1678" s="9">
        <v>9753</v>
      </c>
      <c r="AB1678" s="9">
        <v>25</v>
      </c>
    </row>
    <row r="1679" spans="1:28" ht="13" x14ac:dyDescent="0.15">
      <c r="A1679" s="10">
        <v>207177</v>
      </c>
      <c r="B1679" s="11" t="s">
        <v>4580</v>
      </c>
      <c r="C1679" s="10">
        <v>1944</v>
      </c>
      <c r="D1679" s="10">
        <v>1792212</v>
      </c>
      <c r="E1679" s="10">
        <v>1792613</v>
      </c>
      <c r="F1679" s="11" t="s">
        <v>60</v>
      </c>
      <c r="G1679" s="11"/>
      <c r="H1679" s="11" t="s">
        <v>58</v>
      </c>
      <c r="I1679" s="10">
        <v>402</v>
      </c>
      <c r="J1679" s="10">
        <v>0.65920000000000001</v>
      </c>
      <c r="K1679" s="10">
        <v>116</v>
      </c>
      <c r="L1679" s="10">
        <v>10435</v>
      </c>
      <c r="M1679" s="10">
        <v>85</v>
      </c>
      <c r="N1679" s="10">
        <v>9665</v>
      </c>
      <c r="O1679" s="10">
        <v>1.1510977929999999</v>
      </c>
      <c r="P1679" s="10">
        <v>25.957711440000001</v>
      </c>
      <c r="Q1679" s="10">
        <v>0.85026925099999995</v>
      </c>
      <c r="R1679" s="12" t="b">
        <v>0</v>
      </c>
      <c r="S1679" s="10">
        <v>285</v>
      </c>
      <c r="T1679" s="10">
        <v>24947</v>
      </c>
      <c r="U1679" s="10">
        <v>232</v>
      </c>
      <c r="V1679" s="10">
        <v>19777</v>
      </c>
      <c r="W1679" s="10">
        <v>1.1997905209999999</v>
      </c>
      <c r="X1679" s="10">
        <v>62.057213930000003</v>
      </c>
      <c r="Y1679" s="10">
        <v>1.3420857049999999</v>
      </c>
      <c r="Z1679" s="12" t="b">
        <v>0</v>
      </c>
      <c r="AA1679" s="9">
        <v>5859</v>
      </c>
      <c r="AB1679" s="9">
        <v>32</v>
      </c>
    </row>
    <row r="1680" spans="1:28" ht="13" x14ac:dyDescent="0.15">
      <c r="A1680" s="10">
        <v>207178</v>
      </c>
      <c r="B1680" s="11" t="s">
        <v>2417</v>
      </c>
      <c r="C1680" s="10">
        <v>1944</v>
      </c>
      <c r="D1680" s="10">
        <v>1792670</v>
      </c>
      <c r="E1680" s="10">
        <v>1793602</v>
      </c>
      <c r="F1680" s="11" t="s">
        <v>60</v>
      </c>
      <c r="G1680" s="11"/>
      <c r="H1680" s="11" t="s">
        <v>58</v>
      </c>
      <c r="I1680" s="10">
        <v>933</v>
      </c>
      <c r="J1680" s="10">
        <v>0.62590000000000001</v>
      </c>
      <c r="K1680" s="10">
        <v>225</v>
      </c>
      <c r="L1680" s="10">
        <v>37778</v>
      </c>
      <c r="M1680" s="10">
        <v>193</v>
      </c>
      <c r="N1680" s="10">
        <v>35899</v>
      </c>
      <c r="O1680" s="10">
        <v>1.126146817</v>
      </c>
      <c r="P1680" s="10">
        <v>40.490889600000003</v>
      </c>
      <c r="Q1680" s="10">
        <v>1.5514883070000001</v>
      </c>
      <c r="R1680" s="12" t="b">
        <v>0</v>
      </c>
      <c r="S1680" s="10">
        <v>626</v>
      </c>
      <c r="T1680" s="10">
        <v>58899</v>
      </c>
      <c r="U1680" s="10">
        <v>507</v>
      </c>
      <c r="V1680" s="10">
        <v>54918</v>
      </c>
      <c r="W1680" s="10">
        <v>1.12971738</v>
      </c>
      <c r="X1680" s="10">
        <v>63.12861736</v>
      </c>
      <c r="Y1680" s="10">
        <v>1.5170442930000001</v>
      </c>
      <c r="Z1680" s="12" t="b">
        <v>0</v>
      </c>
      <c r="AA1680" s="9">
        <v>17075</v>
      </c>
      <c r="AB1680" s="9">
        <v>62</v>
      </c>
    </row>
    <row r="1681" spans="1:28" ht="13" x14ac:dyDescent="0.15">
      <c r="A1681" s="10">
        <v>207179</v>
      </c>
      <c r="B1681" s="11" t="s">
        <v>5419</v>
      </c>
      <c r="C1681" s="10">
        <v>1944</v>
      </c>
      <c r="D1681" s="10">
        <v>1793607</v>
      </c>
      <c r="E1681" s="10">
        <v>1794446</v>
      </c>
      <c r="F1681" s="11" t="s">
        <v>60</v>
      </c>
      <c r="G1681" s="11"/>
      <c r="H1681" s="11" t="s">
        <v>66</v>
      </c>
      <c r="I1681" s="10">
        <v>836</v>
      </c>
      <c r="J1681" s="10">
        <v>0.68100000000000005</v>
      </c>
      <c r="K1681" s="10">
        <v>213</v>
      </c>
      <c r="L1681" s="10">
        <v>28446</v>
      </c>
      <c r="M1681" s="10">
        <v>166</v>
      </c>
      <c r="N1681" s="10">
        <v>19935</v>
      </c>
      <c r="O1681" s="10">
        <v>1.080988713</v>
      </c>
      <c r="P1681" s="10">
        <v>34.026315789999998</v>
      </c>
      <c r="Q1681" s="10">
        <v>1.098533209</v>
      </c>
      <c r="R1681" s="12" t="b">
        <v>0</v>
      </c>
      <c r="S1681" s="10">
        <v>583</v>
      </c>
      <c r="T1681" s="10">
        <v>51913</v>
      </c>
      <c r="U1681" s="10">
        <v>453</v>
      </c>
      <c r="V1681" s="10">
        <v>37866</v>
      </c>
      <c r="W1681" s="10">
        <v>1.126510954</v>
      </c>
      <c r="X1681" s="10">
        <v>62.096889949999998</v>
      </c>
      <c r="Y1681" s="10">
        <v>1.299328144</v>
      </c>
      <c r="Z1681" s="12" t="b">
        <v>0</v>
      </c>
      <c r="AA1681" s="9">
        <v>15901</v>
      </c>
      <c r="AB1681" s="9">
        <v>72</v>
      </c>
    </row>
    <row r="1682" spans="1:28" ht="13" x14ac:dyDescent="0.15">
      <c r="A1682" s="10">
        <v>207180</v>
      </c>
      <c r="B1682" s="11" t="s">
        <v>4489</v>
      </c>
      <c r="C1682" s="10">
        <v>1944</v>
      </c>
      <c r="D1682" s="10">
        <v>1794443</v>
      </c>
      <c r="E1682" s="10">
        <v>1794775</v>
      </c>
      <c r="F1682" s="11" t="s">
        <v>60</v>
      </c>
      <c r="G1682" s="11"/>
      <c r="H1682" s="11" t="s">
        <v>58</v>
      </c>
      <c r="I1682" s="10">
        <v>328</v>
      </c>
      <c r="J1682" s="10">
        <v>0.65769999999999995</v>
      </c>
      <c r="K1682" s="10">
        <v>67</v>
      </c>
      <c r="L1682" s="10">
        <v>11546</v>
      </c>
      <c r="M1682" s="10">
        <v>51</v>
      </c>
      <c r="N1682" s="10">
        <v>8224</v>
      </c>
      <c r="O1682" s="10">
        <v>0.84647801099999997</v>
      </c>
      <c r="P1682" s="10">
        <v>35.201219510000001</v>
      </c>
      <c r="Q1682" s="10">
        <v>1.1554511439999999</v>
      </c>
      <c r="R1682" s="12" t="b">
        <v>0</v>
      </c>
      <c r="S1682" s="10">
        <v>206</v>
      </c>
      <c r="T1682" s="10">
        <v>19098</v>
      </c>
      <c r="U1682" s="10">
        <v>164</v>
      </c>
      <c r="V1682" s="10">
        <v>13707</v>
      </c>
      <c r="W1682" s="10">
        <v>1.0394736840000001</v>
      </c>
      <c r="X1682" s="10">
        <v>58.225609759999998</v>
      </c>
      <c r="Y1682" s="10">
        <v>1.2605227429999999</v>
      </c>
      <c r="Z1682" s="12" t="b">
        <v>0</v>
      </c>
      <c r="AA1682" s="9">
        <v>5104</v>
      </c>
      <c r="AB1682" s="9">
        <v>24</v>
      </c>
    </row>
    <row r="1683" spans="1:28" ht="13" x14ac:dyDescent="0.15">
      <c r="A1683" s="10">
        <v>207181</v>
      </c>
      <c r="B1683" s="11" t="s">
        <v>4835</v>
      </c>
      <c r="C1683" s="10">
        <v>1944</v>
      </c>
      <c r="D1683" s="10">
        <v>1794775</v>
      </c>
      <c r="E1683" s="10">
        <v>1796427</v>
      </c>
      <c r="F1683" s="11" t="s">
        <v>60</v>
      </c>
      <c r="G1683" s="11"/>
      <c r="H1683" s="11" t="s">
        <v>58</v>
      </c>
      <c r="I1683" s="10">
        <v>1652</v>
      </c>
      <c r="J1683" s="10">
        <v>0.66490000000000005</v>
      </c>
      <c r="K1683" s="10">
        <v>372</v>
      </c>
      <c r="L1683" s="10">
        <v>67381</v>
      </c>
      <c r="M1683" s="10">
        <v>291</v>
      </c>
      <c r="N1683" s="10">
        <v>54954</v>
      </c>
      <c r="O1683" s="10">
        <v>0.95896398000000005</v>
      </c>
      <c r="P1683" s="10">
        <v>40.787530269999998</v>
      </c>
      <c r="Q1683" s="10">
        <v>1.349503307</v>
      </c>
      <c r="R1683" s="12" t="b">
        <v>0</v>
      </c>
      <c r="S1683" s="10">
        <v>1107</v>
      </c>
      <c r="T1683" s="10">
        <v>102605</v>
      </c>
      <c r="U1683" s="10">
        <v>885</v>
      </c>
      <c r="V1683" s="10">
        <v>78952</v>
      </c>
      <c r="W1683" s="10">
        <v>1.113721805</v>
      </c>
      <c r="X1683" s="10">
        <v>62.109564159999998</v>
      </c>
      <c r="Y1683" s="10">
        <v>1.294918504</v>
      </c>
      <c r="Z1683" s="12" t="b">
        <v>0</v>
      </c>
      <c r="AA1683" s="9">
        <v>32397</v>
      </c>
      <c r="AB1683" s="9">
        <v>98</v>
      </c>
    </row>
    <row r="1684" spans="1:28" ht="13" x14ac:dyDescent="0.15">
      <c r="A1684" s="10">
        <v>207183</v>
      </c>
      <c r="B1684" s="11" t="s">
        <v>5586</v>
      </c>
      <c r="C1684" s="10">
        <v>1944</v>
      </c>
      <c r="D1684" s="10">
        <v>1796778</v>
      </c>
      <c r="E1684" s="10">
        <v>1797332</v>
      </c>
      <c r="F1684" s="11" t="s">
        <v>60</v>
      </c>
      <c r="G1684" s="11"/>
      <c r="H1684" s="11" t="s">
        <v>58</v>
      </c>
      <c r="I1684" s="10">
        <v>551</v>
      </c>
      <c r="J1684" s="10">
        <v>0.68830000000000002</v>
      </c>
      <c r="K1684" s="10">
        <v>142</v>
      </c>
      <c r="L1684" s="10">
        <v>30938</v>
      </c>
      <c r="M1684" s="10">
        <v>112</v>
      </c>
      <c r="N1684" s="10">
        <v>12854</v>
      </c>
      <c r="O1684" s="10">
        <v>1.106587531</v>
      </c>
      <c r="P1684" s="10">
        <v>56.14882033</v>
      </c>
      <c r="Q1684" s="10">
        <v>1.863626926</v>
      </c>
      <c r="R1684" s="12" t="b">
        <v>0</v>
      </c>
      <c r="S1684" s="10">
        <v>356</v>
      </c>
      <c r="T1684" s="10">
        <v>38993</v>
      </c>
      <c r="U1684" s="10">
        <v>281</v>
      </c>
      <c r="V1684" s="10">
        <v>29894</v>
      </c>
      <c r="W1684" s="10">
        <v>1.060225427</v>
      </c>
      <c r="X1684" s="10">
        <v>70.767695099999997</v>
      </c>
      <c r="Y1684" s="10">
        <v>1.429337066</v>
      </c>
      <c r="Z1684" s="12" t="b">
        <v>0</v>
      </c>
      <c r="AA1684" s="9">
        <v>11234</v>
      </c>
      <c r="AB1684" s="9">
        <v>41</v>
      </c>
    </row>
    <row r="1685" spans="1:28" ht="13" x14ac:dyDescent="0.15">
      <c r="A1685" s="10">
        <v>207184</v>
      </c>
      <c r="B1685" s="11" t="s">
        <v>4365</v>
      </c>
      <c r="C1685" s="10">
        <v>1944</v>
      </c>
      <c r="D1685" s="10">
        <v>1797329</v>
      </c>
      <c r="E1685" s="10">
        <v>1798933</v>
      </c>
      <c r="F1685" s="11" t="s">
        <v>60</v>
      </c>
      <c r="G1685" s="11"/>
      <c r="H1685" s="11" t="s">
        <v>4366</v>
      </c>
      <c r="I1685" s="10">
        <v>1587</v>
      </c>
      <c r="J1685" s="10">
        <v>0.65549999999999997</v>
      </c>
      <c r="K1685" s="10">
        <v>418</v>
      </c>
      <c r="L1685" s="10">
        <v>64342</v>
      </c>
      <c r="M1685" s="10">
        <v>338</v>
      </c>
      <c r="N1685" s="10">
        <v>44979</v>
      </c>
      <c r="O1685" s="10">
        <v>1.159468948</v>
      </c>
      <c r="P1685" s="10">
        <v>40.543163200000002</v>
      </c>
      <c r="Q1685" s="10">
        <v>1.3097770209999999</v>
      </c>
      <c r="R1685" s="12" t="b">
        <v>0</v>
      </c>
      <c r="S1685" s="10">
        <v>1046</v>
      </c>
      <c r="T1685" s="10">
        <v>124617</v>
      </c>
      <c r="U1685" s="10">
        <v>851</v>
      </c>
      <c r="V1685" s="10">
        <v>97426</v>
      </c>
      <c r="W1685" s="10">
        <v>1.114797864</v>
      </c>
      <c r="X1685" s="10">
        <v>78.523629490000005</v>
      </c>
      <c r="Y1685" s="10">
        <v>1.6065708480000001</v>
      </c>
      <c r="Z1685" s="12" t="b">
        <v>0</v>
      </c>
      <c r="AA1685" s="9">
        <v>36934</v>
      </c>
      <c r="AB1685" s="9">
        <v>116</v>
      </c>
    </row>
    <row r="1686" spans="1:28" ht="13" x14ac:dyDescent="0.15">
      <c r="A1686" s="10">
        <v>207185</v>
      </c>
      <c r="B1686" s="11" t="s">
        <v>5487</v>
      </c>
      <c r="C1686" s="10">
        <v>1944</v>
      </c>
      <c r="D1686" s="10">
        <v>1798920</v>
      </c>
      <c r="E1686" s="10">
        <v>1799528</v>
      </c>
      <c r="F1686" s="11" t="s">
        <v>60</v>
      </c>
      <c r="G1686" s="11"/>
      <c r="H1686" s="11" t="s">
        <v>81</v>
      </c>
      <c r="I1686" s="10">
        <v>595</v>
      </c>
      <c r="J1686" s="10">
        <v>0.68310000000000004</v>
      </c>
      <c r="K1686" s="10">
        <v>158</v>
      </c>
      <c r="L1686" s="10">
        <v>15328</v>
      </c>
      <c r="M1686" s="10">
        <v>127</v>
      </c>
      <c r="N1686" s="10">
        <v>12950</v>
      </c>
      <c r="O1686" s="10">
        <v>1.1619999350000001</v>
      </c>
      <c r="P1686" s="10">
        <v>25.76134454</v>
      </c>
      <c r="Q1686" s="10">
        <v>0.82318297100000004</v>
      </c>
      <c r="R1686" s="12" t="b">
        <v>0</v>
      </c>
      <c r="S1686" s="10">
        <v>421</v>
      </c>
      <c r="T1686" s="10">
        <v>32954</v>
      </c>
      <c r="U1686" s="10">
        <v>339</v>
      </c>
      <c r="V1686" s="10">
        <v>28243</v>
      </c>
      <c r="W1686" s="10">
        <v>1.1844758959999999</v>
      </c>
      <c r="X1686" s="10">
        <v>55.384873949999999</v>
      </c>
      <c r="Y1686" s="10">
        <v>1.1183961630000001</v>
      </c>
      <c r="Z1686" s="12" t="b">
        <v>0</v>
      </c>
      <c r="AA1686" s="9">
        <v>7931</v>
      </c>
      <c r="AB1686" s="9">
        <v>38</v>
      </c>
    </row>
    <row r="1687" spans="1:28" ht="13" x14ac:dyDescent="0.15">
      <c r="A1687" s="10">
        <v>207189</v>
      </c>
      <c r="B1687" s="11" t="s">
        <v>2505</v>
      </c>
      <c r="C1687" s="10">
        <v>1944</v>
      </c>
      <c r="D1687" s="10">
        <v>1800946</v>
      </c>
      <c r="E1687" s="10">
        <v>1801224</v>
      </c>
      <c r="F1687" s="11" t="s">
        <v>57</v>
      </c>
      <c r="G1687" s="11"/>
      <c r="H1687" s="11" t="s">
        <v>2506</v>
      </c>
      <c r="I1687" s="10">
        <v>279</v>
      </c>
      <c r="J1687" s="10">
        <v>0.62719999999999998</v>
      </c>
      <c r="K1687" s="10">
        <v>59</v>
      </c>
      <c r="L1687" s="10">
        <v>10517</v>
      </c>
      <c r="M1687" s="10">
        <v>48</v>
      </c>
      <c r="N1687" s="10">
        <v>10154</v>
      </c>
      <c r="O1687" s="10">
        <v>0.93660480800000001</v>
      </c>
      <c r="P1687" s="10">
        <v>37.6953405</v>
      </c>
      <c r="Q1687" s="10">
        <v>1.3955273429999999</v>
      </c>
      <c r="R1687" s="12" t="b">
        <v>0</v>
      </c>
      <c r="S1687" s="10">
        <v>160</v>
      </c>
      <c r="T1687" s="10">
        <v>11610</v>
      </c>
      <c r="U1687" s="10">
        <v>134</v>
      </c>
      <c r="V1687" s="10">
        <v>10212</v>
      </c>
      <c r="W1687" s="10">
        <v>0.99849085100000001</v>
      </c>
      <c r="X1687" s="10">
        <v>41.612903230000001</v>
      </c>
      <c r="Y1687" s="10">
        <v>0.95467394400000005</v>
      </c>
      <c r="Z1687" s="12" t="b">
        <v>0</v>
      </c>
      <c r="AA1687" s="9">
        <v>2372</v>
      </c>
      <c r="AB1687" s="9">
        <v>16</v>
      </c>
    </row>
    <row r="1688" spans="1:28" ht="13" x14ac:dyDescent="0.15">
      <c r="A1688" s="10">
        <v>207190</v>
      </c>
      <c r="B1688" s="11" t="s">
        <v>4774</v>
      </c>
      <c r="C1688" s="10">
        <v>1944</v>
      </c>
      <c r="D1688" s="10">
        <v>1801234</v>
      </c>
      <c r="E1688" s="10">
        <v>1801539</v>
      </c>
      <c r="F1688" s="11" t="s">
        <v>57</v>
      </c>
      <c r="G1688" s="11"/>
      <c r="H1688" s="11" t="s">
        <v>282</v>
      </c>
      <c r="I1688" s="10">
        <v>306</v>
      </c>
      <c r="J1688" s="10">
        <v>0.66339999999999999</v>
      </c>
      <c r="K1688" s="10">
        <v>18</v>
      </c>
      <c r="L1688" s="10">
        <v>4728</v>
      </c>
      <c r="M1688" s="10">
        <v>9</v>
      </c>
      <c r="N1688" s="10">
        <v>1080</v>
      </c>
      <c r="O1688" s="10">
        <v>0.16011810100000001</v>
      </c>
      <c r="P1688" s="10">
        <v>15.45098039</v>
      </c>
      <c r="Q1688" s="10">
        <v>0.51150021999999995</v>
      </c>
      <c r="R1688" s="12" t="b">
        <v>0</v>
      </c>
      <c r="S1688" s="10">
        <v>43</v>
      </c>
      <c r="T1688" s="10">
        <v>2630</v>
      </c>
      <c r="U1688" s="10">
        <v>23</v>
      </c>
      <c r="V1688" s="10">
        <v>1655</v>
      </c>
      <c r="W1688" s="10">
        <v>0.15626075</v>
      </c>
      <c r="X1688" s="10">
        <v>8.5947712420000002</v>
      </c>
      <c r="Y1688" s="10">
        <v>0.18432138300000001</v>
      </c>
      <c r="Z1688" s="12" t="b">
        <v>1</v>
      </c>
      <c r="AA1688" s="9">
        <v>1827</v>
      </c>
      <c r="AB1688" s="9">
        <v>11</v>
      </c>
    </row>
    <row r="1689" spans="1:28" ht="13" x14ac:dyDescent="0.15">
      <c r="A1689" s="10">
        <v>207191</v>
      </c>
      <c r="B1689" s="11" t="s">
        <v>129</v>
      </c>
      <c r="C1689" s="10">
        <v>1944</v>
      </c>
      <c r="D1689" s="10">
        <v>1801647</v>
      </c>
      <c r="E1689" s="10">
        <v>1801817</v>
      </c>
      <c r="F1689" s="11" t="s">
        <v>60</v>
      </c>
      <c r="G1689" s="11"/>
      <c r="H1689" s="11" t="s">
        <v>58</v>
      </c>
      <c r="I1689" s="10">
        <v>171</v>
      </c>
      <c r="J1689" s="10">
        <v>0.45610000000000001</v>
      </c>
      <c r="K1689" s="10">
        <v>19</v>
      </c>
      <c r="L1689" s="10">
        <v>1094</v>
      </c>
      <c r="M1689" s="10">
        <v>13</v>
      </c>
      <c r="N1689" s="10">
        <v>830</v>
      </c>
      <c r="O1689" s="10">
        <v>0.41387251899999999</v>
      </c>
      <c r="P1689" s="10">
        <v>6.3976608190000004</v>
      </c>
      <c r="Q1689" s="10">
        <v>0.80383092499999997</v>
      </c>
      <c r="R1689" s="12" t="b">
        <v>0</v>
      </c>
      <c r="S1689" s="10">
        <v>51</v>
      </c>
      <c r="T1689" s="10">
        <v>3061</v>
      </c>
      <c r="U1689" s="10">
        <v>34</v>
      </c>
      <c r="V1689" s="10">
        <v>2590</v>
      </c>
      <c r="W1689" s="10">
        <v>0.41335795600000003</v>
      </c>
      <c r="X1689" s="10">
        <v>17.900584800000001</v>
      </c>
      <c r="Y1689" s="10">
        <v>1.3009401890000001</v>
      </c>
      <c r="Z1689" s="12" t="b">
        <v>0</v>
      </c>
      <c r="AA1689" s="9">
        <v>1393</v>
      </c>
      <c r="AB1689" s="9">
        <v>5</v>
      </c>
    </row>
    <row r="1690" spans="1:28" ht="13" x14ac:dyDescent="0.15">
      <c r="A1690" s="10">
        <v>207196</v>
      </c>
      <c r="B1690" s="11" t="s">
        <v>354</v>
      </c>
      <c r="C1690" s="10">
        <v>1944</v>
      </c>
      <c r="D1690" s="10">
        <v>1805962</v>
      </c>
      <c r="E1690" s="10">
        <v>1806105</v>
      </c>
      <c r="F1690" s="11" t="s">
        <v>57</v>
      </c>
      <c r="G1690" s="11"/>
      <c r="H1690" s="11" t="s">
        <v>58</v>
      </c>
      <c r="I1690" s="10">
        <v>127</v>
      </c>
      <c r="J1690" s="10">
        <v>0.55559999999999998</v>
      </c>
      <c r="K1690" s="10">
        <v>27</v>
      </c>
      <c r="L1690" s="10">
        <v>2109</v>
      </c>
      <c r="M1690" s="10">
        <v>22</v>
      </c>
      <c r="N1690" s="10">
        <v>1795</v>
      </c>
      <c r="O1690" s="10">
        <v>0.94305779300000003</v>
      </c>
      <c r="P1690" s="10">
        <v>16.60629921</v>
      </c>
      <c r="Q1690" s="10">
        <v>0.97992126000000002</v>
      </c>
      <c r="R1690" s="12" t="b">
        <v>0</v>
      </c>
      <c r="S1690" s="10">
        <v>73</v>
      </c>
      <c r="T1690" s="10">
        <v>7117</v>
      </c>
      <c r="U1690" s="10">
        <v>61</v>
      </c>
      <c r="V1690" s="10">
        <v>6510</v>
      </c>
      <c r="W1690" s="10">
        <v>0.99854952299999999</v>
      </c>
      <c r="X1690" s="10">
        <v>56.039370079999998</v>
      </c>
      <c r="Y1690" s="10">
        <v>1.91782067</v>
      </c>
      <c r="Z1690" s="12" t="b">
        <v>0</v>
      </c>
      <c r="AA1690" s="9">
        <v>817</v>
      </c>
      <c r="AB1690" s="9">
        <v>4</v>
      </c>
    </row>
    <row r="1691" spans="1:28" ht="13" x14ac:dyDescent="0.15">
      <c r="A1691" s="10">
        <v>207197</v>
      </c>
      <c r="B1691" s="11" t="s">
        <v>3453</v>
      </c>
      <c r="C1691" s="10">
        <v>1944</v>
      </c>
      <c r="D1691" s="10">
        <v>1806089</v>
      </c>
      <c r="E1691" s="10">
        <v>1806283</v>
      </c>
      <c r="F1691" s="11" t="s">
        <v>57</v>
      </c>
      <c r="G1691" s="11"/>
      <c r="H1691" s="11" t="s">
        <v>58</v>
      </c>
      <c r="I1691" s="10">
        <v>178</v>
      </c>
      <c r="J1691" s="10">
        <v>0.64100000000000001</v>
      </c>
      <c r="K1691" s="10">
        <v>40</v>
      </c>
      <c r="L1691" s="10">
        <v>1969</v>
      </c>
      <c r="M1691" s="10">
        <v>33</v>
      </c>
      <c r="N1691" s="10">
        <v>1716</v>
      </c>
      <c r="O1691" s="10">
        <v>1.0092837619999999</v>
      </c>
      <c r="P1691" s="10">
        <v>11.06179775</v>
      </c>
      <c r="Q1691" s="10">
        <v>0.424100058</v>
      </c>
      <c r="R1691" s="12" t="b">
        <v>0</v>
      </c>
      <c r="S1691" s="10">
        <v>116</v>
      </c>
      <c r="T1691" s="10">
        <v>7731</v>
      </c>
      <c r="U1691" s="10">
        <v>102</v>
      </c>
      <c r="V1691" s="10">
        <v>6675</v>
      </c>
      <c r="W1691" s="10">
        <v>1.1913069190000001</v>
      </c>
      <c r="X1691" s="10">
        <v>43.43258427</v>
      </c>
      <c r="Y1691" s="10">
        <v>0.97392109800000004</v>
      </c>
      <c r="Z1691" s="12" t="b">
        <v>0</v>
      </c>
      <c r="AA1691" s="9">
        <v>2320</v>
      </c>
      <c r="AB1691" s="9">
        <v>11</v>
      </c>
    </row>
    <row r="1692" spans="1:28" ht="13" x14ac:dyDescent="0.15">
      <c r="A1692" s="10">
        <v>207198</v>
      </c>
      <c r="B1692" s="11" t="s">
        <v>4476</v>
      </c>
      <c r="C1692" s="10">
        <v>1944</v>
      </c>
      <c r="D1692" s="10">
        <v>1806390</v>
      </c>
      <c r="E1692" s="10">
        <v>1806608</v>
      </c>
      <c r="F1692" s="11" t="s">
        <v>60</v>
      </c>
      <c r="G1692" s="11"/>
      <c r="H1692" s="11" t="s">
        <v>81</v>
      </c>
      <c r="I1692" s="10">
        <v>219</v>
      </c>
      <c r="J1692" s="10">
        <v>0.65749999999999997</v>
      </c>
      <c r="K1692" s="10">
        <v>61</v>
      </c>
      <c r="L1692" s="10">
        <v>6526</v>
      </c>
      <c r="M1692" s="10">
        <v>51</v>
      </c>
      <c r="N1692" s="10">
        <v>6226</v>
      </c>
      <c r="O1692" s="10">
        <v>1.267784418</v>
      </c>
      <c r="P1692" s="10">
        <v>29.799086760000002</v>
      </c>
      <c r="Q1692" s="10">
        <v>0.97813057000000003</v>
      </c>
      <c r="R1692" s="12" t="b">
        <v>0</v>
      </c>
      <c r="S1692" s="10">
        <v>151</v>
      </c>
      <c r="T1692" s="10">
        <v>13986</v>
      </c>
      <c r="U1692" s="10">
        <v>123</v>
      </c>
      <c r="V1692" s="10">
        <v>12423</v>
      </c>
      <c r="W1692" s="10">
        <v>1.167627974</v>
      </c>
      <c r="X1692" s="10">
        <v>63.863013700000003</v>
      </c>
      <c r="Y1692" s="10">
        <v>1.3669381679999999</v>
      </c>
      <c r="Z1692" s="12" t="b">
        <v>0</v>
      </c>
      <c r="AA1692" s="9">
        <v>4693</v>
      </c>
      <c r="AB1692" s="9">
        <v>25</v>
      </c>
    </row>
    <row r="1693" spans="1:28" ht="13" x14ac:dyDescent="0.15">
      <c r="A1693" s="10">
        <v>207199</v>
      </c>
      <c r="B1693" s="11" t="s">
        <v>5041</v>
      </c>
      <c r="C1693" s="10">
        <v>1944</v>
      </c>
      <c r="D1693" s="10">
        <v>1806786</v>
      </c>
      <c r="E1693" s="10">
        <v>1807430</v>
      </c>
      <c r="F1693" s="11" t="s">
        <v>60</v>
      </c>
      <c r="G1693" s="11"/>
      <c r="H1693" s="11" t="s">
        <v>1189</v>
      </c>
      <c r="I1693" s="10">
        <v>622</v>
      </c>
      <c r="J1693" s="10">
        <v>0.66979999999999995</v>
      </c>
      <c r="K1693" s="10">
        <v>151</v>
      </c>
      <c r="L1693" s="10">
        <v>26009</v>
      </c>
      <c r="M1693" s="10">
        <v>118</v>
      </c>
      <c r="N1693" s="10">
        <v>24102</v>
      </c>
      <c r="O1693" s="10">
        <v>1.0327874960000001</v>
      </c>
      <c r="P1693" s="10">
        <v>41.815112540000001</v>
      </c>
      <c r="Q1693" s="10">
        <v>1.4083581000000001</v>
      </c>
      <c r="R1693" s="12" t="b">
        <v>0</v>
      </c>
      <c r="S1693" s="10">
        <v>412</v>
      </c>
      <c r="T1693" s="10">
        <v>42326</v>
      </c>
      <c r="U1693" s="10">
        <v>335</v>
      </c>
      <c r="V1693" s="10">
        <v>36758</v>
      </c>
      <c r="W1693" s="10">
        <v>1.1196903030000001</v>
      </c>
      <c r="X1693" s="10">
        <v>68.048231509999994</v>
      </c>
      <c r="Y1693" s="10">
        <v>1.4279100039999999</v>
      </c>
      <c r="Z1693" s="12" t="b">
        <v>0</v>
      </c>
      <c r="AA1693" s="9">
        <v>15241</v>
      </c>
      <c r="AB1693" s="9">
        <v>48</v>
      </c>
    </row>
    <row r="1694" spans="1:28" ht="13" x14ac:dyDescent="0.15">
      <c r="A1694" s="10">
        <v>207201</v>
      </c>
      <c r="B1694" s="11" t="s">
        <v>5107</v>
      </c>
      <c r="C1694" s="10">
        <v>1944</v>
      </c>
      <c r="D1694" s="10">
        <v>1808578</v>
      </c>
      <c r="E1694" s="10">
        <v>1808979</v>
      </c>
      <c r="F1694" s="11" t="s">
        <v>60</v>
      </c>
      <c r="G1694" s="11"/>
      <c r="H1694" s="11" t="s">
        <v>58</v>
      </c>
      <c r="I1694" s="10">
        <v>398</v>
      </c>
      <c r="J1694" s="10">
        <v>0.67159999999999997</v>
      </c>
      <c r="K1694" s="10">
        <v>100</v>
      </c>
      <c r="L1694" s="10">
        <v>8707</v>
      </c>
      <c r="M1694" s="10">
        <v>74</v>
      </c>
      <c r="N1694" s="10">
        <v>7294</v>
      </c>
      <c r="O1694" s="10">
        <v>1.0122038769999999</v>
      </c>
      <c r="P1694" s="10">
        <v>21.87688442</v>
      </c>
      <c r="Q1694" s="10">
        <v>0.77402244600000003</v>
      </c>
      <c r="R1694" s="12" t="b">
        <v>0</v>
      </c>
      <c r="S1694" s="10">
        <v>247</v>
      </c>
      <c r="T1694" s="10">
        <v>19912</v>
      </c>
      <c r="U1694" s="10">
        <v>188</v>
      </c>
      <c r="V1694" s="10">
        <v>15055</v>
      </c>
      <c r="W1694" s="10">
        <v>0.98201534000000001</v>
      </c>
      <c r="X1694" s="10">
        <v>50.030150749999997</v>
      </c>
      <c r="Y1694" s="10">
        <v>1.0768498559999999</v>
      </c>
      <c r="Z1694" s="12" t="b">
        <v>0</v>
      </c>
      <c r="AA1694" s="9">
        <v>6378</v>
      </c>
      <c r="AB1694" s="9">
        <v>22</v>
      </c>
    </row>
    <row r="1695" spans="1:28" ht="13" x14ac:dyDescent="0.15">
      <c r="A1695" s="10">
        <v>207202</v>
      </c>
      <c r="B1695" s="11" t="s">
        <v>2138</v>
      </c>
      <c r="C1695" s="10">
        <v>1944</v>
      </c>
      <c r="D1695" s="10">
        <v>1808976</v>
      </c>
      <c r="E1695" s="10">
        <v>1809947</v>
      </c>
      <c r="F1695" s="11" t="s">
        <v>60</v>
      </c>
      <c r="G1695" s="11"/>
      <c r="H1695" s="11" t="s">
        <v>58</v>
      </c>
      <c r="I1695" s="10">
        <v>968</v>
      </c>
      <c r="J1695" s="10">
        <v>0.62139999999999995</v>
      </c>
      <c r="K1695" s="10">
        <v>258</v>
      </c>
      <c r="L1695" s="10">
        <v>36951</v>
      </c>
      <c r="M1695" s="10">
        <v>228</v>
      </c>
      <c r="N1695" s="10">
        <v>31413</v>
      </c>
      <c r="O1695" s="10">
        <v>1.2822681</v>
      </c>
      <c r="P1695" s="10">
        <v>38.172520660000004</v>
      </c>
      <c r="Q1695" s="10">
        <v>1.4871908979999999</v>
      </c>
      <c r="R1695" s="12" t="b">
        <v>0</v>
      </c>
      <c r="S1695" s="10">
        <v>603</v>
      </c>
      <c r="T1695" s="10">
        <v>61680</v>
      </c>
      <c r="U1695" s="10">
        <v>502</v>
      </c>
      <c r="V1695" s="10">
        <v>58001</v>
      </c>
      <c r="W1695" s="10">
        <v>1.0781317960000001</v>
      </c>
      <c r="X1695" s="10">
        <v>63.719008260000003</v>
      </c>
      <c r="Y1695" s="10">
        <v>1.5576095599999999</v>
      </c>
      <c r="Z1695" s="12" t="b">
        <v>0</v>
      </c>
      <c r="AA1695" s="9">
        <v>14475</v>
      </c>
      <c r="AB1695" s="9">
        <v>77</v>
      </c>
    </row>
    <row r="1696" spans="1:28" ht="13" x14ac:dyDescent="0.15">
      <c r="A1696" s="10">
        <v>207203</v>
      </c>
      <c r="B1696" s="11" t="s">
        <v>580</v>
      </c>
      <c r="C1696" s="10">
        <v>1944</v>
      </c>
      <c r="D1696" s="10">
        <v>1810417</v>
      </c>
      <c r="E1696" s="10">
        <v>1810656</v>
      </c>
      <c r="F1696" s="11" t="s">
        <v>57</v>
      </c>
      <c r="G1696" s="11"/>
      <c r="H1696" s="11" t="s">
        <v>581</v>
      </c>
      <c r="I1696" s="10">
        <v>240</v>
      </c>
      <c r="J1696" s="10">
        <v>0.57920000000000005</v>
      </c>
      <c r="K1696" s="10">
        <v>44</v>
      </c>
      <c r="L1696" s="10">
        <v>3299</v>
      </c>
      <c r="M1696" s="10">
        <v>35</v>
      </c>
      <c r="N1696" s="10">
        <v>3106</v>
      </c>
      <c r="O1696" s="10">
        <v>0.793918919</v>
      </c>
      <c r="P1696" s="10">
        <v>13.74583333</v>
      </c>
      <c r="Q1696" s="10">
        <v>0.65516474499999999</v>
      </c>
      <c r="R1696" s="12" t="b">
        <v>0</v>
      </c>
      <c r="S1696" s="10">
        <v>131</v>
      </c>
      <c r="T1696" s="10">
        <v>6025</v>
      </c>
      <c r="U1696" s="10">
        <v>98</v>
      </c>
      <c r="V1696" s="10">
        <v>4310</v>
      </c>
      <c r="W1696" s="10">
        <v>0.848903509</v>
      </c>
      <c r="X1696" s="10">
        <v>25.104166670000001</v>
      </c>
      <c r="Y1696" s="10">
        <v>0.76424123600000005</v>
      </c>
      <c r="Z1696" s="12" t="b">
        <v>0</v>
      </c>
      <c r="AA1696" s="9">
        <v>2355</v>
      </c>
      <c r="AB1696" s="9">
        <v>15</v>
      </c>
    </row>
    <row r="1697" spans="1:28" ht="13" x14ac:dyDescent="0.15">
      <c r="A1697" s="10">
        <v>207204</v>
      </c>
      <c r="B1697" s="11" t="s">
        <v>4820</v>
      </c>
      <c r="C1697" s="10">
        <v>1944</v>
      </c>
      <c r="D1697" s="10">
        <v>1810662</v>
      </c>
      <c r="E1697" s="10">
        <v>1811099</v>
      </c>
      <c r="F1697" s="11" t="s">
        <v>60</v>
      </c>
      <c r="G1697" s="11"/>
      <c r="H1697" s="11" t="s">
        <v>58</v>
      </c>
      <c r="I1697" s="10">
        <v>438</v>
      </c>
      <c r="J1697" s="10">
        <v>0.66439999999999999</v>
      </c>
      <c r="K1697" s="10">
        <v>96</v>
      </c>
      <c r="L1697" s="10">
        <v>7788</v>
      </c>
      <c r="M1697" s="10">
        <v>72</v>
      </c>
      <c r="N1697" s="10">
        <v>5498</v>
      </c>
      <c r="O1697" s="10">
        <v>0.89490664799999997</v>
      </c>
      <c r="P1697" s="10">
        <v>17.780821920000001</v>
      </c>
      <c r="Q1697" s="10">
        <v>0.58862894700000001</v>
      </c>
      <c r="R1697" s="12" t="b">
        <v>0</v>
      </c>
      <c r="S1697" s="10">
        <v>280</v>
      </c>
      <c r="T1697" s="10">
        <v>15698</v>
      </c>
      <c r="U1697" s="10">
        <v>221</v>
      </c>
      <c r="V1697" s="10">
        <v>13008</v>
      </c>
      <c r="W1697" s="10">
        <v>1.048966595</v>
      </c>
      <c r="X1697" s="10">
        <v>35.840182650000003</v>
      </c>
      <c r="Y1697" s="10">
        <v>0.75334478999999999</v>
      </c>
      <c r="Z1697" s="12" t="b">
        <v>0</v>
      </c>
      <c r="AA1697" s="9">
        <v>4862</v>
      </c>
      <c r="AB1697" s="9">
        <v>22</v>
      </c>
    </row>
    <row r="1698" spans="1:28" ht="13" x14ac:dyDescent="0.15">
      <c r="A1698" s="10">
        <v>207205</v>
      </c>
      <c r="B1698" s="11" t="s">
        <v>281</v>
      </c>
      <c r="C1698" s="10">
        <v>1944</v>
      </c>
      <c r="D1698" s="10">
        <v>1811183</v>
      </c>
      <c r="E1698" s="10">
        <v>1811425</v>
      </c>
      <c r="F1698" s="11" t="s">
        <v>60</v>
      </c>
      <c r="G1698" s="11"/>
      <c r="H1698" s="11" t="s">
        <v>282</v>
      </c>
      <c r="I1698" s="10">
        <v>243</v>
      </c>
      <c r="J1698" s="10">
        <v>0.54320000000000002</v>
      </c>
      <c r="K1698" s="10">
        <v>59</v>
      </c>
      <c r="L1698" s="10">
        <v>8259</v>
      </c>
      <c r="M1698" s="10">
        <v>45</v>
      </c>
      <c r="N1698" s="10">
        <v>7734</v>
      </c>
      <c r="O1698" s="10">
        <v>1.008151008</v>
      </c>
      <c r="P1698" s="10">
        <v>33.987654319999997</v>
      </c>
      <c r="Q1698" s="10">
        <v>2.2746988969999999</v>
      </c>
      <c r="R1698" s="12" t="b">
        <v>0</v>
      </c>
      <c r="S1698" s="10">
        <v>165</v>
      </c>
      <c r="T1698" s="10">
        <v>12601</v>
      </c>
      <c r="U1698" s="10">
        <v>130</v>
      </c>
      <c r="V1698" s="10">
        <v>9936</v>
      </c>
      <c r="W1698" s="10">
        <v>1.112194065</v>
      </c>
      <c r="X1698" s="10">
        <v>51.855967079999999</v>
      </c>
      <c r="Y1698" s="10">
        <v>2.0683584879999999</v>
      </c>
      <c r="Z1698" s="12" t="b">
        <v>0</v>
      </c>
      <c r="AA1698" s="9">
        <v>1487</v>
      </c>
      <c r="AB1698" s="9">
        <v>14</v>
      </c>
    </row>
    <row r="1699" spans="1:28" ht="13" x14ac:dyDescent="0.15">
      <c r="A1699" s="10">
        <v>207206</v>
      </c>
      <c r="B1699" s="11" t="s">
        <v>329</v>
      </c>
      <c r="C1699" s="10">
        <v>1944</v>
      </c>
      <c r="D1699" s="10">
        <v>1811510</v>
      </c>
      <c r="E1699" s="10">
        <v>1812031</v>
      </c>
      <c r="F1699" s="11" t="s">
        <v>57</v>
      </c>
      <c r="G1699" s="11"/>
      <c r="H1699" s="11" t="s">
        <v>282</v>
      </c>
      <c r="I1699" s="10">
        <v>522</v>
      </c>
      <c r="J1699" s="10">
        <v>0.54979999999999996</v>
      </c>
      <c r="K1699" s="10">
        <v>110</v>
      </c>
      <c r="L1699" s="10">
        <v>40639</v>
      </c>
      <c r="M1699" s="10">
        <v>95</v>
      </c>
      <c r="N1699" s="10">
        <v>37773</v>
      </c>
      <c r="O1699" s="10">
        <v>0.99076909400000002</v>
      </c>
      <c r="P1699" s="10">
        <v>77.852490419999995</v>
      </c>
      <c r="Q1699" s="10">
        <v>4.781054385</v>
      </c>
      <c r="R1699" s="12" t="b">
        <v>0</v>
      </c>
      <c r="S1699" s="10">
        <v>290</v>
      </c>
      <c r="T1699" s="10">
        <v>35894</v>
      </c>
      <c r="U1699" s="10">
        <v>253</v>
      </c>
      <c r="V1699" s="10">
        <v>31059</v>
      </c>
      <c r="W1699" s="10">
        <v>1.007612422</v>
      </c>
      <c r="X1699" s="10">
        <v>68.762452109999998</v>
      </c>
      <c r="Y1699" s="10">
        <v>2.429108362</v>
      </c>
      <c r="Z1699" s="12" t="b">
        <v>0</v>
      </c>
      <c r="AA1699" s="9">
        <v>6414</v>
      </c>
      <c r="AB1699" s="9">
        <v>18</v>
      </c>
    </row>
    <row r="1700" spans="1:28" ht="13" x14ac:dyDescent="0.15">
      <c r="A1700" s="10">
        <v>207208</v>
      </c>
      <c r="B1700" s="11" t="s">
        <v>623</v>
      </c>
      <c r="C1700" s="10">
        <v>1944</v>
      </c>
      <c r="D1700" s="10">
        <v>1812266</v>
      </c>
      <c r="E1700" s="10">
        <v>1813375</v>
      </c>
      <c r="F1700" s="11" t="s">
        <v>57</v>
      </c>
      <c r="G1700" s="11"/>
      <c r="H1700" s="11" t="s">
        <v>624</v>
      </c>
      <c r="I1700" s="10">
        <v>1110</v>
      </c>
      <c r="J1700" s="10">
        <v>0.58199999999999996</v>
      </c>
      <c r="K1700" s="10">
        <v>73</v>
      </c>
      <c r="L1700" s="10">
        <v>2569</v>
      </c>
      <c r="M1700" s="10">
        <v>42</v>
      </c>
      <c r="N1700" s="10">
        <v>1435</v>
      </c>
      <c r="O1700" s="10">
        <v>0.20598977399999999</v>
      </c>
      <c r="P1700" s="10">
        <v>2.3144144139999998</v>
      </c>
      <c r="Q1700" s="10">
        <v>0.110249099</v>
      </c>
      <c r="R1700" s="12" t="b">
        <v>0</v>
      </c>
      <c r="S1700" s="10">
        <v>266</v>
      </c>
      <c r="T1700" s="10">
        <v>4423</v>
      </c>
      <c r="U1700" s="10">
        <v>176</v>
      </c>
      <c r="V1700" s="10">
        <v>2456</v>
      </c>
      <c r="W1700" s="10">
        <v>0.32963489800000001</v>
      </c>
      <c r="X1700" s="10">
        <v>3.9846846849999999</v>
      </c>
      <c r="Y1700" s="10">
        <v>0.11445050499999999</v>
      </c>
      <c r="Z1700" s="12" t="b">
        <v>0</v>
      </c>
      <c r="AA1700" s="9">
        <v>1762</v>
      </c>
      <c r="AB1700" s="9">
        <v>8</v>
      </c>
    </row>
    <row r="1701" spans="1:28" ht="13" x14ac:dyDescent="0.15">
      <c r="A1701" s="10">
        <v>207209</v>
      </c>
      <c r="B1701" s="11" t="s">
        <v>230</v>
      </c>
      <c r="C1701" s="10">
        <v>1944</v>
      </c>
      <c r="D1701" s="10">
        <v>1813416</v>
      </c>
      <c r="E1701" s="10">
        <v>1816361</v>
      </c>
      <c r="F1701" s="11" t="s">
        <v>57</v>
      </c>
      <c r="G1701" s="11"/>
      <c r="H1701" s="11" t="s">
        <v>231</v>
      </c>
      <c r="I1701" s="10">
        <v>2926</v>
      </c>
      <c r="J1701" s="10">
        <v>0.5333</v>
      </c>
      <c r="K1701" s="10">
        <v>528</v>
      </c>
      <c r="L1701" s="10">
        <v>63605</v>
      </c>
      <c r="M1701" s="10">
        <v>413</v>
      </c>
      <c r="N1701" s="10">
        <v>56070</v>
      </c>
      <c r="O1701" s="10">
        <v>0.76841366300000002</v>
      </c>
      <c r="P1701" s="10">
        <v>21.737867399999999</v>
      </c>
      <c r="Q1701" s="10">
        <v>1.8611892139999999</v>
      </c>
      <c r="R1701" s="12" t="b">
        <v>0</v>
      </c>
      <c r="S1701" s="10">
        <v>1411</v>
      </c>
      <c r="T1701" s="10">
        <v>112610</v>
      </c>
      <c r="U1701" s="10">
        <v>1117</v>
      </c>
      <c r="V1701" s="10">
        <v>95220</v>
      </c>
      <c r="W1701" s="10">
        <v>0.79363780299999998</v>
      </c>
      <c r="X1701" s="10">
        <v>38.485987700000003</v>
      </c>
      <c r="Y1701" s="10">
        <v>1.898365431</v>
      </c>
      <c r="Z1701" s="12" t="b">
        <v>0</v>
      </c>
      <c r="AA1701" s="9">
        <v>21691</v>
      </c>
      <c r="AB1701" s="9">
        <v>125</v>
      </c>
    </row>
    <row r="1702" spans="1:28" ht="13" x14ac:dyDescent="0.15">
      <c r="A1702" s="7">
        <v>408338</v>
      </c>
      <c r="B1702" s="5" t="s">
        <v>80</v>
      </c>
      <c r="C1702" s="7">
        <v>1944</v>
      </c>
      <c r="D1702" s="7">
        <v>1816342</v>
      </c>
      <c r="E1702" s="7">
        <v>1818114</v>
      </c>
      <c r="F1702" s="5" t="s">
        <v>57</v>
      </c>
      <c r="G1702" s="5"/>
      <c r="H1702" s="5" t="s">
        <v>81</v>
      </c>
      <c r="I1702" s="7">
        <v>1753</v>
      </c>
      <c r="J1702" s="7">
        <v>0.39369999999999999</v>
      </c>
      <c r="K1702" s="7">
        <v>65</v>
      </c>
      <c r="L1702" s="7">
        <v>6921</v>
      </c>
      <c r="M1702" s="7">
        <v>40</v>
      </c>
      <c r="N1702" s="7">
        <v>1105</v>
      </c>
      <c r="O1702" s="7">
        <v>0.124221687</v>
      </c>
      <c r="P1702" s="7">
        <v>3.94808899</v>
      </c>
      <c r="Q1702" s="7">
        <v>0.496055686</v>
      </c>
      <c r="R1702" s="8" t="b">
        <v>0</v>
      </c>
      <c r="S1702" s="7">
        <v>250</v>
      </c>
      <c r="T1702" s="7">
        <v>10984</v>
      </c>
      <c r="U1702" s="7">
        <v>167</v>
      </c>
      <c r="V1702" s="7">
        <v>2327</v>
      </c>
      <c r="W1702" s="7">
        <v>0.19805146100000001</v>
      </c>
      <c r="X1702" s="7">
        <v>6.2658300059999998</v>
      </c>
      <c r="Y1702" s="7">
        <v>0.45537451200000001</v>
      </c>
      <c r="Z1702" s="8" t="b">
        <v>0</v>
      </c>
      <c r="AA1702" s="9">
        <v>1611</v>
      </c>
      <c r="AB1702" s="9">
        <v>4</v>
      </c>
    </row>
    <row r="1703" spans="1:28" ht="13" x14ac:dyDescent="0.15">
      <c r="A1703" s="10">
        <v>207213</v>
      </c>
      <c r="B1703" s="11" t="s">
        <v>630</v>
      </c>
      <c r="C1703" s="10">
        <v>1944</v>
      </c>
      <c r="D1703" s="10">
        <v>1818336</v>
      </c>
      <c r="E1703" s="10">
        <v>1819118</v>
      </c>
      <c r="F1703" s="11" t="s">
        <v>57</v>
      </c>
      <c r="G1703" s="11"/>
      <c r="H1703" s="11" t="s">
        <v>58</v>
      </c>
      <c r="I1703" s="10">
        <v>783</v>
      </c>
      <c r="J1703" s="10">
        <v>0.58240000000000003</v>
      </c>
      <c r="K1703" s="10">
        <v>165</v>
      </c>
      <c r="L1703" s="10">
        <v>27789</v>
      </c>
      <c r="M1703" s="10">
        <v>142</v>
      </c>
      <c r="N1703" s="10">
        <v>23972</v>
      </c>
      <c r="O1703" s="10">
        <v>0.98729271100000005</v>
      </c>
      <c r="P1703" s="10">
        <v>35.49042146</v>
      </c>
      <c r="Q1703" s="10">
        <v>1.690616407</v>
      </c>
      <c r="R1703" s="12" t="b">
        <v>0</v>
      </c>
      <c r="S1703" s="10">
        <v>485</v>
      </c>
      <c r="T1703" s="10">
        <v>46854</v>
      </c>
      <c r="U1703" s="10">
        <v>410</v>
      </c>
      <c r="V1703" s="10">
        <v>42175</v>
      </c>
      <c r="W1703" s="10">
        <v>1.08859313</v>
      </c>
      <c r="X1703" s="10">
        <v>59.839080459999998</v>
      </c>
      <c r="Y1703" s="10">
        <v>1.718733981</v>
      </c>
      <c r="Z1703" s="12" t="b">
        <v>0</v>
      </c>
      <c r="AA1703" s="9">
        <v>7804</v>
      </c>
      <c r="AB1703" s="9">
        <v>40</v>
      </c>
    </row>
    <row r="1704" spans="1:28" ht="13" x14ac:dyDescent="0.15">
      <c r="A1704" s="7">
        <v>207214</v>
      </c>
      <c r="B1704" s="5" t="s">
        <v>75</v>
      </c>
      <c r="C1704" s="7">
        <v>1944</v>
      </c>
      <c r="D1704" s="7">
        <v>1819311</v>
      </c>
      <c r="E1704" s="7">
        <v>1819457</v>
      </c>
      <c r="F1704" s="5" t="s">
        <v>57</v>
      </c>
      <c r="G1704" s="5"/>
      <c r="H1704" s="5" t="s">
        <v>58</v>
      </c>
      <c r="I1704" s="7">
        <v>147</v>
      </c>
      <c r="J1704" s="7">
        <v>0.38779999999999998</v>
      </c>
      <c r="K1704" s="7">
        <v>10</v>
      </c>
      <c r="L1704" s="7">
        <v>286</v>
      </c>
      <c r="M1704" s="7">
        <v>5</v>
      </c>
      <c r="N1704" s="7">
        <v>110</v>
      </c>
      <c r="O1704" s="7">
        <v>0.18517059299999999</v>
      </c>
      <c r="P1704" s="7">
        <v>1.945578231</v>
      </c>
      <c r="Q1704" s="7">
        <v>0.244451213</v>
      </c>
      <c r="R1704" s="8" t="b">
        <v>0</v>
      </c>
      <c r="S1704" s="7">
        <v>23</v>
      </c>
      <c r="T1704" s="7">
        <v>339</v>
      </c>
      <c r="U1704" s="7">
        <v>10</v>
      </c>
      <c r="V1704" s="7">
        <v>237</v>
      </c>
      <c r="W1704" s="7">
        <v>0.141424991</v>
      </c>
      <c r="X1704" s="7">
        <v>2.3061224490000001</v>
      </c>
      <c r="Y1704" s="7">
        <v>0.16759940600000001</v>
      </c>
      <c r="Z1704" s="8" t="b">
        <v>1</v>
      </c>
      <c r="AA1704" s="9">
        <v>172</v>
      </c>
      <c r="AB1704" s="9">
        <v>1</v>
      </c>
    </row>
    <row r="1705" spans="1:28" ht="13" x14ac:dyDescent="0.15">
      <c r="A1705" s="10">
        <v>207216</v>
      </c>
      <c r="B1705" s="11" t="s">
        <v>1836</v>
      </c>
      <c r="C1705" s="10">
        <v>1944</v>
      </c>
      <c r="D1705" s="10">
        <v>1819838</v>
      </c>
      <c r="E1705" s="10">
        <v>1820077</v>
      </c>
      <c r="F1705" s="11" t="s">
        <v>57</v>
      </c>
      <c r="G1705" s="11"/>
      <c r="H1705" s="11" t="s">
        <v>58</v>
      </c>
      <c r="I1705" s="10">
        <v>240</v>
      </c>
      <c r="J1705" s="10">
        <v>0.61670000000000003</v>
      </c>
      <c r="K1705" s="10">
        <v>60</v>
      </c>
      <c r="L1705" s="10">
        <v>9934</v>
      </c>
      <c r="M1705" s="10">
        <v>42</v>
      </c>
      <c r="N1705" s="10">
        <v>4470</v>
      </c>
      <c r="O1705" s="10">
        <v>0.95270270300000004</v>
      </c>
      <c r="P1705" s="10">
        <v>41.391666669999999</v>
      </c>
      <c r="Q1705" s="10">
        <v>1.739365456</v>
      </c>
      <c r="R1705" s="12" t="b">
        <v>0</v>
      </c>
      <c r="S1705" s="10">
        <v>150</v>
      </c>
      <c r="T1705" s="10">
        <v>13956</v>
      </c>
      <c r="U1705" s="10">
        <v>109</v>
      </c>
      <c r="V1705" s="10">
        <v>10407</v>
      </c>
      <c r="W1705" s="10">
        <v>0.94418859600000005</v>
      </c>
      <c r="X1705" s="10">
        <v>58.15</v>
      </c>
      <c r="Y1705" s="10">
        <v>1.539498754</v>
      </c>
      <c r="Z1705" s="12" t="b">
        <v>0</v>
      </c>
      <c r="AA1705" s="9">
        <v>5884</v>
      </c>
      <c r="AB1705" s="9">
        <v>16</v>
      </c>
    </row>
    <row r="1706" spans="1:28" ht="13" x14ac:dyDescent="0.15">
      <c r="A1706" s="10">
        <v>207217</v>
      </c>
      <c r="B1706" s="11" t="s">
        <v>3230</v>
      </c>
      <c r="C1706" s="10">
        <v>1944</v>
      </c>
      <c r="D1706" s="10">
        <v>1820161</v>
      </c>
      <c r="E1706" s="10">
        <v>1820334</v>
      </c>
      <c r="F1706" s="11" t="s">
        <v>57</v>
      </c>
      <c r="G1706" s="11"/>
      <c r="H1706" s="11" t="s">
        <v>58</v>
      </c>
      <c r="I1706" s="10">
        <v>170</v>
      </c>
      <c r="J1706" s="10">
        <v>0.63790000000000002</v>
      </c>
      <c r="K1706" s="10">
        <v>41</v>
      </c>
      <c r="L1706" s="10">
        <v>5607</v>
      </c>
      <c r="M1706" s="10">
        <v>31</v>
      </c>
      <c r="N1706" s="10">
        <v>4838</v>
      </c>
      <c r="O1706" s="10">
        <v>0.99273222800000005</v>
      </c>
      <c r="P1706" s="10">
        <v>32.982352939999998</v>
      </c>
      <c r="Q1706" s="10">
        <v>1.239781515</v>
      </c>
      <c r="R1706" s="12" t="b">
        <v>0</v>
      </c>
      <c r="S1706" s="10">
        <v>102</v>
      </c>
      <c r="T1706" s="10">
        <v>14923</v>
      </c>
      <c r="U1706" s="10">
        <v>80</v>
      </c>
      <c r="V1706" s="10">
        <v>11605</v>
      </c>
      <c r="W1706" s="10">
        <v>0.97832817299999997</v>
      </c>
      <c r="X1706" s="10">
        <v>87.782352939999996</v>
      </c>
      <c r="Y1706" s="10">
        <v>2.0054173899999999</v>
      </c>
      <c r="Z1706" s="12" t="b">
        <v>0</v>
      </c>
      <c r="AA1706" s="9">
        <v>3365</v>
      </c>
      <c r="AB1706" s="9">
        <v>15</v>
      </c>
    </row>
    <row r="1707" spans="1:28" ht="13" x14ac:dyDescent="0.15">
      <c r="A1707" s="10">
        <v>207218</v>
      </c>
      <c r="B1707" s="11" t="s">
        <v>2529</v>
      </c>
      <c r="C1707" s="10">
        <v>1944</v>
      </c>
      <c r="D1707" s="10">
        <v>1820331</v>
      </c>
      <c r="E1707" s="10">
        <v>1820738</v>
      </c>
      <c r="F1707" s="11" t="s">
        <v>57</v>
      </c>
      <c r="G1707" s="11"/>
      <c r="H1707" s="11" t="s">
        <v>58</v>
      </c>
      <c r="I1707" s="10">
        <v>404</v>
      </c>
      <c r="J1707" s="10">
        <v>0.62749999999999995</v>
      </c>
      <c r="K1707" s="10">
        <v>97</v>
      </c>
      <c r="L1707" s="10">
        <v>11737</v>
      </c>
      <c r="M1707" s="10">
        <v>70</v>
      </c>
      <c r="N1707" s="10">
        <v>6849</v>
      </c>
      <c r="O1707" s="10">
        <v>0.94327000299999997</v>
      </c>
      <c r="P1707" s="10">
        <v>29.051980199999999</v>
      </c>
      <c r="Q1707" s="10">
        <v>1.0384082800000001</v>
      </c>
      <c r="R1707" s="12" t="b">
        <v>0</v>
      </c>
      <c r="S1707" s="10">
        <v>235</v>
      </c>
      <c r="T1707" s="10">
        <v>26275</v>
      </c>
      <c r="U1707" s="10">
        <v>180</v>
      </c>
      <c r="V1707" s="10">
        <v>13438</v>
      </c>
      <c r="W1707" s="10">
        <v>0.92626367899999995</v>
      </c>
      <c r="X1707" s="10">
        <v>65.037128710000005</v>
      </c>
      <c r="Y1707" s="10">
        <v>1.4923020920000001</v>
      </c>
      <c r="Z1707" s="12" t="b">
        <v>0</v>
      </c>
      <c r="AA1707" s="9">
        <v>8279</v>
      </c>
      <c r="AB1707" s="9">
        <v>32</v>
      </c>
    </row>
    <row r="1708" spans="1:28" ht="13" x14ac:dyDescent="0.15">
      <c r="A1708" s="10">
        <v>207221</v>
      </c>
      <c r="B1708" s="11" t="s">
        <v>749</v>
      </c>
      <c r="C1708" s="10">
        <v>1944</v>
      </c>
      <c r="D1708" s="10">
        <v>1821372</v>
      </c>
      <c r="E1708" s="10">
        <v>1821635</v>
      </c>
      <c r="F1708" s="11" t="s">
        <v>57</v>
      </c>
      <c r="G1708" s="11"/>
      <c r="H1708" s="11" t="s">
        <v>58</v>
      </c>
      <c r="I1708" s="10">
        <v>235</v>
      </c>
      <c r="J1708" s="10">
        <v>0.58709999999999996</v>
      </c>
      <c r="K1708" s="10">
        <v>62</v>
      </c>
      <c r="L1708" s="10">
        <v>8718</v>
      </c>
      <c r="M1708" s="10">
        <v>56</v>
      </c>
      <c r="N1708" s="10">
        <v>8123</v>
      </c>
      <c r="O1708" s="10">
        <v>1.2972972970000001</v>
      </c>
      <c r="P1708" s="10">
        <v>37.097872340000002</v>
      </c>
      <c r="Q1708" s="10">
        <v>1.8164845080000001</v>
      </c>
      <c r="R1708" s="12" t="b">
        <v>0</v>
      </c>
      <c r="S1708" s="10">
        <v>164</v>
      </c>
      <c r="T1708" s="10">
        <v>11469</v>
      </c>
      <c r="U1708" s="10">
        <v>148</v>
      </c>
      <c r="V1708" s="10">
        <v>10607</v>
      </c>
      <c r="W1708" s="10">
        <v>1.309294513</v>
      </c>
      <c r="X1708" s="10">
        <v>48.804255320000003</v>
      </c>
      <c r="Y1708" s="10">
        <v>1.4059025009999999</v>
      </c>
      <c r="Z1708" s="12" t="b">
        <v>0</v>
      </c>
      <c r="AA1708" s="9">
        <v>1796</v>
      </c>
      <c r="AB1708" s="9">
        <v>12</v>
      </c>
    </row>
    <row r="1709" spans="1:28" ht="13" x14ac:dyDescent="0.15">
      <c r="A1709" s="10">
        <v>207222</v>
      </c>
      <c r="B1709" s="11" t="s">
        <v>1361</v>
      </c>
      <c r="C1709" s="10">
        <v>1944</v>
      </c>
      <c r="D1709" s="10">
        <v>1821607</v>
      </c>
      <c r="E1709" s="10">
        <v>1822728</v>
      </c>
      <c r="F1709" s="11" t="s">
        <v>60</v>
      </c>
      <c r="G1709" s="11"/>
      <c r="H1709" s="11" t="s">
        <v>1189</v>
      </c>
      <c r="I1709" s="10">
        <v>1093</v>
      </c>
      <c r="J1709" s="10">
        <v>0.60699999999999998</v>
      </c>
      <c r="K1709" s="10">
        <v>222</v>
      </c>
      <c r="L1709" s="10">
        <v>27433</v>
      </c>
      <c r="M1709" s="10">
        <v>197</v>
      </c>
      <c r="N1709" s="10">
        <v>25776</v>
      </c>
      <c r="O1709" s="10">
        <v>0.98121778800000004</v>
      </c>
      <c r="P1709" s="10">
        <v>25.098810610000001</v>
      </c>
      <c r="Q1709" s="10">
        <v>1.0611265569999999</v>
      </c>
      <c r="R1709" s="12" t="b">
        <v>0</v>
      </c>
      <c r="S1709" s="10">
        <v>643</v>
      </c>
      <c r="T1709" s="10">
        <v>54905</v>
      </c>
      <c r="U1709" s="10">
        <v>550</v>
      </c>
      <c r="V1709" s="10">
        <v>52861</v>
      </c>
      <c r="W1709" s="10">
        <v>1.0461308810000001</v>
      </c>
      <c r="X1709" s="10">
        <v>50.23330284</v>
      </c>
      <c r="Y1709" s="10">
        <v>1.2489111399999999</v>
      </c>
      <c r="Z1709" s="12" t="b">
        <v>0</v>
      </c>
      <c r="AA1709" s="9">
        <v>14657</v>
      </c>
      <c r="AB1709" s="9">
        <v>71</v>
      </c>
    </row>
    <row r="1710" spans="1:28" ht="13" x14ac:dyDescent="0.15">
      <c r="A1710" s="10">
        <v>207223</v>
      </c>
      <c r="B1710" s="11" t="s">
        <v>648</v>
      </c>
      <c r="C1710" s="10">
        <v>1944</v>
      </c>
      <c r="D1710" s="10">
        <v>1823074</v>
      </c>
      <c r="E1710" s="10">
        <v>1823781</v>
      </c>
      <c r="F1710" s="11" t="s">
        <v>57</v>
      </c>
      <c r="G1710" s="11"/>
      <c r="H1710" s="11" t="s">
        <v>154</v>
      </c>
      <c r="I1710" s="10">
        <v>708</v>
      </c>
      <c r="J1710" s="10">
        <v>0.58330000000000004</v>
      </c>
      <c r="K1710" s="10">
        <v>119</v>
      </c>
      <c r="L1710" s="10">
        <v>11456</v>
      </c>
      <c r="M1710" s="10">
        <v>84</v>
      </c>
      <c r="N1710" s="10">
        <v>7980</v>
      </c>
      <c r="O1710" s="10">
        <v>0.64590013700000004</v>
      </c>
      <c r="P1710" s="10">
        <v>16.18079096</v>
      </c>
      <c r="Q1710" s="10">
        <v>0.771221614</v>
      </c>
      <c r="R1710" s="12" t="b">
        <v>0</v>
      </c>
      <c r="S1710" s="10">
        <v>409</v>
      </c>
      <c r="T1710" s="10">
        <v>27526</v>
      </c>
      <c r="U1710" s="10">
        <v>317</v>
      </c>
      <c r="V1710" s="10">
        <v>19609</v>
      </c>
      <c r="W1710" s="10">
        <v>0.93082812999999998</v>
      </c>
      <c r="X1710" s="10">
        <v>38.878531070000001</v>
      </c>
      <c r="Y1710" s="10">
        <v>1.109315638</v>
      </c>
      <c r="Z1710" s="12" t="b">
        <v>0</v>
      </c>
      <c r="AA1710" s="9">
        <v>4979</v>
      </c>
      <c r="AB1710" s="9">
        <v>29</v>
      </c>
    </row>
    <row r="1711" spans="1:28" ht="13" x14ac:dyDescent="0.15">
      <c r="A1711" s="10">
        <v>207224</v>
      </c>
      <c r="B1711" s="11" t="s">
        <v>1006</v>
      </c>
      <c r="C1711" s="10">
        <v>1944</v>
      </c>
      <c r="D1711" s="10">
        <v>1823946</v>
      </c>
      <c r="E1711" s="10">
        <v>1824314</v>
      </c>
      <c r="F1711" s="11" t="s">
        <v>60</v>
      </c>
      <c r="G1711" s="11" t="s">
        <v>1007</v>
      </c>
      <c r="H1711" s="11" t="s">
        <v>1008</v>
      </c>
      <c r="I1711" s="10">
        <v>369</v>
      </c>
      <c r="J1711" s="10">
        <v>0.59619999999999995</v>
      </c>
      <c r="K1711" s="10">
        <v>96</v>
      </c>
      <c r="L1711" s="10">
        <v>28033</v>
      </c>
      <c r="M1711" s="10">
        <v>76</v>
      </c>
      <c r="N1711" s="10">
        <v>21665</v>
      </c>
      <c r="O1711" s="10">
        <v>1.1212606329999999</v>
      </c>
      <c r="P1711" s="10">
        <v>75.970189700000006</v>
      </c>
      <c r="Q1711" s="10">
        <v>3.608815345</v>
      </c>
      <c r="R1711" s="12" t="b">
        <v>0</v>
      </c>
      <c r="S1711" s="10">
        <v>245</v>
      </c>
      <c r="T1711" s="10">
        <v>31429</v>
      </c>
      <c r="U1711" s="10">
        <v>190</v>
      </c>
      <c r="V1711" s="10">
        <v>21189</v>
      </c>
      <c r="W1711" s="10">
        <v>1.0704607049999999</v>
      </c>
      <c r="X1711" s="10">
        <v>85.173441729999993</v>
      </c>
      <c r="Y1711" s="10">
        <v>2.3187771650000002</v>
      </c>
      <c r="Z1711" s="12" t="b">
        <v>0</v>
      </c>
      <c r="AA1711" s="9">
        <v>7430</v>
      </c>
      <c r="AB1711" s="9">
        <v>24</v>
      </c>
    </row>
    <row r="1712" spans="1:28" ht="13" x14ac:dyDescent="0.15">
      <c r="A1712" s="10">
        <v>207225</v>
      </c>
      <c r="B1712" s="11" t="s">
        <v>269</v>
      </c>
      <c r="C1712" s="10">
        <v>1944</v>
      </c>
      <c r="D1712" s="10">
        <v>1824953</v>
      </c>
      <c r="E1712" s="10">
        <v>1825537</v>
      </c>
      <c r="F1712" s="11" t="s">
        <v>60</v>
      </c>
      <c r="G1712" s="11"/>
      <c r="H1712" s="11" t="s">
        <v>270</v>
      </c>
      <c r="I1712" s="10">
        <v>585</v>
      </c>
      <c r="J1712" s="10">
        <v>0.54020000000000001</v>
      </c>
      <c r="K1712" s="10">
        <v>93</v>
      </c>
      <c r="L1712" s="10">
        <v>12780</v>
      </c>
      <c r="M1712" s="10">
        <v>73</v>
      </c>
      <c r="N1712" s="10">
        <v>12268</v>
      </c>
      <c r="O1712" s="10">
        <v>0.679338679</v>
      </c>
      <c r="P1712" s="10">
        <v>21.84615385</v>
      </c>
      <c r="Q1712" s="10">
        <v>1.4989598049999999</v>
      </c>
      <c r="R1712" s="12" t="b">
        <v>0</v>
      </c>
      <c r="S1712" s="10">
        <v>261</v>
      </c>
      <c r="T1712" s="10">
        <v>14935</v>
      </c>
      <c r="U1712" s="10">
        <v>189</v>
      </c>
      <c r="V1712" s="10">
        <v>12752</v>
      </c>
      <c r="W1712" s="10">
        <v>0.67165991899999999</v>
      </c>
      <c r="X1712" s="10">
        <v>25.529914529999999</v>
      </c>
      <c r="Y1712" s="10">
        <v>1.0183016229999999</v>
      </c>
      <c r="Z1712" s="12" t="b">
        <v>0</v>
      </c>
      <c r="AA1712" s="9">
        <v>4686</v>
      </c>
      <c r="AB1712" s="9">
        <v>22</v>
      </c>
    </row>
    <row r="1713" spans="1:28" ht="13" x14ac:dyDescent="0.15">
      <c r="A1713" s="10">
        <v>207227</v>
      </c>
      <c r="B1713" s="11" t="s">
        <v>917</v>
      </c>
      <c r="C1713" s="10">
        <v>1944</v>
      </c>
      <c r="D1713" s="10">
        <v>1825786</v>
      </c>
      <c r="E1713" s="10">
        <v>1826244</v>
      </c>
      <c r="F1713" s="11" t="s">
        <v>57</v>
      </c>
      <c r="G1713" s="11"/>
      <c r="H1713" s="11" t="s">
        <v>108</v>
      </c>
      <c r="I1713" s="10">
        <v>459</v>
      </c>
      <c r="J1713" s="10">
        <v>0.59260000000000002</v>
      </c>
      <c r="K1713" s="10">
        <v>80</v>
      </c>
      <c r="L1713" s="10">
        <v>10647</v>
      </c>
      <c r="M1713" s="10">
        <v>71</v>
      </c>
      <c r="N1713" s="10">
        <v>10107</v>
      </c>
      <c r="O1713" s="10">
        <v>0.84210260699999995</v>
      </c>
      <c r="P1713" s="10">
        <v>23.19607843</v>
      </c>
      <c r="Q1713" s="10">
        <v>1.1054906840000001</v>
      </c>
      <c r="R1713" s="12" t="b">
        <v>0</v>
      </c>
      <c r="S1713" s="10">
        <v>266</v>
      </c>
      <c r="T1713" s="10">
        <v>17181</v>
      </c>
      <c r="U1713" s="10">
        <v>220</v>
      </c>
      <c r="V1713" s="10">
        <v>14846</v>
      </c>
      <c r="W1713" s="10">
        <v>0.996445362</v>
      </c>
      <c r="X1713" s="10">
        <v>37.431372549999999</v>
      </c>
      <c r="Y1713" s="10">
        <v>1.0416894029999999</v>
      </c>
      <c r="Z1713" s="12" t="b">
        <v>0</v>
      </c>
      <c r="AA1713" s="9">
        <v>5254</v>
      </c>
      <c r="AB1713" s="9">
        <v>22</v>
      </c>
    </row>
    <row r="1714" spans="1:28" ht="13" x14ac:dyDescent="0.15">
      <c r="A1714" s="10">
        <v>207229</v>
      </c>
      <c r="B1714" s="11" t="s">
        <v>2913</v>
      </c>
      <c r="C1714" s="10">
        <v>1944</v>
      </c>
      <c r="D1714" s="10">
        <v>1827038</v>
      </c>
      <c r="E1714" s="10">
        <v>1827307</v>
      </c>
      <c r="F1714" s="11" t="s">
        <v>57</v>
      </c>
      <c r="G1714" s="11"/>
      <c r="H1714" s="11" t="s">
        <v>81</v>
      </c>
      <c r="I1714" s="10">
        <v>270</v>
      </c>
      <c r="J1714" s="10">
        <v>0.63329999999999997</v>
      </c>
      <c r="K1714" s="10">
        <v>58</v>
      </c>
      <c r="L1714" s="10">
        <v>4956</v>
      </c>
      <c r="M1714" s="10">
        <v>41</v>
      </c>
      <c r="N1714" s="10">
        <v>2302</v>
      </c>
      <c r="O1714" s="10">
        <v>0.82668382699999998</v>
      </c>
      <c r="P1714" s="10">
        <v>18.355555559999999</v>
      </c>
      <c r="Q1714" s="10">
        <v>0.68130269099999996</v>
      </c>
      <c r="R1714" s="12" t="b">
        <v>0</v>
      </c>
      <c r="S1714" s="10">
        <v>168</v>
      </c>
      <c r="T1714" s="10">
        <v>11939</v>
      </c>
      <c r="U1714" s="10">
        <v>128</v>
      </c>
      <c r="V1714" s="10">
        <v>6288</v>
      </c>
      <c r="W1714" s="10">
        <v>0.98557504900000004</v>
      </c>
      <c r="X1714" s="10">
        <v>44.218518520000003</v>
      </c>
      <c r="Y1714" s="10">
        <v>0.976816825</v>
      </c>
      <c r="Z1714" s="12" t="b">
        <v>0</v>
      </c>
      <c r="AA1714" s="9">
        <v>4076</v>
      </c>
      <c r="AB1714" s="9">
        <v>14</v>
      </c>
    </row>
    <row r="1715" spans="1:28" ht="13" x14ac:dyDescent="0.15">
      <c r="A1715" s="10">
        <v>207230</v>
      </c>
      <c r="B1715" s="11" t="s">
        <v>2658</v>
      </c>
      <c r="C1715" s="10">
        <v>1944</v>
      </c>
      <c r="D1715" s="10">
        <v>1827335</v>
      </c>
      <c r="E1715" s="10">
        <v>1828729</v>
      </c>
      <c r="F1715" s="11" t="s">
        <v>57</v>
      </c>
      <c r="G1715" s="11" t="s">
        <v>2659</v>
      </c>
      <c r="H1715" s="11" t="s">
        <v>2660</v>
      </c>
      <c r="I1715" s="10">
        <v>1381</v>
      </c>
      <c r="J1715" s="10">
        <v>0.62939999999999996</v>
      </c>
      <c r="K1715" s="10">
        <v>326</v>
      </c>
      <c r="L1715" s="10">
        <v>35306</v>
      </c>
      <c r="M1715" s="10">
        <v>261</v>
      </c>
      <c r="N1715" s="10">
        <v>31015</v>
      </c>
      <c r="O1715" s="10">
        <v>1.02888344</v>
      </c>
      <c r="P1715" s="10">
        <v>25.565532220000001</v>
      </c>
      <c r="Q1715" s="10">
        <v>0.92583323799999995</v>
      </c>
      <c r="R1715" s="12" t="b">
        <v>0</v>
      </c>
      <c r="S1715" s="10">
        <v>864</v>
      </c>
      <c r="T1715" s="10">
        <v>56029</v>
      </c>
      <c r="U1715" s="10">
        <v>691</v>
      </c>
      <c r="V1715" s="10">
        <v>45305</v>
      </c>
      <c r="W1715" s="10">
        <v>1.0402263810000001</v>
      </c>
      <c r="X1715" s="10">
        <v>40.571325129999998</v>
      </c>
      <c r="Y1715" s="10">
        <v>0.908251743</v>
      </c>
      <c r="Z1715" s="12" t="b">
        <v>0</v>
      </c>
      <c r="AA1715" s="9">
        <v>11282</v>
      </c>
      <c r="AB1715" s="9">
        <v>69</v>
      </c>
    </row>
    <row r="1716" spans="1:28" ht="13" x14ac:dyDescent="0.15">
      <c r="A1716" s="10">
        <v>207231</v>
      </c>
      <c r="B1716" s="11" t="s">
        <v>3168</v>
      </c>
      <c r="C1716" s="10">
        <v>1944</v>
      </c>
      <c r="D1716" s="10">
        <v>1828716</v>
      </c>
      <c r="E1716" s="10">
        <v>1830128</v>
      </c>
      <c r="F1716" s="11" t="s">
        <v>57</v>
      </c>
      <c r="G1716" s="11" t="s">
        <v>2585</v>
      </c>
      <c r="H1716" s="11" t="s">
        <v>3169</v>
      </c>
      <c r="I1716" s="10">
        <v>1395</v>
      </c>
      <c r="J1716" s="10">
        <v>0.63690000000000002</v>
      </c>
      <c r="K1716" s="10">
        <v>299</v>
      </c>
      <c r="L1716" s="10">
        <v>54892</v>
      </c>
      <c r="M1716" s="10">
        <v>239</v>
      </c>
      <c r="N1716" s="10">
        <v>43081</v>
      </c>
      <c r="O1716" s="10">
        <v>0.93270228799999999</v>
      </c>
      <c r="P1716" s="10">
        <v>39.349103939999999</v>
      </c>
      <c r="Q1716" s="10">
        <v>1.4791028340000001</v>
      </c>
      <c r="R1716" s="12" t="b">
        <v>0</v>
      </c>
      <c r="S1716" s="10">
        <v>825</v>
      </c>
      <c r="T1716" s="10">
        <v>82550</v>
      </c>
      <c r="U1716" s="10">
        <v>673</v>
      </c>
      <c r="V1716" s="10">
        <v>50695</v>
      </c>
      <c r="W1716" s="10">
        <v>1.0029617049999999</v>
      </c>
      <c r="X1716" s="10">
        <v>59.175627239999997</v>
      </c>
      <c r="Y1716" s="10">
        <v>1.353498506</v>
      </c>
      <c r="Z1716" s="12" t="b">
        <v>0</v>
      </c>
      <c r="AA1716" s="9">
        <v>22318</v>
      </c>
      <c r="AB1716" s="9">
        <v>69</v>
      </c>
    </row>
    <row r="1717" spans="1:28" ht="13" x14ac:dyDescent="0.15">
      <c r="A1717" s="10">
        <v>207232</v>
      </c>
      <c r="B1717" s="11" t="s">
        <v>3909</v>
      </c>
      <c r="C1717" s="10">
        <v>1944</v>
      </c>
      <c r="D1717" s="10">
        <v>1830125</v>
      </c>
      <c r="E1717" s="10">
        <v>1831093</v>
      </c>
      <c r="F1717" s="11" t="s">
        <v>57</v>
      </c>
      <c r="G1717" s="11"/>
      <c r="H1717" s="11" t="s">
        <v>351</v>
      </c>
      <c r="I1717" s="10">
        <v>965</v>
      </c>
      <c r="J1717" s="10">
        <v>0.64810000000000001</v>
      </c>
      <c r="K1717" s="10">
        <v>241</v>
      </c>
      <c r="L1717" s="10">
        <v>35443</v>
      </c>
      <c r="M1717" s="10">
        <v>200</v>
      </c>
      <c r="N1717" s="10">
        <v>29307</v>
      </c>
      <c r="O1717" s="10">
        <v>1.1282933559999999</v>
      </c>
      <c r="P1717" s="10">
        <v>36.728497410000003</v>
      </c>
      <c r="Q1717" s="10">
        <v>1.3460429490000001</v>
      </c>
      <c r="R1717" s="12" t="b">
        <v>0</v>
      </c>
      <c r="S1717" s="10">
        <v>593</v>
      </c>
      <c r="T1717" s="10">
        <v>54629</v>
      </c>
      <c r="U1717" s="10">
        <v>485</v>
      </c>
      <c r="V1717" s="10">
        <v>40098</v>
      </c>
      <c r="W1717" s="10">
        <v>1.044859558</v>
      </c>
      <c r="X1717" s="10">
        <v>56.610362690000002</v>
      </c>
      <c r="Y1717" s="10">
        <v>1.2850665569999999</v>
      </c>
      <c r="Z1717" s="12" t="b">
        <v>0</v>
      </c>
      <c r="AA1717" s="9">
        <v>14763</v>
      </c>
      <c r="AB1717" s="9">
        <v>47</v>
      </c>
    </row>
    <row r="1718" spans="1:28" ht="13" x14ac:dyDescent="0.15">
      <c r="A1718" s="10">
        <v>207233</v>
      </c>
      <c r="B1718" s="11" t="s">
        <v>3905</v>
      </c>
      <c r="C1718" s="10">
        <v>1944</v>
      </c>
      <c r="D1718" s="10">
        <v>1831098</v>
      </c>
      <c r="E1718" s="10">
        <v>1832330</v>
      </c>
      <c r="F1718" s="11" t="s">
        <v>57</v>
      </c>
      <c r="G1718" s="11"/>
      <c r="H1718" s="11" t="s">
        <v>785</v>
      </c>
      <c r="I1718" s="10">
        <v>1233</v>
      </c>
      <c r="J1718" s="10">
        <v>0.64800000000000002</v>
      </c>
      <c r="K1718" s="10">
        <v>261</v>
      </c>
      <c r="L1718" s="10">
        <v>41279</v>
      </c>
      <c r="M1718" s="10">
        <v>204</v>
      </c>
      <c r="N1718" s="10">
        <v>33916</v>
      </c>
      <c r="O1718" s="10">
        <v>0.90071301800000003</v>
      </c>
      <c r="P1718" s="10">
        <v>33.478507700000002</v>
      </c>
      <c r="Q1718" s="10">
        <v>1.19509691</v>
      </c>
      <c r="R1718" s="12" t="b">
        <v>0</v>
      </c>
      <c r="S1718" s="10">
        <v>700</v>
      </c>
      <c r="T1718" s="10">
        <v>52925</v>
      </c>
      <c r="U1718" s="10">
        <v>541</v>
      </c>
      <c r="V1718" s="10">
        <v>40842</v>
      </c>
      <c r="W1718" s="10">
        <v>0.91217398699999996</v>
      </c>
      <c r="X1718" s="10">
        <v>42.923763180000002</v>
      </c>
      <c r="Y1718" s="10">
        <v>0.97437801000000002</v>
      </c>
      <c r="Z1718" s="12" t="b">
        <v>0</v>
      </c>
      <c r="AA1718" s="9">
        <v>15672</v>
      </c>
      <c r="AB1718" s="9">
        <v>59</v>
      </c>
    </row>
    <row r="1719" spans="1:28" ht="13" x14ac:dyDescent="0.15">
      <c r="A1719" s="10">
        <v>207234</v>
      </c>
      <c r="B1719" s="11" t="s">
        <v>2886</v>
      </c>
      <c r="C1719" s="10">
        <v>1944</v>
      </c>
      <c r="D1719" s="10">
        <v>1832483</v>
      </c>
      <c r="E1719" s="10">
        <v>1833748</v>
      </c>
      <c r="F1719" s="11" t="s">
        <v>57</v>
      </c>
      <c r="G1719" s="11" t="s">
        <v>2887</v>
      </c>
      <c r="H1719" s="11" t="s">
        <v>2888</v>
      </c>
      <c r="I1719" s="10">
        <v>1266</v>
      </c>
      <c r="J1719" s="10">
        <v>0.63270000000000004</v>
      </c>
      <c r="K1719" s="10">
        <v>240</v>
      </c>
      <c r="L1719" s="10">
        <v>53183</v>
      </c>
      <c r="M1719" s="10">
        <v>189</v>
      </c>
      <c r="N1719" s="10">
        <v>40189</v>
      </c>
      <c r="O1719" s="10">
        <v>0.81273216299999995</v>
      </c>
      <c r="P1719" s="10">
        <v>42.00868878</v>
      </c>
      <c r="Q1719" s="10">
        <v>1.521307674</v>
      </c>
      <c r="R1719" s="12" t="b">
        <v>0</v>
      </c>
      <c r="S1719" s="10">
        <v>657</v>
      </c>
      <c r="T1719" s="10">
        <v>101396</v>
      </c>
      <c r="U1719" s="10">
        <v>512</v>
      </c>
      <c r="V1719" s="10">
        <v>81702</v>
      </c>
      <c r="W1719" s="10">
        <v>0.84077492300000001</v>
      </c>
      <c r="X1719" s="10">
        <v>80.091627169999995</v>
      </c>
      <c r="Y1719" s="10">
        <v>1.8199545109999999</v>
      </c>
      <c r="Z1719" s="12" t="b">
        <v>0</v>
      </c>
      <c r="AA1719" s="9">
        <v>22872</v>
      </c>
      <c r="AB1719" s="9">
        <v>61</v>
      </c>
    </row>
    <row r="1720" spans="1:28" ht="13" x14ac:dyDescent="0.15">
      <c r="A1720" s="10">
        <v>207235</v>
      </c>
      <c r="B1720" s="11" t="s">
        <v>1516</v>
      </c>
      <c r="C1720" s="10">
        <v>1944</v>
      </c>
      <c r="D1720" s="10">
        <v>1833760</v>
      </c>
      <c r="E1720" s="10">
        <v>1834131</v>
      </c>
      <c r="F1720" s="11" t="s">
        <v>57</v>
      </c>
      <c r="G1720" s="11" t="s">
        <v>1517</v>
      </c>
      <c r="H1720" s="11" t="s">
        <v>1518</v>
      </c>
      <c r="I1720" s="10">
        <v>372</v>
      </c>
      <c r="J1720" s="10">
        <v>0.61019999999999996</v>
      </c>
      <c r="K1720" s="10">
        <v>67</v>
      </c>
      <c r="L1720" s="10">
        <v>20028</v>
      </c>
      <c r="M1720" s="10">
        <v>57</v>
      </c>
      <c r="N1720" s="10">
        <v>19480</v>
      </c>
      <c r="O1720" s="10">
        <v>0.83416365699999995</v>
      </c>
      <c r="P1720" s="10">
        <v>53.838709680000001</v>
      </c>
      <c r="Q1720" s="10">
        <v>2.3283778320000001</v>
      </c>
      <c r="R1720" s="12" t="b">
        <v>0</v>
      </c>
      <c r="S1720" s="10">
        <v>194</v>
      </c>
      <c r="T1720" s="10">
        <v>38053</v>
      </c>
      <c r="U1720" s="10">
        <v>158</v>
      </c>
      <c r="V1720" s="10">
        <v>35114</v>
      </c>
      <c r="W1720" s="10">
        <v>0.88299377499999998</v>
      </c>
      <c r="X1720" s="10">
        <v>102.2930108</v>
      </c>
      <c r="Y1720" s="10">
        <v>2.6233016999999998</v>
      </c>
      <c r="Z1720" s="12" t="b">
        <v>0</v>
      </c>
      <c r="AA1720" s="9">
        <v>8371</v>
      </c>
      <c r="AB1720" s="9">
        <v>20</v>
      </c>
    </row>
    <row r="1721" spans="1:28" ht="13" x14ac:dyDescent="0.15">
      <c r="A1721" s="10">
        <v>207236</v>
      </c>
      <c r="B1721" s="11" t="s">
        <v>3041</v>
      </c>
      <c r="C1721" s="10">
        <v>1944</v>
      </c>
      <c r="D1721" s="10">
        <v>1834384</v>
      </c>
      <c r="E1721" s="10">
        <v>1836204</v>
      </c>
      <c r="F1721" s="11" t="s">
        <v>60</v>
      </c>
      <c r="G1721" s="11" t="s">
        <v>3042</v>
      </c>
      <c r="H1721" s="11" t="s">
        <v>3043</v>
      </c>
      <c r="I1721" s="10">
        <v>1821</v>
      </c>
      <c r="J1721" s="10">
        <v>0.63480000000000003</v>
      </c>
      <c r="K1721" s="10">
        <v>392</v>
      </c>
      <c r="L1721" s="10">
        <v>87522</v>
      </c>
      <c r="M1721" s="10">
        <v>315</v>
      </c>
      <c r="N1721" s="10">
        <v>82650</v>
      </c>
      <c r="O1721" s="10">
        <v>0.94171601599999999</v>
      </c>
      <c r="P1721" s="10">
        <v>48.06260297</v>
      </c>
      <c r="Q1721" s="10">
        <v>1.7776758239999999</v>
      </c>
      <c r="R1721" s="12" t="b">
        <v>0</v>
      </c>
      <c r="S1721" s="10">
        <v>1065</v>
      </c>
      <c r="T1721" s="10">
        <v>92318</v>
      </c>
      <c r="U1721" s="10">
        <v>868</v>
      </c>
      <c r="V1721" s="10">
        <v>78576</v>
      </c>
      <c r="W1721" s="10">
        <v>0.99095349600000004</v>
      </c>
      <c r="X1721" s="10">
        <v>50.696320700000001</v>
      </c>
      <c r="Y1721" s="10">
        <v>1.1634615349999999</v>
      </c>
      <c r="Z1721" s="12" t="b">
        <v>0</v>
      </c>
      <c r="AA1721" s="9">
        <v>21516</v>
      </c>
      <c r="AB1721" s="9">
        <v>101</v>
      </c>
    </row>
    <row r="1722" spans="1:28" ht="13" x14ac:dyDescent="0.15">
      <c r="A1722" s="10">
        <v>207237</v>
      </c>
      <c r="B1722" s="11" t="s">
        <v>2537</v>
      </c>
      <c r="C1722" s="10">
        <v>1944</v>
      </c>
      <c r="D1722" s="10">
        <v>1836228</v>
      </c>
      <c r="E1722" s="10">
        <v>1838249</v>
      </c>
      <c r="F1722" s="11" t="s">
        <v>60</v>
      </c>
      <c r="G1722" s="11" t="s">
        <v>2538</v>
      </c>
      <c r="H1722" s="11" t="s">
        <v>2363</v>
      </c>
      <c r="I1722" s="10">
        <v>2022</v>
      </c>
      <c r="J1722" s="10">
        <v>0.62760000000000005</v>
      </c>
      <c r="K1722" s="10">
        <v>435</v>
      </c>
      <c r="L1722" s="10">
        <v>63764</v>
      </c>
      <c r="M1722" s="10">
        <v>354</v>
      </c>
      <c r="N1722" s="10">
        <v>57865</v>
      </c>
      <c r="O1722" s="10">
        <v>0.95310656100000002</v>
      </c>
      <c r="P1722" s="10">
        <v>31.535113750000001</v>
      </c>
      <c r="Q1722" s="10">
        <v>1.167468258</v>
      </c>
      <c r="R1722" s="12" t="b">
        <v>0</v>
      </c>
      <c r="S1722" s="10">
        <v>1198</v>
      </c>
      <c r="T1722" s="10">
        <v>86351</v>
      </c>
      <c r="U1722" s="10">
        <v>962</v>
      </c>
      <c r="V1722" s="10">
        <v>76803</v>
      </c>
      <c r="W1722" s="10">
        <v>0.98909365400000004</v>
      </c>
      <c r="X1722" s="10">
        <v>42.705736889999997</v>
      </c>
      <c r="Y1722" s="10">
        <v>0.98597045999999999</v>
      </c>
      <c r="Z1722" s="12" t="b">
        <v>0</v>
      </c>
      <c r="AA1722" s="9">
        <v>19443</v>
      </c>
      <c r="AB1722" s="9">
        <v>107</v>
      </c>
    </row>
    <row r="1723" spans="1:28" ht="13" x14ac:dyDescent="0.15">
      <c r="A1723" s="10">
        <v>207239</v>
      </c>
      <c r="B1723" s="11" t="s">
        <v>894</v>
      </c>
      <c r="C1723" s="10">
        <v>1944</v>
      </c>
      <c r="D1723" s="10">
        <v>1838748</v>
      </c>
      <c r="E1723" s="10">
        <v>1839629</v>
      </c>
      <c r="F1723" s="11" t="s">
        <v>57</v>
      </c>
      <c r="G1723" s="11"/>
      <c r="H1723" s="11" t="s">
        <v>58</v>
      </c>
      <c r="I1723" s="10">
        <v>882</v>
      </c>
      <c r="J1723" s="10">
        <v>0.59179999999999999</v>
      </c>
      <c r="K1723" s="10">
        <v>190</v>
      </c>
      <c r="L1723" s="10">
        <v>26930</v>
      </c>
      <c r="M1723" s="10">
        <v>154</v>
      </c>
      <c r="N1723" s="10">
        <v>20998</v>
      </c>
      <c r="O1723" s="10">
        <v>0.95054237900000005</v>
      </c>
      <c r="P1723" s="10">
        <v>30.532879820000002</v>
      </c>
      <c r="Q1723" s="10">
        <v>1.455151753</v>
      </c>
      <c r="R1723" s="12" t="b">
        <v>0</v>
      </c>
      <c r="S1723" s="10">
        <v>491</v>
      </c>
      <c r="T1723" s="10">
        <v>46600</v>
      </c>
      <c r="U1723" s="10">
        <v>403</v>
      </c>
      <c r="V1723" s="10">
        <v>35198</v>
      </c>
      <c r="W1723" s="10">
        <v>0.94990452299999995</v>
      </c>
      <c r="X1723" s="10">
        <v>52.834467119999999</v>
      </c>
      <c r="Y1723" s="10">
        <v>1.480122902</v>
      </c>
      <c r="Z1723" s="12" t="b">
        <v>0</v>
      </c>
      <c r="AA1723" s="9">
        <v>9543</v>
      </c>
      <c r="AB1723" s="9">
        <v>45</v>
      </c>
    </row>
    <row r="1724" spans="1:28" ht="13" x14ac:dyDescent="0.15">
      <c r="A1724" s="10">
        <v>207240</v>
      </c>
      <c r="B1724" s="11" t="s">
        <v>2157</v>
      </c>
      <c r="C1724" s="10">
        <v>1944</v>
      </c>
      <c r="D1724" s="10">
        <v>1839892</v>
      </c>
      <c r="E1724" s="10">
        <v>1840536</v>
      </c>
      <c r="F1724" s="11" t="s">
        <v>60</v>
      </c>
      <c r="G1724" s="11" t="s">
        <v>2158</v>
      </c>
      <c r="H1724" s="11" t="s">
        <v>2159</v>
      </c>
      <c r="I1724" s="10">
        <v>645</v>
      </c>
      <c r="J1724" s="10">
        <v>0.62170000000000003</v>
      </c>
      <c r="K1724" s="10">
        <v>121</v>
      </c>
      <c r="L1724" s="10">
        <v>19110</v>
      </c>
      <c r="M1724" s="10">
        <v>85</v>
      </c>
      <c r="N1724" s="10">
        <v>11216</v>
      </c>
      <c r="O1724" s="10">
        <v>0.71742839199999997</v>
      </c>
      <c r="P1724" s="10">
        <v>29.627906979999999</v>
      </c>
      <c r="Q1724" s="10">
        <v>1.1019819559999999</v>
      </c>
      <c r="R1724" s="12" t="b">
        <v>0</v>
      </c>
      <c r="S1724" s="10">
        <v>400</v>
      </c>
      <c r="T1724" s="10">
        <v>37291</v>
      </c>
      <c r="U1724" s="10">
        <v>318</v>
      </c>
      <c r="V1724" s="10">
        <v>30454</v>
      </c>
      <c r="W1724" s="10">
        <v>1.0249694</v>
      </c>
      <c r="X1724" s="10">
        <v>57.815503880000001</v>
      </c>
      <c r="Y1724" s="10">
        <v>1.4022624619999999</v>
      </c>
      <c r="Z1724" s="12" t="b">
        <v>0</v>
      </c>
      <c r="AA1724" s="9">
        <v>9823</v>
      </c>
      <c r="AB1724" s="9">
        <v>45</v>
      </c>
    </row>
    <row r="1725" spans="1:28" ht="13" x14ac:dyDescent="0.15">
      <c r="A1725" s="10">
        <v>207241</v>
      </c>
      <c r="B1725" s="11" t="s">
        <v>106</v>
      </c>
      <c r="C1725" s="10">
        <v>1944</v>
      </c>
      <c r="D1725" s="10">
        <v>1840788</v>
      </c>
      <c r="E1725" s="10">
        <v>1840901</v>
      </c>
      <c r="F1725" s="11" t="s">
        <v>60</v>
      </c>
      <c r="G1725" s="11"/>
      <c r="H1725" s="11" t="s">
        <v>58</v>
      </c>
      <c r="I1725" s="10">
        <v>114</v>
      </c>
      <c r="J1725" s="10">
        <v>0.43859999999999999</v>
      </c>
      <c r="K1725" s="10">
        <v>7</v>
      </c>
      <c r="L1725" s="10">
        <v>575</v>
      </c>
      <c r="M1725" s="10">
        <v>5</v>
      </c>
      <c r="N1725" s="10">
        <v>467</v>
      </c>
      <c r="O1725" s="10">
        <v>0.238772607</v>
      </c>
      <c r="P1725" s="10">
        <v>5.0438596489999998</v>
      </c>
      <c r="Q1725" s="10">
        <v>0.63373324799999997</v>
      </c>
      <c r="R1725" s="12" t="b">
        <v>0</v>
      </c>
      <c r="S1725" s="10">
        <v>16</v>
      </c>
      <c r="T1725" s="10">
        <v>514</v>
      </c>
      <c r="U1725" s="10">
        <v>7</v>
      </c>
      <c r="V1725" s="10">
        <v>188</v>
      </c>
      <c r="W1725" s="10">
        <v>0.127654663</v>
      </c>
      <c r="X1725" s="10">
        <v>4.50877193</v>
      </c>
      <c r="Y1725" s="10">
        <v>0.32767882599999998</v>
      </c>
      <c r="Z1725" s="12" t="b">
        <v>0</v>
      </c>
      <c r="AA1725" s="9">
        <v>144</v>
      </c>
      <c r="AB1725" s="9">
        <v>1</v>
      </c>
    </row>
    <row r="1726" spans="1:28" ht="13" x14ac:dyDescent="0.15">
      <c r="A1726" s="10">
        <v>207242</v>
      </c>
      <c r="B1726" s="11" t="s">
        <v>638</v>
      </c>
      <c r="C1726" s="10">
        <v>1944</v>
      </c>
      <c r="D1726" s="10">
        <v>1841010</v>
      </c>
      <c r="E1726" s="10">
        <v>1841747</v>
      </c>
      <c r="F1726" s="11" t="s">
        <v>60</v>
      </c>
      <c r="G1726" s="11" t="s">
        <v>639</v>
      </c>
      <c r="H1726" s="11" t="s">
        <v>640</v>
      </c>
      <c r="I1726" s="10">
        <v>667</v>
      </c>
      <c r="J1726" s="10">
        <v>0.5827</v>
      </c>
      <c r="K1726" s="10">
        <v>30</v>
      </c>
      <c r="L1726" s="10">
        <v>1960</v>
      </c>
      <c r="M1726" s="10">
        <v>26</v>
      </c>
      <c r="N1726" s="10">
        <v>1713</v>
      </c>
      <c r="O1726" s="10">
        <v>0.212210497</v>
      </c>
      <c r="P1726" s="10">
        <v>2.9385307350000001</v>
      </c>
      <c r="Q1726" s="10">
        <v>0.139100635</v>
      </c>
      <c r="R1726" s="12" t="b">
        <v>0</v>
      </c>
      <c r="S1726" s="10">
        <v>116</v>
      </c>
      <c r="T1726" s="10">
        <v>2875</v>
      </c>
      <c r="U1726" s="10">
        <v>99</v>
      </c>
      <c r="V1726" s="10">
        <v>2458</v>
      </c>
      <c r="W1726" s="10">
        <v>0.30856939999999999</v>
      </c>
      <c r="X1726" s="10">
        <v>4.3103448279999999</v>
      </c>
      <c r="Y1726" s="10">
        <v>0.123643721</v>
      </c>
      <c r="Z1726" s="12" t="b">
        <v>0</v>
      </c>
      <c r="AA1726" s="9">
        <v>5886</v>
      </c>
      <c r="AB1726" s="9">
        <v>30</v>
      </c>
    </row>
    <row r="1727" spans="1:28" ht="13" x14ac:dyDescent="0.15">
      <c r="A1727" s="10">
        <v>207243</v>
      </c>
      <c r="B1727" s="11" t="s">
        <v>1709</v>
      </c>
      <c r="C1727" s="10">
        <v>1944</v>
      </c>
      <c r="D1727" s="10">
        <v>1841677</v>
      </c>
      <c r="E1727" s="10">
        <v>1843122</v>
      </c>
      <c r="F1727" s="11" t="s">
        <v>60</v>
      </c>
      <c r="G1727" s="11"/>
      <c r="H1727" s="11" t="s">
        <v>1710</v>
      </c>
      <c r="I1727" s="10">
        <v>1375</v>
      </c>
      <c r="J1727" s="10">
        <v>0.61409999999999998</v>
      </c>
      <c r="K1727" s="10">
        <v>315</v>
      </c>
      <c r="L1727" s="10">
        <v>28500</v>
      </c>
      <c r="M1727" s="10">
        <v>275</v>
      </c>
      <c r="N1727" s="10">
        <v>24889</v>
      </c>
      <c r="O1727" s="10">
        <v>1.088803089</v>
      </c>
      <c r="P1727" s="10">
        <v>20.727272729999999</v>
      </c>
      <c r="Q1727" s="10">
        <v>0.91288123499999996</v>
      </c>
      <c r="R1727" s="12" t="b">
        <v>0</v>
      </c>
      <c r="S1727" s="10">
        <v>790</v>
      </c>
      <c r="T1727" s="10">
        <v>48931</v>
      </c>
      <c r="U1727" s="10">
        <v>678</v>
      </c>
      <c r="V1727" s="10">
        <v>45060</v>
      </c>
      <c r="W1727" s="10">
        <v>1.0251100479999999</v>
      </c>
      <c r="X1727" s="10">
        <v>35.58618182</v>
      </c>
      <c r="Y1727" s="10">
        <v>0.93167365199999996</v>
      </c>
      <c r="Z1727" s="12" t="b">
        <v>0</v>
      </c>
      <c r="AA1727" s="9">
        <v>12369</v>
      </c>
      <c r="AB1727" s="9">
        <v>74</v>
      </c>
    </row>
    <row r="1728" spans="1:28" ht="13" x14ac:dyDescent="0.15">
      <c r="A1728" s="10">
        <v>207244</v>
      </c>
      <c r="B1728" s="11" t="s">
        <v>426</v>
      </c>
      <c r="C1728" s="10">
        <v>1944</v>
      </c>
      <c r="D1728" s="10">
        <v>1843176</v>
      </c>
      <c r="E1728" s="10">
        <v>1843382</v>
      </c>
      <c r="F1728" s="11" t="s">
        <v>60</v>
      </c>
      <c r="G1728" s="11"/>
      <c r="H1728" s="11" t="s">
        <v>58</v>
      </c>
      <c r="I1728" s="10">
        <v>207</v>
      </c>
      <c r="J1728" s="10">
        <v>0.56520000000000004</v>
      </c>
      <c r="K1728" s="10">
        <v>32</v>
      </c>
      <c r="L1728" s="10">
        <v>3512</v>
      </c>
      <c r="M1728" s="10">
        <v>24</v>
      </c>
      <c r="N1728" s="10">
        <v>1775</v>
      </c>
      <c r="O1728" s="10">
        <v>0.63119019600000004</v>
      </c>
      <c r="P1728" s="10">
        <v>16.966183569999998</v>
      </c>
      <c r="Q1728" s="10">
        <v>0.95898012399999999</v>
      </c>
      <c r="R1728" s="12" t="b">
        <v>0</v>
      </c>
      <c r="S1728" s="10">
        <v>94</v>
      </c>
      <c r="T1728" s="10">
        <v>6924</v>
      </c>
      <c r="U1728" s="10">
        <v>73</v>
      </c>
      <c r="V1728" s="10">
        <v>3673</v>
      </c>
      <c r="W1728" s="10">
        <v>0.73315535200000004</v>
      </c>
      <c r="X1728" s="10">
        <v>33.449275360000001</v>
      </c>
      <c r="Y1728" s="10">
        <v>1.1270139320000001</v>
      </c>
      <c r="Z1728" s="12" t="b">
        <v>0</v>
      </c>
      <c r="AA1728" s="9">
        <v>2706</v>
      </c>
      <c r="AB1728" s="9">
        <v>8</v>
      </c>
    </row>
    <row r="1729" spans="1:28" ht="13" x14ac:dyDescent="0.15">
      <c r="A1729" s="10">
        <v>207245</v>
      </c>
      <c r="B1729" s="11" t="s">
        <v>569</v>
      </c>
      <c r="C1729" s="10">
        <v>1944</v>
      </c>
      <c r="D1729" s="10">
        <v>1843438</v>
      </c>
      <c r="E1729" s="10">
        <v>1843743</v>
      </c>
      <c r="F1729" s="11" t="s">
        <v>60</v>
      </c>
      <c r="G1729" s="11"/>
      <c r="H1729" s="11" t="s">
        <v>81</v>
      </c>
      <c r="I1729" s="10">
        <v>306</v>
      </c>
      <c r="J1729" s="10">
        <v>0.57840000000000003</v>
      </c>
      <c r="K1729" s="10">
        <v>80</v>
      </c>
      <c r="L1729" s="10">
        <v>12808</v>
      </c>
      <c r="M1729" s="10">
        <v>58</v>
      </c>
      <c r="N1729" s="10">
        <v>12059</v>
      </c>
      <c r="O1729" s="10">
        <v>1.031872208</v>
      </c>
      <c r="P1729" s="10">
        <v>41.856209149999998</v>
      </c>
      <c r="Q1729" s="10">
        <v>2.0185821709999998</v>
      </c>
      <c r="R1729" s="12" t="b">
        <v>0</v>
      </c>
      <c r="S1729" s="10">
        <v>195</v>
      </c>
      <c r="T1729" s="10">
        <v>19770</v>
      </c>
      <c r="U1729" s="10">
        <v>154</v>
      </c>
      <c r="V1729" s="10">
        <v>15208</v>
      </c>
      <c r="W1729" s="10">
        <v>1.04626763</v>
      </c>
      <c r="X1729" s="10">
        <v>64.60784314</v>
      </c>
      <c r="Y1729" s="10">
        <v>1.9963097599999999</v>
      </c>
      <c r="Z1729" s="12" t="b">
        <v>0</v>
      </c>
      <c r="AA1729" s="9">
        <v>3491</v>
      </c>
      <c r="AB1729" s="9">
        <v>20</v>
      </c>
    </row>
    <row r="1730" spans="1:28" ht="13" x14ac:dyDescent="0.15">
      <c r="A1730" s="10">
        <v>207246</v>
      </c>
      <c r="B1730" s="11" t="s">
        <v>1711</v>
      </c>
      <c r="C1730" s="10">
        <v>1944</v>
      </c>
      <c r="D1730" s="10">
        <v>1843928</v>
      </c>
      <c r="E1730" s="10">
        <v>1844593</v>
      </c>
      <c r="F1730" s="11" t="s">
        <v>60</v>
      </c>
      <c r="G1730" s="11"/>
      <c r="H1730" s="11" t="s">
        <v>81</v>
      </c>
      <c r="I1730" s="10">
        <v>658</v>
      </c>
      <c r="J1730" s="10">
        <v>0.61409999999999998</v>
      </c>
      <c r="K1730" s="10">
        <v>160</v>
      </c>
      <c r="L1730" s="10">
        <v>15024</v>
      </c>
      <c r="M1730" s="10">
        <v>133</v>
      </c>
      <c r="N1730" s="10">
        <v>12025</v>
      </c>
      <c r="O1730" s="10">
        <v>1.1003860999999999</v>
      </c>
      <c r="P1730" s="10">
        <v>22.832826749999999</v>
      </c>
      <c r="Q1730" s="10">
        <v>1.0056151310000001</v>
      </c>
      <c r="R1730" s="12" t="b">
        <v>0</v>
      </c>
      <c r="S1730" s="10">
        <v>390</v>
      </c>
      <c r="T1730" s="10">
        <v>30278</v>
      </c>
      <c r="U1730" s="10">
        <v>315</v>
      </c>
      <c r="V1730" s="10">
        <v>25017</v>
      </c>
      <c r="W1730" s="10">
        <v>0.99524076100000003</v>
      </c>
      <c r="X1730" s="10">
        <v>46.015197569999998</v>
      </c>
      <c r="Y1730" s="10">
        <v>1.1949429389999999</v>
      </c>
      <c r="Z1730" s="12" t="b">
        <v>0</v>
      </c>
      <c r="AA1730" s="9">
        <v>6533</v>
      </c>
      <c r="AB1730" s="9">
        <v>43</v>
      </c>
    </row>
    <row r="1731" spans="1:28" ht="13" x14ac:dyDescent="0.15">
      <c r="A1731" s="10">
        <v>207247</v>
      </c>
      <c r="B1731" s="11" t="s">
        <v>2065</v>
      </c>
      <c r="C1731" s="10">
        <v>1944</v>
      </c>
      <c r="D1731" s="10">
        <v>1844586</v>
      </c>
      <c r="E1731" s="10">
        <v>1846013</v>
      </c>
      <c r="F1731" s="11" t="s">
        <v>60</v>
      </c>
      <c r="G1731" s="11"/>
      <c r="H1731" s="11" t="s">
        <v>752</v>
      </c>
      <c r="I1731" s="10">
        <v>1412</v>
      </c>
      <c r="J1731" s="10">
        <v>0.62039999999999995</v>
      </c>
      <c r="K1731" s="10">
        <v>333</v>
      </c>
      <c r="L1731" s="10">
        <v>54796</v>
      </c>
      <c r="M1731" s="10">
        <v>269</v>
      </c>
      <c r="N1731" s="10">
        <v>47364</v>
      </c>
      <c r="O1731" s="10">
        <v>1.0371389200000001</v>
      </c>
      <c r="P1731" s="10">
        <v>38.807365439999998</v>
      </c>
      <c r="Q1731" s="10">
        <v>1.4259279030000001</v>
      </c>
      <c r="R1731" s="12" t="b">
        <v>0</v>
      </c>
      <c r="S1731" s="10">
        <v>927</v>
      </c>
      <c r="T1731" s="10">
        <v>72704</v>
      </c>
      <c r="U1731" s="10">
        <v>767</v>
      </c>
      <c r="V1731" s="10">
        <v>62451</v>
      </c>
      <c r="W1731" s="10">
        <v>1.129286566</v>
      </c>
      <c r="X1731" s="10">
        <v>51.49008499</v>
      </c>
      <c r="Y1731" s="10">
        <v>1.189428258</v>
      </c>
      <c r="Z1731" s="12" t="b">
        <v>0</v>
      </c>
      <c r="AA1731" s="9">
        <v>15821</v>
      </c>
      <c r="AB1731" s="9">
        <v>87</v>
      </c>
    </row>
    <row r="1732" spans="1:28" ht="13" x14ac:dyDescent="0.15">
      <c r="A1732" s="10">
        <v>207248</v>
      </c>
      <c r="B1732" s="11" t="s">
        <v>821</v>
      </c>
      <c r="C1732" s="10">
        <v>1944</v>
      </c>
      <c r="D1732" s="10">
        <v>1846006</v>
      </c>
      <c r="E1732" s="10">
        <v>1846758</v>
      </c>
      <c r="F1732" s="11" t="s">
        <v>60</v>
      </c>
      <c r="G1732" s="11"/>
      <c r="H1732" s="11" t="s">
        <v>822</v>
      </c>
      <c r="I1732" s="10">
        <v>745</v>
      </c>
      <c r="J1732" s="10">
        <v>0.58960000000000001</v>
      </c>
      <c r="K1732" s="10">
        <v>149</v>
      </c>
      <c r="L1732" s="10">
        <v>21142</v>
      </c>
      <c r="M1732" s="10">
        <v>110</v>
      </c>
      <c r="N1732" s="10">
        <v>14491</v>
      </c>
      <c r="O1732" s="10">
        <v>0.80381436100000003</v>
      </c>
      <c r="P1732" s="10">
        <v>28.378523489999999</v>
      </c>
      <c r="Q1732" s="10">
        <v>1.3586439969999999</v>
      </c>
      <c r="R1732" s="12" t="b">
        <v>0</v>
      </c>
      <c r="S1732" s="10">
        <v>426</v>
      </c>
      <c r="T1732" s="10">
        <v>37847</v>
      </c>
      <c r="U1732" s="10">
        <v>326</v>
      </c>
      <c r="V1732" s="10">
        <v>24596</v>
      </c>
      <c r="W1732" s="10">
        <v>0.90971388200000003</v>
      </c>
      <c r="X1732" s="10">
        <v>50.80134228</v>
      </c>
      <c r="Y1732" s="10">
        <v>1.4238466409999999</v>
      </c>
      <c r="Z1732" s="12" t="b">
        <v>0</v>
      </c>
      <c r="AA1732" s="9">
        <v>7118</v>
      </c>
      <c r="AB1732" s="9">
        <v>28</v>
      </c>
    </row>
    <row r="1733" spans="1:28" ht="13" x14ac:dyDescent="0.15">
      <c r="A1733" s="10">
        <v>207249</v>
      </c>
      <c r="B1733" s="11" t="s">
        <v>2176</v>
      </c>
      <c r="C1733" s="10">
        <v>1944</v>
      </c>
      <c r="D1733" s="10">
        <v>1846930</v>
      </c>
      <c r="E1733" s="10">
        <v>1847691</v>
      </c>
      <c r="F1733" s="11" t="s">
        <v>57</v>
      </c>
      <c r="G1733" s="11"/>
      <c r="H1733" s="11" t="s">
        <v>2177</v>
      </c>
      <c r="I1733" s="10">
        <v>762</v>
      </c>
      <c r="J1733" s="10">
        <v>0.622</v>
      </c>
      <c r="K1733" s="10">
        <v>179</v>
      </c>
      <c r="L1733" s="10">
        <v>25800</v>
      </c>
      <c r="M1733" s="10">
        <v>143</v>
      </c>
      <c r="N1733" s="10">
        <v>23849</v>
      </c>
      <c r="O1733" s="10">
        <v>1.021645943</v>
      </c>
      <c r="P1733" s="10">
        <v>33.858267720000001</v>
      </c>
      <c r="Q1733" s="10">
        <v>1.2508477200000001</v>
      </c>
      <c r="R1733" s="12" t="b">
        <v>0</v>
      </c>
      <c r="S1733" s="10">
        <v>473</v>
      </c>
      <c r="T1733" s="10">
        <v>36710</v>
      </c>
      <c r="U1733" s="10">
        <v>372</v>
      </c>
      <c r="V1733" s="10">
        <v>29395</v>
      </c>
      <c r="W1733" s="10">
        <v>1.0149191879999999</v>
      </c>
      <c r="X1733" s="10">
        <v>48.175853019999998</v>
      </c>
      <c r="Y1733" s="10">
        <v>1.1128690299999999</v>
      </c>
      <c r="Z1733" s="12" t="b">
        <v>0</v>
      </c>
      <c r="AA1733" s="9">
        <v>7947</v>
      </c>
      <c r="AB1733" s="9">
        <v>43</v>
      </c>
    </row>
    <row r="1734" spans="1:28" ht="13" x14ac:dyDescent="0.15">
      <c r="A1734" s="10">
        <v>207250</v>
      </c>
      <c r="B1734" s="11" t="s">
        <v>1027</v>
      </c>
      <c r="C1734" s="10">
        <v>1944</v>
      </c>
      <c r="D1734" s="10">
        <v>1847895</v>
      </c>
      <c r="E1734" s="10">
        <v>1848497</v>
      </c>
      <c r="F1734" s="11" t="s">
        <v>57</v>
      </c>
      <c r="G1734" s="11"/>
      <c r="H1734" s="11" t="s">
        <v>1028</v>
      </c>
      <c r="I1734" s="10">
        <v>603</v>
      </c>
      <c r="J1734" s="10">
        <v>0.59699999999999998</v>
      </c>
      <c r="K1734" s="10">
        <v>101</v>
      </c>
      <c r="L1734" s="10">
        <v>12913</v>
      </c>
      <c r="M1734" s="10">
        <v>86</v>
      </c>
      <c r="N1734" s="10">
        <v>12273</v>
      </c>
      <c r="O1734" s="10">
        <v>0.77642674700000003</v>
      </c>
      <c r="P1734" s="10">
        <v>21.414593700000001</v>
      </c>
      <c r="Q1734" s="10">
        <v>0.99809085099999995</v>
      </c>
      <c r="R1734" s="12" t="b">
        <v>0</v>
      </c>
      <c r="S1734" s="10">
        <v>347</v>
      </c>
      <c r="T1734" s="10">
        <v>24189</v>
      </c>
      <c r="U1734" s="10">
        <v>296</v>
      </c>
      <c r="V1734" s="10">
        <v>20943</v>
      </c>
      <c r="W1734" s="10">
        <v>1.020511478</v>
      </c>
      <c r="X1734" s="10">
        <v>40.114427859999999</v>
      </c>
      <c r="Y1734" s="10">
        <v>1.077666824</v>
      </c>
      <c r="Z1734" s="12" t="b">
        <v>0</v>
      </c>
      <c r="AA1734" s="9">
        <v>6820</v>
      </c>
      <c r="AB1734" s="9">
        <v>29</v>
      </c>
    </row>
    <row r="1735" spans="1:28" ht="13" x14ac:dyDescent="0.15">
      <c r="A1735" s="10">
        <v>207251</v>
      </c>
      <c r="B1735" s="11" t="s">
        <v>717</v>
      </c>
      <c r="C1735" s="10">
        <v>1944</v>
      </c>
      <c r="D1735" s="10">
        <v>1849057</v>
      </c>
      <c r="E1735" s="10">
        <v>1850115</v>
      </c>
      <c r="F1735" s="11" t="s">
        <v>60</v>
      </c>
      <c r="G1735" s="11"/>
      <c r="H1735" s="11" t="s">
        <v>63</v>
      </c>
      <c r="I1735" s="10">
        <v>1059</v>
      </c>
      <c r="J1735" s="10">
        <v>0.58550000000000002</v>
      </c>
      <c r="K1735" s="10">
        <v>203</v>
      </c>
      <c r="L1735" s="10">
        <v>23055</v>
      </c>
      <c r="M1735" s="10">
        <v>168</v>
      </c>
      <c r="N1735" s="10">
        <v>21801</v>
      </c>
      <c r="O1735" s="10">
        <v>0.86363984400000005</v>
      </c>
      <c r="P1735" s="10">
        <v>21.77053824</v>
      </c>
      <c r="Q1735" s="10">
        <v>1.065986887</v>
      </c>
      <c r="R1735" s="12" t="b">
        <v>0</v>
      </c>
      <c r="S1735" s="10">
        <v>537</v>
      </c>
      <c r="T1735" s="10">
        <v>37784</v>
      </c>
      <c r="U1735" s="10">
        <v>445</v>
      </c>
      <c r="V1735" s="10">
        <v>33594</v>
      </c>
      <c r="W1735" s="10">
        <v>0.87358978200000004</v>
      </c>
      <c r="X1735" s="10">
        <v>35.678942399999997</v>
      </c>
      <c r="Y1735" s="10">
        <v>1.0725826359999999</v>
      </c>
      <c r="Z1735" s="12" t="b">
        <v>0</v>
      </c>
      <c r="AA1735" s="9">
        <v>10492</v>
      </c>
      <c r="AB1735" s="9">
        <v>47</v>
      </c>
    </row>
    <row r="1736" spans="1:28" ht="13" x14ac:dyDescent="0.15">
      <c r="A1736" s="10">
        <v>207252</v>
      </c>
      <c r="B1736" s="11" t="s">
        <v>1471</v>
      </c>
      <c r="C1736" s="10">
        <v>1944</v>
      </c>
      <c r="D1736" s="10">
        <v>1850148</v>
      </c>
      <c r="E1736" s="10">
        <v>1850774</v>
      </c>
      <c r="F1736" s="11" t="s">
        <v>60</v>
      </c>
      <c r="G1736" s="11"/>
      <c r="H1736" s="11" t="s">
        <v>1472</v>
      </c>
      <c r="I1736" s="10">
        <v>627</v>
      </c>
      <c r="J1736" s="10">
        <v>0.60929999999999995</v>
      </c>
      <c r="K1736" s="10">
        <v>125</v>
      </c>
      <c r="L1736" s="10">
        <v>12159</v>
      </c>
      <c r="M1736" s="10">
        <v>101</v>
      </c>
      <c r="N1736" s="10">
        <v>10837</v>
      </c>
      <c r="O1736" s="10">
        <v>0.87694666600000004</v>
      </c>
      <c r="P1736" s="10">
        <v>19.3923445</v>
      </c>
      <c r="Q1736" s="10">
        <v>0.85167670100000004</v>
      </c>
      <c r="R1736" s="12" t="b">
        <v>0</v>
      </c>
      <c r="S1736" s="10">
        <v>354</v>
      </c>
      <c r="T1736" s="10">
        <v>25990</v>
      </c>
      <c r="U1736" s="10">
        <v>299</v>
      </c>
      <c r="V1736" s="10">
        <v>21547</v>
      </c>
      <c r="W1736" s="10">
        <v>0.99139595400000002</v>
      </c>
      <c r="X1736" s="10">
        <v>41.451355659999997</v>
      </c>
      <c r="Y1736" s="10">
        <v>1.042558549</v>
      </c>
      <c r="Z1736" s="12" t="b">
        <v>0</v>
      </c>
      <c r="AA1736" s="9">
        <v>6367</v>
      </c>
      <c r="AB1736" s="9">
        <v>29</v>
      </c>
    </row>
    <row r="1737" spans="1:28" ht="13" x14ac:dyDescent="0.15">
      <c r="A1737" s="10">
        <v>207253</v>
      </c>
      <c r="B1737" s="11" t="s">
        <v>551</v>
      </c>
      <c r="C1737" s="10">
        <v>1944</v>
      </c>
      <c r="D1737" s="10">
        <v>1851002</v>
      </c>
      <c r="E1737" s="10">
        <v>1852774</v>
      </c>
      <c r="F1737" s="11" t="s">
        <v>60</v>
      </c>
      <c r="G1737" s="11" t="s">
        <v>552</v>
      </c>
      <c r="H1737" s="11" t="s">
        <v>553</v>
      </c>
      <c r="I1737" s="10">
        <v>1765</v>
      </c>
      <c r="J1737" s="10">
        <v>0.5776</v>
      </c>
      <c r="K1737" s="10">
        <v>5</v>
      </c>
      <c r="L1737" s="10">
        <v>140</v>
      </c>
      <c r="M1737" s="10">
        <v>1</v>
      </c>
      <c r="N1737" s="10">
        <v>7</v>
      </c>
      <c r="O1737" s="10">
        <v>3.0844280000000002E-3</v>
      </c>
      <c r="P1737" s="10">
        <v>7.9320112999999998E-2</v>
      </c>
      <c r="Q1737" s="10">
        <v>3.883882E-3</v>
      </c>
      <c r="R1737" s="12" t="b">
        <v>1</v>
      </c>
      <c r="S1737" s="10">
        <v>5</v>
      </c>
      <c r="T1737" s="10">
        <v>27</v>
      </c>
      <c r="U1737" s="10">
        <v>0</v>
      </c>
      <c r="V1737" s="10">
        <v>0</v>
      </c>
      <c r="W1737" s="10">
        <v>0</v>
      </c>
      <c r="X1737" s="10">
        <v>1.5297450000000001E-2</v>
      </c>
      <c r="Y1737" s="10">
        <v>4.7146999999999998E-4</v>
      </c>
      <c r="Z1737" s="12" t="b">
        <v>1</v>
      </c>
      <c r="AA1737" s="9">
        <v>305</v>
      </c>
      <c r="AB1737" s="9">
        <v>2</v>
      </c>
    </row>
    <row r="1738" spans="1:28" ht="13" x14ac:dyDescent="0.15">
      <c r="A1738" s="10">
        <v>207254</v>
      </c>
      <c r="B1738" s="11" t="s">
        <v>1290</v>
      </c>
      <c r="C1738" s="10">
        <v>1944</v>
      </c>
      <c r="D1738" s="10">
        <v>1852767</v>
      </c>
      <c r="E1738" s="10">
        <v>1854485</v>
      </c>
      <c r="F1738" s="11" t="s">
        <v>60</v>
      </c>
      <c r="G1738" s="11" t="s">
        <v>1291</v>
      </c>
      <c r="H1738" s="11" t="s">
        <v>1292</v>
      </c>
      <c r="I1738" s="10">
        <v>1711</v>
      </c>
      <c r="J1738" s="10">
        <v>0.60440000000000005</v>
      </c>
      <c r="K1738" s="10">
        <v>7</v>
      </c>
      <c r="L1738" s="10">
        <v>120</v>
      </c>
      <c r="M1738" s="10">
        <v>1</v>
      </c>
      <c r="N1738" s="10">
        <v>4</v>
      </c>
      <c r="O1738" s="10">
        <v>3.1817740000000001E-3</v>
      </c>
      <c r="P1738" s="10">
        <v>7.0134424000000001E-2</v>
      </c>
      <c r="Q1738" s="10">
        <v>2.8740480000000001E-3</v>
      </c>
      <c r="R1738" s="12" t="b">
        <v>1</v>
      </c>
      <c r="S1738" s="10">
        <v>13</v>
      </c>
      <c r="T1738" s="10">
        <v>473</v>
      </c>
      <c r="U1738" s="10">
        <v>2</v>
      </c>
      <c r="V1738" s="10">
        <v>42</v>
      </c>
      <c r="W1738" s="10">
        <v>2.4300960000000001E-3</v>
      </c>
      <c r="X1738" s="10">
        <v>0.276446523</v>
      </c>
      <c r="Y1738" s="10">
        <v>7.0894640000000002E-3</v>
      </c>
      <c r="Z1738" s="12" t="b">
        <v>1</v>
      </c>
      <c r="AA1738" s="9">
        <v>663</v>
      </c>
      <c r="AB1738" s="9">
        <v>1</v>
      </c>
    </row>
    <row r="1739" spans="1:28" ht="13" x14ac:dyDescent="0.15">
      <c r="A1739" s="10">
        <v>207255</v>
      </c>
      <c r="B1739" s="11" t="s">
        <v>2764</v>
      </c>
      <c r="C1739" s="10">
        <v>1944</v>
      </c>
      <c r="D1739" s="10">
        <v>1854518</v>
      </c>
      <c r="E1739" s="10">
        <v>1856833</v>
      </c>
      <c r="F1739" s="11" t="s">
        <v>60</v>
      </c>
      <c r="G1739" s="11"/>
      <c r="H1739" s="11" t="s">
        <v>2765</v>
      </c>
      <c r="I1739" s="10">
        <v>2316</v>
      </c>
      <c r="J1739" s="10">
        <v>0.63080000000000003</v>
      </c>
      <c r="K1739" s="10">
        <v>633</v>
      </c>
      <c r="L1739" s="10">
        <v>99387</v>
      </c>
      <c r="M1739" s="10">
        <v>511</v>
      </c>
      <c r="N1739" s="10">
        <v>77461</v>
      </c>
      <c r="O1739" s="10">
        <v>1.201162302</v>
      </c>
      <c r="P1739" s="10">
        <v>42.913212440000002</v>
      </c>
      <c r="Q1739" s="10">
        <v>1.5241752209999999</v>
      </c>
      <c r="R1739" s="12" t="b">
        <v>0</v>
      </c>
      <c r="S1739" s="10">
        <v>1432</v>
      </c>
      <c r="T1739" s="10">
        <v>155048</v>
      </c>
      <c r="U1739" s="10">
        <v>1156</v>
      </c>
      <c r="V1739" s="10">
        <v>116701</v>
      </c>
      <c r="W1739" s="10">
        <v>1.037678393</v>
      </c>
      <c r="X1739" s="10">
        <v>66.946459410000003</v>
      </c>
      <c r="Y1739" s="10">
        <v>1.4738532929999999</v>
      </c>
      <c r="Z1739" s="12" t="b">
        <v>0</v>
      </c>
      <c r="AA1739" s="9">
        <v>28034</v>
      </c>
      <c r="AB1739" s="9">
        <v>135</v>
      </c>
    </row>
    <row r="1740" spans="1:28" ht="13" x14ac:dyDescent="0.15">
      <c r="A1740" s="10">
        <v>207256</v>
      </c>
      <c r="B1740" s="11" t="s">
        <v>1765</v>
      </c>
      <c r="C1740" s="10">
        <v>1944</v>
      </c>
      <c r="D1740" s="10">
        <v>1856840</v>
      </c>
      <c r="E1740" s="10">
        <v>1857289</v>
      </c>
      <c r="F1740" s="11" t="s">
        <v>60</v>
      </c>
      <c r="G1740" s="11"/>
      <c r="H1740" s="11" t="s">
        <v>1766</v>
      </c>
      <c r="I1740" s="10">
        <v>450</v>
      </c>
      <c r="J1740" s="10">
        <v>0.61560000000000004</v>
      </c>
      <c r="K1740" s="10">
        <v>137</v>
      </c>
      <c r="L1740" s="10">
        <v>18631</v>
      </c>
      <c r="M1740" s="10">
        <v>116</v>
      </c>
      <c r="N1740" s="10">
        <v>15633</v>
      </c>
      <c r="O1740" s="10">
        <v>1.4033462029999999</v>
      </c>
      <c r="P1740" s="10">
        <v>41.402222219999999</v>
      </c>
      <c r="Q1740" s="10">
        <v>1.739809022</v>
      </c>
      <c r="R1740" s="12" t="b">
        <v>0</v>
      </c>
      <c r="S1740" s="10">
        <v>255</v>
      </c>
      <c r="T1740" s="10">
        <v>21798</v>
      </c>
      <c r="U1740" s="10">
        <v>208</v>
      </c>
      <c r="V1740" s="10">
        <v>17622</v>
      </c>
      <c r="W1740" s="10">
        <v>0.96093567300000005</v>
      </c>
      <c r="X1740" s="10">
        <v>48.44</v>
      </c>
      <c r="Y1740" s="10">
        <v>1.246899462</v>
      </c>
      <c r="Z1740" s="12" t="b">
        <v>0</v>
      </c>
      <c r="AA1740" s="9">
        <v>4750</v>
      </c>
      <c r="AB1740" s="9">
        <v>21</v>
      </c>
    </row>
    <row r="1741" spans="1:28" ht="13" x14ac:dyDescent="0.15">
      <c r="A1741" s="10">
        <v>207257</v>
      </c>
      <c r="B1741" s="11" t="s">
        <v>285</v>
      </c>
      <c r="C1741" s="10">
        <v>1944</v>
      </c>
      <c r="D1741" s="10">
        <v>1857405</v>
      </c>
      <c r="E1741" s="10">
        <v>1857608</v>
      </c>
      <c r="F1741" s="11" t="s">
        <v>60</v>
      </c>
      <c r="G1741" s="11" t="s">
        <v>286</v>
      </c>
      <c r="H1741" s="11" t="s">
        <v>287</v>
      </c>
      <c r="I1741" s="10">
        <v>204</v>
      </c>
      <c r="J1741" s="10">
        <v>0.54410000000000003</v>
      </c>
      <c r="K1741" s="10">
        <v>0</v>
      </c>
      <c r="L1741" s="10">
        <v>0</v>
      </c>
      <c r="M1741" s="10">
        <v>0</v>
      </c>
      <c r="N1741" s="10">
        <v>0</v>
      </c>
      <c r="O1741" s="10">
        <v>0</v>
      </c>
      <c r="P1741" s="10">
        <v>0</v>
      </c>
      <c r="Q1741" s="10">
        <v>0</v>
      </c>
      <c r="R1741" s="12" t="b">
        <v>1</v>
      </c>
      <c r="S1741" s="10">
        <v>0</v>
      </c>
      <c r="T1741" s="10">
        <v>0</v>
      </c>
      <c r="U1741" s="10">
        <v>0</v>
      </c>
      <c r="V1741" s="10">
        <v>0</v>
      </c>
      <c r="W1741" s="10">
        <v>0</v>
      </c>
      <c r="X1741" s="10">
        <v>0</v>
      </c>
      <c r="Y1741" s="10">
        <v>0</v>
      </c>
      <c r="Z1741" s="12" t="b">
        <v>1</v>
      </c>
      <c r="AA1741" s="9">
        <v>0</v>
      </c>
      <c r="AB1741" s="9">
        <v>0</v>
      </c>
    </row>
    <row r="1742" spans="1:28" ht="13" x14ac:dyDescent="0.15">
      <c r="A1742" s="10">
        <v>207259</v>
      </c>
      <c r="B1742" s="11" t="s">
        <v>570</v>
      </c>
      <c r="C1742" s="10">
        <v>1944</v>
      </c>
      <c r="D1742" s="10">
        <v>1857725</v>
      </c>
      <c r="E1742" s="10">
        <v>1857928</v>
      </c>
      <c r="F1742" s="11" t="s">
        <v>60</v>
      </c>
      <c r="G1742" s="11"/>
      <c r="H1742" s="11" t="s">
        <v>58</v>
      </c>
      <c r="I1742" s="10">
        <v>204</v>
      </c>
      <c r="J1742" s="10">
        <v>0.57840000000000003</v>
      </c>
      <c r="K1742" s="10">
        <v>45</v>
      </c>
      <c r="L1742" s="10">
        <v>6102</v>
      </c>
      <c r="M1742" s="10">
        <v>37</v>
      </c>
      <c r="N1742" s="10">
        <v>5695</v>
      </c>
      <c r="O1742" s="10">
        <v>0.98739495799999999</v>
      </c>
      <c r="P1742" s="10">
        <v>29.91176471</v>
      </c>
      <c r="Q1742" s="10">
        <v>1.442542365</v>
      </c>
      <c r="R1742" s="12" t="b">
        <v>0</v>
      </c>
      <c r="S1742" s="10">
        <v>129</v>
      </c>
      <c r="T1742" s="10">
        <v>12666</v>
      </c>
      <c r="U1742" s="10">
        <v>105</v>
      </c>
      <c r="V1742" s="10">
        <v>9898</v>
      </c>
      <c r="W1742" s="10">
        <v>1.07004644</v>
      </c>
      <c r="X1742" s="10">
        <v>62.08823529</v>
      </c>
      <c r="Y1742" s="10">
        <v>1.918456709</v>
      </c>
      <c r="Z1742" s="12" t="b">
        <v>0</v>
      </c>
      <c r="AA1742" s="9">
        <v>1995</v>
      </c>
      <c r="AB1742" s="9">
        <v>13</v>
      </c>
    </row>
    <row r="1743" spans="1:28" ht="13" x14ac:dyDescent="0.15">
      <c r="A1743" s="10">
        <v>207260</v>
      </c>
      <c r="B1743" s="11" t="s">
        <v>1146</v>
      </c>
      <c r="C1743" s="10">
        <v>1944</v>
      </c>
      <c r="D1743" s="10">
        <v>1857939</v>
      </c>
      <c r="E1743" s="10">
        <v>1858211</v>
      </c>
      <c r="F1743" s="11" t="s">
        <v>60</v>
      </c>
      <c r="G1743" s="11" t="s">
        <v>1147</v>
      </c>
      <c r="H1743" s="11" t="s">
        <v>597</v>
      </c>
      <c r="I1743" s="10">
        <v>269</v>
      </c>
      <c r="J1743" s="10">
        <v>0.60070000000000001</v>
      </c>
      <c r="K1743" s="10">
        <v>31</v>
      </c>
      <c r="L1743" s="10">
        <v>1534</v>
      </c>
      <c r="M1743" s="10">
        <v>23</v>
      </c>
      <c r="N1743" s="10">
        <v>1476</v>
      </c>
      <c r="O1743" s="10">
        <v>0.46547343899999999</v>
      </c>
      <c r="P1743" s="10">
        <v>5.7026022300000001</v>
      </c>
      <c r="Q1743" s="10">
        <v>0.25178135499999998</v>
      </c>
      <c r="R1743" s="12" t="b">
        <v>0</v>
      </c>
      <c r="S1743" s="10">
        <v>138</v>
      </c>
      <c r="T1743" s="10">
        <v>4626</v>
      </c>
      <c r="U1743" s="10">
        <v>108</v>
      </c>
      <c r="V1743" s="10">
        <v>3690</v>
      </c>
      <c r="W1743" s="10">
        <v>0.83467031899999999</v>
      </c>
      <c r="X1743" s="10">
        <v>17.197026019999999</v>
      </c>
      <c r="Y1743" s="10">
        <v>0.44787100600000002</v>
      </c>
      <c r="Z1743" s="12" t="b">
        <v>0</v>
      </c>
      <c r="AA1743" s="9">
        <v>1898</v>
      </c>
      <c r="AB1743" s="9">
        <v>10</v>
      </c>
    </row>
    <row r="1744" spans="1:28" ht="13" x14ac:dyDescent="0.15">
      <c r="A1744" s="10">
        <v>408339</v>
      </c>
      <c r="B1744" s="11" t="s">
        <v>934</v>
      </c>
      <c r="C1744" s="10">
        <v>1944</v>
      </c>
      <c r="D1744" s="10">
        <v>1858208</v>
      </c>
      <c r="E1744" s="10">
        <v>1858330</v>
      </c>
      <c r="F1744" s="11" t="s">
        <v>60</v>
      </c>
      <c r="G1744" s="11"/>
      <c r="H1744" s="11" t="s">
        <v>58</v>
      </c>
      <c r="I1744" s="10">
        <v>119</v>
      </c>
      <c r="J1744" s="10">
        <v>0.59350000000000003</v>
      </c>
      <c r="K1744" s="10">
        <v>27</v>
      </c>
      <c r="L1744" s="10">
        <v>1640</v>
      </c>
      <c r="M1744" s="10">
        <v>26</v>
      </c>
      <c r="N1744" s="10">
        <v>1268</v>
      </c>
      <c r="O1744" s="10">
        <v>1.1894487520000001</v>
      </c>
      <c r="P1744" s="10">
        <v>13.78151261</v>
      </c>
      <c r="Q1744" s="10">
        <v>0.65466381399999996</v>
      </c>
      <c r="R1744" s="12" t="b">
        <v>0</v>
      </c>
      <c r="S1744" s="10">
        <v>61</v>
      </c>
      <c r="T1744" s="10">
        <v>6100</v>
      </c>
      <c r="U1744" s="10">
        <v>53</v>
      </c>
      <c r="V1744" s="10">
        <v>4970</v>
      </c>
      <c r="W1744" s="10">
        <v>0.92591773600000005</v>
      </c>
      <c r="X1744" s="10">
        <v>51.2605042</v>
      </c>
      <c r="Y1744" s="10">
        <v>1.369452967</v>
      </c>
      <c r="Z1744" s="12" t="b">
        <v>0</v>
      </c>
      <c r="AA1744" s="9">
        <v>2006</v>
      </c>
      <c r="AB1744" s="9">
        <v>7</v>
      </c>
    </row>
    <row r="1745" spans="1:28" ht="13" x14ac:dyDescent="0.15">
      <c r="A1745" s="10">
        <v>207262</v>
      </c>
      <c r="B1745" s="11" t="s">
        <v>2987</v>
      </c>
      <c r="C1745" s="10">
        <v>1944</v>
      </c>
      <c r="D1745" s="10">
        <v>1858413</v>
      </c>
      <c r="E1745" s="10">
        <v>1859213</v>
      </c>
      <c r="F1745" s="11" t="s">
        <v>60</v>
      </c>
      <c r="G1745" s="11" t="s">
        <v>2988</v>
      </c>
      <c r="H1745" s="11" t="s">
        <v>2989</v>
      </c>
      <c r="I1745" s="10">
        <v>801</v>
      </c>
      <c r="J1745" s="10">
        <v>0.63419999999999999</v>
      </c>
      <c r="K1745" s="10">
        <v>159</v>
      </c>
      <c r="L1745" s="10">
        <v>10642</v>
      </c>
      <c r="M1745" s="10">
        <v>136</v>
      </c>
      <c r="N1745" s="10">
        <v>10019</v>
      </c>
      <c r="O1745" s="10">
        <v>0.92432721600000001</v>
      </c>
      <c r="P1745" s="10">
        <v>13.285892629999999</v>
      </c>
      <c r="Q1745" s="10">
        <v>0.49313214100000002</v>
      </c>
      <c r="R1745" s="12" t="b">
        <v>0</v>
      </c>
      <c r="S1745" s="10">
        <v>491</v>
      </c>
      <c r="T1745" s="10">
        <v>25186</v>
      </c>
      <c r="U1745" s="10">
        <v>409</v>
      </c>
      <c r="V1745" s="10">
        <v>22166</v>
      </c>
      <c r="W1745" s="10">
        <v>1.061534923</v>
      </c>
      <c r="X1745" s="10">
        <v>31.443196</v>
      </c>
      <c r="Y1745" s="10">
        <v>0.71449648899999996</v>
      </c>
      <c r="Z1745" s="12" t="b">
        <v>0</v>
      </c>
      <c r="AA1745" s="9">
        <v>9650</v>
      </c>
      <c r="AB1745" s="9">
        <v>34</v>
      </c>
    </row>
    <row r="1746" spans="1:28" ht="13" x14ac:dyDescent="0.15">
      <c r="A1746" s="10">
        <v>207263</v>
      </c>
      <c r="B1746" s="11" t="s">
        <v>923</v>
      </c>
      <c r="C1746" s="10">
        <v>1944</v>
      </c>
      <c r="D1746" s="10">
        <v>1859305</v>
      </c>
      <c r="E1746" s="10">
        <v>1859820</v>
      </c>
      <c r="F1746" s="11" t="s">
        <v>60</v>
      </c>
      <c r="G1746" s="11"/>
      <c r="H1746" s="11" t="s">
        <v>81</v>
      </c>
      <c r="I1746" s="10">
        <v>516</v>
      </c>
      <c r="J1746" s="10">
        <v>0.59299999999999997</v>
      </c>
      <c r="K1746" s="10">
        <v>136</v>
      </c>
      <c r="L1746" s="10">
        <v>8840</v>
      </c>
      <c r="M1746" s="10">
        <v>107</v>
      </c>
      <c r="N1746" s="10">
        <v>6488</v>
      </c>
      <c r="O1746" s="10">
        <v>1.128894675</v>
      </c>
      <c r="P1746" s="10">
        <v>17.131782950000002</v>
      </c>
      <c r="Q1746" s="10">
        <v>0.820197501</v>
      </c>
      <c r="R1746" s="12" t="b">
        <v>0</v>
      </c>
      <c r="S1746" s="10">
        <v>320</v>
      </c>
      <c r="T1746" s="10">
        <v>21125</v>
      </c>
      <c r="U1746" s="10">
        <v>253</v>
      </c>
      <c r="V1746" s="10">
        <v>17305</v>
      </c>
      <c r="W1746" s="10">
        <v>1.019328845</v>
      </c>
      <c r="X1746" s="10">
        <v>40.93992248</v>
      </c>
      <c r="Y1746" s="10">
        <v>1.114994123</v>
      </c>
      <c r="Z1746" s="12" t="b">
        <v>0</v>
      </c>
      <c r="AA1746" s="9">
        <v>4394</v>
      </c>
      <c r="AB1746" s="9">
        <v>26</v>
      </c>
    </row>
    <row r="1747" spans="1:28" ht="13" x14ac:dyDescent="0.15">
      <c r="A1747" s="10">
        <v>207264</v>
      </c>
      <c r="B1747" s="11" t="s">
        <v>3832</v>
      </c>
      <c r="C1747" s="10">
        <v>1944</v>
      </c>
      <c r="D1747" s="10">
        <v>1859827</v>
      </c>
      <c r="E1747" s="10">
        <v>1861875</v>
      </c>
      <c r="F1747" s="11" t="s">
        <v>60</v>
      </c>
      <c r="G1747" s="11" t="s">
        <v>3833</v>
      </c>
      <c r="H1747" s="11" t="s">
        <v>852</v>
      </c>
      <c r="I1747" s="10">
        <v>2041</v>
      </c>
      <c r="J1747" s="10">
        <v>0.64670000000000005</v>
      </c>
      <c r="K1747" s="10">
        <v>392</v>
      </c>
      <c r="L1747" s="10">
        <v>30228</v>
      </c>
      <c r="M1747" s="10">
        <v>307</v>
      </c>
      <c r="N1747" s="10">
        <v>19536</v>
      </c>
      <c r="O1747" s="10">
        <v>0.81886954499999998</v>
      </c>
      <c r="P1747" s="10">
        <v>14.810387070000001</v>
      </c>
      <c r="Q1747" s="10">
        <v>0.54151864800000005</v>
      </c>
      <c r="R1747" s="12" t="b">
        <v>0</v>
      </c>
      <c r="S1747" s="10">
        <v>1102</v>
      </c>
      <c r="T1747" s="10">
        <v>73413</v>
      </c>
      <c r="U1747" s="10">
        <v>890</v>
      </c>
      <c r="V1747" s="10">
        <v>57218</v>
      </c>
      <c r="W1747" s="10">
        <v>0.90654735799999997</v>
      </c>
      <c r="X1747" s="10">
        <v>35.969132780000002</v>
      </c>
      <c r="Y1747" s="10">
        <v>0.84261023999999995</v>
      </c>
      <c r="Z1747" s="12" t="b">
        <v>0</v>
      </c>
      <c r="AA1747" s="9">
        <v>31205</v>
      </c>
      <c r="AB1747" s="9">
        <v>137</v>
      </c>
    </row>
    <row r="1748" spans="1:28" ht="13" x14ac:dyDescent="0.15">
      <c r="A1748" s="10">
        <v>207266</v>
      </c>
      <c r="B1748" s="11" t="s">
        <v>2066</v>
      </c>
      <c r="C1748" s="10">
        <v>1944</v>
      </c>
      <c r="D1748" s="10">
        <v>1863082</v>
      </c>
      <c r="E1748" s="10">
        <v>1864269</v>
      </c>
      <c r="F1748" s="11" t="s">
        <v>60</v>
      </c>
      <c r="G1748" s="11"/>
      <c r="H1748" s="11" t="s">
        <v>58</v>
      </c>
      <c r="I1748" s="10">
        <v>1188</v>
      </c>
      <c r="J1748" s="10">
        <v>0.62039999999999995</v>
      </c>
      <c r="K1748" s="10">
        <v>302</v>
      </c>
      <c r="L1748" s="10">
        <v>52312</v>
      </c>
      <c r="M1748" s="10">
        <v>262</v>
      </c>
      <c r="N1748" s="10">
        <v>42327</v>
      </c>
      <c r="O1748" s="10">
        <v>1.2006162010000001</v>
      </c>
      <c r="P1748" s="10">
        <v>44.033670030000003</v>
      </c>
      <c r="Q1748" s="10">
        <v>1.617961902</v>
      </c>
      <c r="R1748" s="12" t="b">
        <v>0</v>
      </c>
      <c r="S1748" s="10">
        <v>718</v>
      </c>
      <c r="T1748" s="10">
        <v>47369</v>
      </c>
      <c r="U1748" s="10">
        <v>605</v>
      </c>
      <c r="V1748" s="10">
        <v>43600</v>
      </c>
      <c r="W1748" s="10">
        <v>1.0587231969999999</v>
      </c>
      <c r="X1748" s="10">
        <v>39.872895620000001</v>
      </c>
      <c r="Y1748" s="10">
        <v>0.92106953800000002</v>
      </c>
      <c r="Z1748" s="12" t="b">
        <v>0</v>
      </c>
      <c r="AA1748" s="9">
        <v>11763</v>
      </c>
      <c r="AB1748" s="9">
        <v>72</v>
      </c>
    </row>
    <row r="1749" spans="1:28" ht="13" x14ac:dyDescent="0.15">
      <c r="A1749" s="10">
        <v>207267</v>
      </c>
      <c r="B1749" s="11" t="s">
        <v>3977</v>
      </c>
      <c r="C1749" s="10">
        <v>1944</v>
      </c>
      <c r="D1749" s="10">
        <v>1864479</v>
      </c>
      <c r="E1749" s="10">
        <v>1865339</v>
      </c>
      <c r="F1749" s="11" t="s">
        <v>57</v>
      </c>
      <c r="G1749" s="11"/>
      <c r="H1749" s="11" t="s">
        <v>81</v>
      </c>
      <c r="I1749" s="10">
        <v>861</v>
      </c>
      <c r="J1749" s="10">
        <v>0.6492</v>
      </c>
      <c r="K1749" s="10">
        <v>217</v>
      </c>
      <c r="L1749" s="10">
        <v>19527</v>
      </c>
      <c r="M1749" s="10">
        <v>171</v>
      </c>
      <c r="N1749" s="10">
        <v>15012</v>
      </c>
      <c r="O1749" s="10">
        <v>1.081215611</v>
      </c>
      <c r="P1749" s="10">
        <v>22.679442510000001</v>
      </c>
      <c r="Q1749" s="10">
        <v>0.80959796299999998</v>
      </c>
      <c r="R1749" s="12" t="b">
        <v>0</v>
      </c>
      <c r="S1749" s="10">
        <v>543</v>
      </c>
      <c r="T1749" s="10">
        <v>45874</v>
      </c>
      <c r="U1749" s="10">
        <v>420</v>
      </c>
      <c r="V1749" s="10">
        <v>39748</v>
      </c>
      <c r="W1749" s="10">
        <v>1.0141206679999999</v>
      </c>
      <c r="X1749" s="10">
        <v>53.279907080000001</v>
      </c>
      <c r="Y1749" s="10">
        <v>1.2060221010000001</v>
      </c>
      <c r="Z1749" s="12" t="b">
        <v>0</v>
      </c>
      <c r="AA1749" s="9">
        <v>10548</v>
      </c>
      <c r="AB1749" s="9">
        <v>57</v>
      </c>
    </row>
    <row r="1750" spans="1:28" ht="13" x14ac:dyDescent="0.15">
      <c r="A1750" s="10">
        <v>207268</v>
      </c>
      <c r="B1750" s="11" t="s">
        <v>4215</v>
      </c>
      <c r="C1750" s="10">
        <v>1944</v>
      </c>
      <c r="D1750" s="10">
        <v>1865370</v>
      </c>
      <c r="E1750" s="10">
        <v>1866458</v>
      </c>
      <c r="F1750" s="11" t="s">
        <v>60</v>
      </c>
      <c r="G1750" s="11"/>
      <c r="H1750" s="11" t="s">
        <v>185</v>
      </c>
      <c r="I1750" s="10">
        <v>1088</v>
      </c>
      <c r="J1750" s="10">
        <v>0.65290000000000004</v>
      </c>
      <c r="K1750" s="10">
        <v>269</v>
      </c>
      <c r="L1750" s="10">
        <v>39719</v>
      </c>
      <c r="M1750" s="10">
        <v>220</v>
      </c>
      <c r="N1750" s="10">
        <v>26226</v>
      </c>
      <c r="O1750" s="10">
        <v>1.1008119460000001</v>
      </c>
      <c r="P1750" s="10">
        <v>36.506433819999998</v>
      </c>
      <c r="Q1750" s="10">
        <v>1.2457933569999999</v>
      </c>
      <c r="R1750" s="12" t="b">
        <v>0</v>
      </c>
      <c r="S1750" s="10">
        <v>658</v>
      </c>
      <c r="T1750" s="10">
        <v>50346</v>
      </c>
      <c r="U1750" s="10">
        <v>533</v>
      </c>
      <c r="V1750" s="10">
        <v>38766</v>
      </c>
      <c r="W1750" s="10">
        <v>1.018454915</v>
      </c>
      <c r="X1750" s="10">
        <v>46.273897060000003</v>
      </c>
      <c r="Y1750" s="10">
        <v>0.99045679799999997</v>
      </c>
      <c r="Z1750" s="12" t="b">
        <v>0</v>
      </c>
      <c r="AA1750" s="9">
        <v>14597</v>
      </c>
      <c r="AB1750" s="9">
        <v>63</v>
      </c>
    </row>
    <row r="1751" spans="1:28" ht="13" x14ac:dyDescent="0.15">
      <c r="A1751" s="10">
        <v>207269</v>
      </c>
      <c r="B1751" s="11" t="s">
        <v>3502</v>
      </c>
      <c r="C1751" s="10">
        <v>1944</v>
      </c>
      <c r="D1751" s="10">
        <v>1866458</v>
      </c>
      <c r="E1751" s="10">
        <v>1868257</v>
      </c>
      <c r="F1751" s="11" t="s">
        <v>60</v>
      </c>
      <c r="G1751" s="11"/>
      <c r="H1751" s="11" t="s">
        <v>185</v>
      </c>
      <c r="I1751" s="10">
        <v>1799</v>
      </c>
      <c r="J1751" s="10">
        <v>0.64170000000000005</v>
      </c>
      <c r="K1751" s="10">
        <v>507</v>
      </c>
      <c r="L1751" s="10">
        <v>70238</v>
      </c>
      <c r="M1751" s="10">
        <v>393</v>
      </c>
      <c r="N1751" s="10">
        <v>55153</v>
      </c>
      <c r="O1751" s="10">
        <v>1.189270745</v>
      </c>
      <c r="P1751" s="10">
        <v>39.042801560000001</v>
      </c>
      <c r="Q1751" s="10">
        <v>1.496868302</v>
      </c>
      <c r="R1751" s="12" t="b">
        <v>0</v>
      </c>
      <c r="S1751" s="10">
        <v>1125</v>
      </c>
      <c r="T1751" s="10">
        <v>95338</v>
      </c>
      <c r="U1751" s="10">
        <v>900</v>
      </c>
      <c r="V1751" s="10">
        <v>78181</v>
      </c>
      <c r="W1751" s="10">
        <v>1.0400514910000001</v>
      </c>
      <c r="X1751" s="10">
        <v>52.994997220000002</v>
      </c>
      <c r="Y1751" s="10">
        <v>1.1884563889999999</v>
      </c>
      <c r="Z1751" s="12" t="b">
        <v>0</v>
      </c>
      <c r="AA1751" s="9">
        <v>23894</v>
      </c>
      <c r="AB1751" s="9">
        <v>110</v>
      </c>
    </row>
    <row r="1752" spans="1:28" ht="13" x14ac:dyDescent="0.15">
      <c r="A1752" s="10">
        <v>207270</v>
      </c>
      <c r="B1752" s="11" t="s">
        <v>2403</v>
      </c>
      <c r="C1752" s="10">
        <v>1944</v>
      </c>
      <c r="D1752" s="10">
        <v>1868457</v>
      </c>
      <c r="E1752" s="10">
        <v>1869920</v>
      </c>
      <c r="F1752" s="11" t="s">
        <v>57</v>
      </c>
      <c r="G1752" s="11"/>
      <c r="H1752" s="11" t="s">
        <v>63</v>
      </c>
      <c r="I1752" s="10">
        <v>1464</v>
      </c>
      <c r="J1752" s="10">
        <v>0.62570000000000003</v>
      </c>
      <c r="K1752" s="10">
        <v>376</v>
      </c>
      <c r="L1752" s="10">
        <v>50365</v>
      </c>
      <c r="M1752" s="10">
        <v>294</v>
      </c>
      <c r="N1752" s="10">
        <v>45028</v>
      </c>
      <c r="O1752" s="10">
        <v>1.0932653969999999</v>
      </c>
      <c r="P1752" s="10">
        <v>34.402322400000003</v>
      </c>
      <c r="Q1752" s="10">
        <v>1.318192845</v>
      </c>
      <c r="R1752" s="12" t="b">
        <v>0</v>
      </c>
      <c r="S1752" s="10">
        <v>881</v>
      </c>
      <c r="T1752" s="10">
        <v>62283</v>
      </c>
      <c r="U1752" s="10">
        <v>698</v>
      </c>
      <c r="V1752" s="10">
        <v>50285</v>
      </c>
      <c r="W1752" s="10">
        <v>0.99119212000000001</v>
      </c>
      <c r="X1752" s="10">
        <v>42.543032789999998</v>
      </c>
      <c r="Y1752" s="10">
        <v>1.0223519510000001</v>
      </c>
      <c r="Z1752" s="12" t="b">
        <v>0</v>
      </c>
      <c r="AA1752" s="9">
        <v>16559</v>
      </c>
      <c r="AB1752" s="9">
        <v>80</v>
      </c>
    </row>
    <row r="1753" spans="1:28" ht="13" x14ac:dyDescent="0.15">
      <c r="A1753" s="10">
        <v>207271</v>
      </c>
      <c r="B1753" s="11" t="s">
        <v>1767</v>
      </c>
      <c r="C1753" s="10">
        <v>1944</v>
      </c>
      <c r="D1753" s="10">
        <v>1870156</v>
      </c>
      <c r="E1753" s="10">
        <v>1871526</v>
      </c>
      <c r="F1753" s="11" t="s">
        <v>60</v>
      </c>
      <c r="G1753" s="11" t="s">
        <v>1626</v>
      </c>
      <c r="H1753" s="11" t="s">
        <v>1768</v>
      </c>
      <c r="I1753" s="10">
        <v>1371</v>
      </c>
      <c r="J1753" s="10">
        <v>0.61560000000000004</v>
      </c>
      <c r="K1753" s="10">
        <v>282</v>
      </c>
      <c r="L1753" s="10">
        <v>23535</v>
      </c>
      <c r="M1753" s="10">
        <v>230</v>
      </c>
      <c r="N1753" s="10">
        <v>20674</v>
      </c>
      <c r="O1753" s="10">
        <v>0.91329216099999999</v>
      </c>
      <c r="P1753" s="10">
        <v>17.166301969999999</v>
      </c>
      <c r="Q1753" s="10">
        <v>0.72136434800000004</v>
      </c>
      <c r="R1753" s="12" t="b">
        <v>0</v>
      </c>
      <c r="S1753" s="10">
        <v>810</v>
      </c>
      <c r="T1753" s="10">
        <v>56316</v>
      </c>
      <c r="U1753" s="10">
        <v>645</v>
      </c>
      <c r="V1753" s="10">
        <v>48124</v>
      </c>
      <c r="W1753" s="10">
        <v>0.97806057800000001</v>
      </c>
      <c r="X1753" s="10">
        <v>41.076586429999999</v>
      </c>
      <c r="Y1753" s="10">
        <v>1.057357009</v>
      </c>
      <c r="Z1753" s="12" t="b">
        <v>0</v>
      </c>
      <c r="AA1753" s="9">
        <v>11474</v>
      </c>
      <c r="AB1753" s="9">
        <v>70</v>
      </c>
    </row>
    <row r="1754" spans="1:28" ht="13" x14ac:dyDescent="0.15">
      <c r="A1754" s="10">
        <v>207272</v>
      </c>
      <c r="B1754" s="11" t="s">
        <v>2751</v>
      </c>
      <c r="C1754" s="10">
        <v>1944</v>
      </c>
      <c r="D1754" s="10">
        <v>1871670</v>
      </c>
      <c r="E1754" s="10">
        <v>1872557</v>
      </c>
      <c r="F1754" s="11" t="s">
        <v>57</v>
      </c>
      <c r="G1754" s="11" t="s">
        <v>2752</v>
      </c>
      <c r="H1754" s="11" t="s">
        <v>2753</v>
      </c>
      <c r="I1754" s="10">
        <v>884</v>
      </c>
      <c r="J1754" s="10">
        <v>0.63060000000000005</v>
      </c>
      <c r="K1754" s="10">
        <v>7</v>
      </c>
      <c r="L1754" s="10">
        <v>119</v>
      </c>
      <c r="M1754" s="10">
        <v>0</v>
      </c>
      <c r="N1754" s="10">
        <v>0</v>
      </c>
      <c r="O1754" s="10">
        <v>0</v>
      </c>
      <c r="P1754" s="10">
        <v>0.134615385</v>
      </c>
      <c r="Q1754" s="10">
        <v>4.7694670000000003E-3</v>
      </c>
      <c r="R1754" s="12" t="b">
        <v>1</v>
      </c>
      <c r="S1754" s="10">
        <v>15</v>
      </c>
      <c r="T1754" s="10">
        <v>212</v>
      </c>
      <c r="U1754" s="10">
        <v>0</v>
      </c>
      <c r="V1754" s="10">
        <v>0</v>
      </c>
      <c r="W1754" s="10">
        <v>0</v>
      </c>
      <c r="X1754" s="10">
        <v>0.239819005</v>
      </c>
      <c r="Y1754" s="10">
        <v>5.2164689999999996E-3</v>
      </c>
      <c r="Z1754" s="12" t="b">
        <v>1</v>
      </c>
      <c r="AA1754" s="9">
        <v>547</v>
      </c>
      <c r="AB1754" s="9">
        <v>8</v>
      </c>
    </row>
    <row r="1755" spans="1:28" ht="13" x14ac:dyDescent="0.15">
      <c r="A1755" s="10">
        <v>207273</v>
      </c>
      <c r="B1755" s="11" t="s">
        <v>3737</v>
      </c>
      <c r="C1755" s="10">
        <v>1944</v>
      </c>
      <c r="D1755" s="10">
        <v>1872554</v>
      </c>
      <c r="E1755" s="10">
        <v>1873630</v>
      </c>
      <c r="F1755" s="11" t="s">
        <v>57</v>
      </c>
      <c r="G1755" s="11" t="s">
        <v>3738</v>
      </c>
      <c r="H1755" s="11" t="s">
        <v>3739</v>
      </c>
      <c r="I1755" s="10">
        <v>1073</v>
      </c>
      <c r="J1755" s="10">
        <v>0.64529999999999998</v>
      </c>
      <c r="K1755" s="10">
        <v>6</v>
      </c>
      <c r="L1755" s="10">
        <v>93</v>
      </c>
      <c r="M1755" s="10">
        <v>2</v>
      </c>
      <c r="N1755" s="10">
        <v>8</v>
      </c>
      <c r="O1755" s="10">
        <v>1.0147279E-2</v>
      </c>
      <c r="P1755" s="10">
        <v>8.6672879999999994E-2</v>
      </c>
      <c r="Q1755" s="10">
        <v>3.2617380000000001E-3</v>
      </c>
      <c r="R1755" s="12" t="b">
        <v>1</v>
      </c>
      <c r="S1755" s="10">
        <v>9</v>
      </c>
      <c r="T1755" s="10">
        <v>147</v>
      </c>
      <c r="U1755" s="10">
        <v>0</v>
      </c>
      <c r="V1755" s="10">
        <v>0</v>
      </c>
      <c r="W1755" s="10">
        <v>0</v>
      </c>
      <c r="X1755" s="10">
        <v>0.136999068</v>
      </c>
      <c r="Y1755" s="10">
        <v>3.1971289999999999E-3</v>
      </c>
      <c r="Z1755" s="12" t="b">
        <v>1</v>
      </c>
      <c r="AA1755" s="9">
        <v>270</v>
      </c>
      <c r="AB1755" s="9">
        <v>0</v>
      </c>
    </row>
    <row r="1756" spans="1:28" ht="13" x14ac:dyDescent="0.15">
      <c r="A1756" s="10">
        <v>207274</v>
      </c>
      <c r="B1756" s="11" t="s">
        <v>3399</v>
      </c>
      <c r="C1756" s="10">
        <v>1944</v>
      </c>
      <c r="D1756" s="10">
        <v>1873643</v>
      </c>
      <c r="E1756" s="10">
        <v>1875229</v>
      </c>
      <c r="F1756" s="11" t="s">
        <v>57</v>
      </c>
      <c r="G1756" s="11" t="s">
        <v>3400</v>
      </c>
      <c r="H1756" s="11" t="s">
        <v>3401</v>
      </c>
      <c r="I1756" s="10">
        <v>1587</v>
      </c>
      <c r="J1756" s="10">
        <v>0.64019999999999999</v>
      </c>
      <c r="K1756" s="10">
        <v>8</v>
      </c>
      <c r="L1756" s="10">
        <v>1645</v>
      </c>
      <c r="M1756" s="10">
        <v>1</v>
      </c>
      <c r="N1756" s="10">
        <v>2</v>
      </c>
      <c r="O1756" s="10">
        <v>3.430382E-3</v>
      </c>
      <c r="P1756" s="10">
        <v>1.0365469439999999</v>
      </c>
      <c r="Q1756" s="10">
        <v>3.8963009999999999E-2</v>
      </c>
      <c r="R1756" s="12" t="b">
        <v>1</v>
      </c>
      <c r="S1756" s="10">
        <v>15</v>
      </c>
      <c r="T1756" s="10">
        <v>275</v>
      </c>
      <c r="U1756" s="10">
        <v>3</v>
      </c>
      <c r="V1756" s="10">
        <v>8</v>
      </c>
      <c r="W1756" s="10">
        <v>3.9299570000000004E-3</v>
      </c>
      <c r="X1756" s="10">
        <v>0.173282924</v>
      </c>
      <c r="Y1756" s="10">
        <v>3.9206950000000001E-3</v>
      </c>
      <c r="Z1756" s="12" t="b">
        <v>1</v>
      </c>
      <c r="AA1756" s="9">
        <v>1502</v>
      </c>
      <c r="AB1756" s="9">
        <v>11</v>
      </c>
    </row>
    <row r="1757" spans="1:28" ht="13" x14ac:dyDescent="0.15">
      <c r="A1757" s="10">
        <v>207275</v>
      </c>
      <c r="B1757" s="11" t="s">
        <v>793</v>
      </c>
      <c r="C1757" s="10">
        <v>1944</v>
      </c>
      <c r="D1757" s="10">
        <v>1875340</v>
      </c>
      <c r="E1757" s="10">
        <v>1875762</v>
      </c>
      <c r="F1757" s="11" t="s">
        <v>60</v>
      </c>
      <c r="G1757" s="11"/>
      <c r="H1757" s="11" t="s">
        <v>58</v>
      </c>
      <c r="I1757" s="10">
        <v>423</v>
      </c>
      <c r="J1757" s="10">
        <v>0.5887</v>
      </c>
      <c r="K1757" s="10">
        <v>78</v>
      </c>
      <c r="L1757" s="10">
        <v>5260</v>
      </c>
      <c r="M1757" s="10">
        <v>51</v>
      </c>
      <c r="N1757" s="10">
        <v>3508</v>
      </c>
      <c r="O1757" s="10">
        <v>0.656370656</v>
      </c>
      <c r="P1757" s="10">
        <v>12.43498818</v>
      </c>
      <c r="Q1757" s="10">
        <v>0.60289596099999998</v>
      </c>
      <c r="R1757" s="12" t="b">
        <v>0</v>
      </c>
      <c r="S1757" s="10">
        <v>218</v>
      </c>
      <c r="T1757" s="10">
        <v>20437</v>
      </c>
      <c r="U1757" s="10">
        <v>163</v>
      </c>
      <c r="V1757" s="10">
        <v>9531</v>
      </c>
      <c r="W1757" s="10">
        <v>0.80110737799999998</v>
      </c>
      <c r="X1757" s="10">
        <v>48.314420800000001</v>
      </c>
      <c r="Y1757" s="10">
        <v>1.3541438610000001</v>
      </c>
      <c r="Z1757" s="12" t="b">
        <v>0</v>
      </c>
      <c r="AA1757" s="9">
        <v>3478</v>
      </c>
      <c r="AB1757" s="9">
        <v>11</v>
      </c>
    </row>
    <row r="1758" spans="1:28" ht="13" x14ac:dyDescent="0.15">
      <c r="A1758" s="10">
        <v>207276</v>
      </c>
      <c r="B1758" s="11" t="s">
        <v>1992</v>
      </c>
      <c r="C1758" s="10">
        <v>1944</v>
      </c>
      <c r="D1758" s="10">
        <v>1875780</v>
      </c>
      <c r="E1758" s="10">
        <v>1876643</v>
      </c>
      <c r="F1758" s="11" t="s">
        <v>60</v>
      </c>
      <c r="G1758" s="11"/>
      <c r="H1758" s="11" t="s">
        <v>1993</v>
      </c>
      <c r="I1758" s="10">
        <v>864</v>
      </c>
      <c r="J1758" s="10">
        <v>0.61919999999999997</v>
      </c>
      <c r="K1758" s="10">
        <v>157</v>
      </c>
      <c r="L1758" s="10">
        <v>10324</v>
      </c>
      <c r="M1758" s="10">
        <v>125</v>
      </c>
      <c r="N1758" s="10">
        <v>8606</v>
      </c>
      <c r="O1758" s="10">
        <v>0.78761797499999997</v>
      </c>
      <c r="P1758" s="10">
        <v>11.94907407</v>
      </c>
      <c r="Q1758" s="10">
        <v>0.44443450000000001</v>
      </c>
      <c r="R1758" s="12" t="b">
        <v>0</v>
      </c>
      <c r="S1758" s="10">
        <v>514</v>
      </c>
      <c r="T1758" s="10">
        <v>30371</v>
      </c>
      <c r="U1758" s="10">
        <v>402</v>
      </c>
      <c r="V1758" s="10">
        <v>26220</v>
      </c>
      <c r="W1758" s="10">
        <v>0.96728801200000003</v>
      </c>
      <c r="X1758" s="10">
        <v>35.151620370000003</v>
      </c>
      <c r="Y1758" s="10">
        <v>0.82212303200000003</v>
      </c>
      <c r="Z1758" s="12" t="b">
        <v>0</v>
      </c>
      <c r="AA1758" s="9">
        <v>7997</v>
      </c>
      <c r="AB1758" s="9">
        <v>45</v>
      </c>
    </row>
    <row r="1759" spans="1:28" ht="13" x14ac:dyDescent="0.15">
      <c r="A1759" s="10">
        <v>207277</v>
      </c>
      <c r="B1759" s="11" t="s">
        <v>1037</v>
      </c>
      <c r="C1759" s="10">
        <v>1944</v>
      </c>
      <c r="D1759" s="10">
        <v>1876687</v>
      </c>
      <c r="E1759" s="10">
        <v>1877967</v>
      </c>
      <c r="F1759" s="11" t="s">
        <v>60</v>
      </c>
      <c r="G1759" s="11" t="s">
        <v>1038</v>
      </c>
      <c r="H1759" s="11" t="s">
        <v>1039</v>
      </c>
      <c r="I1759" s="10">
        <v>1281</v>
      </c>
      <c r="J1759" s="10">
        <v>0.59719999999999995</v>
      </c>
      <c r="K1759" s="10">
        <v>235</v>
      </c>
      <c r="L1759" s="10">
        <v>30755</v>
      </c>
      <c r="M1759" s="10">
        <v>193</v>
      </c>
      <c r="N1759" s="10">
        <v>28333</v>
      </c>
      <c r="O1759" s="10">
        <v>0.82021466099999996</v>
      </c>
      <c r="P1759" s="10">
        <v>24.008587039999998</v>
      </c>
      <c r="Q1759" s="10">
        <v>1.118046946</v>
      </c>
      <c r="R1759" s="12" t="b">
        <v>0</v>
      </c>
      <c r="S1759" s="10">
        <v>692</v>
      </c>
      <c r="T1759" s="10">
        <v>44482</v>
      </c>
      <c r="U1759" s="10">
        <v>541</v>
      </c>
      <c r="V1759" s="10">
        <v>35079</v>
      </c>
      <c r="W1759" s="10">
        <v>0.87799416600000002</v>
      </c>
      <c r="X1759" s="10">
        <v>34.724434039999998</v>
      </c>
      <c r="Y1759" s="10">
        <v>0.92727663599999999</v>
      </c>
      <c r="Z1759" s="12" t="b">
        <v>0</v>
      </c>
      <c r="AA1759" s="9">
        <v>11504</v>
      </c>
      <c r="AB1759" s="9">
        <v>54</v>
      </c>
    </row>
    <row r="1760" spans="1:28" ht="13" x14ac:dyDescent="0.15">
      <c r="A1760" s="10">
        <v>207278</v>
      </c>
      <c r="B1760" s="11" t="s">
        <v>314</v>
      </c>
      <c r="C1760" s="10">
        <v>1944</v>
      </c>
      <c r="D1760" s="10">
        <v>1877977</v>
      </c>
      <c r="E1760" s="10">
        <v>1878270</v>
      </c>
      <c r="F1760" s="11" t="s">
        <v>60</v>
      </c>
      <c r="G1760" s="11"/>
      <c r="H1760" s="11" t="s">
        <v>58</v>
      </c>
      <c r="I1760" s="10">
        <v>294</v>
      </c>
      <c r="J1760" s="10">
        <v>0.54759999999999998</v>
      </c>
      <c r="K1760" s="10">
        <v>53</v>
      </c>
      <c r="L1760" s="10">
        <v>3669</v>
      </c>
      <c r="M1760" s="10">
        <v>39</v>
      </c>
      <c r="N1760" s="10">
        <v>1638</v>
      </c>
      <c r="O1760" s="10">
        <v>0.72216531399999995</v>
      </c>
      <c r="P1760" s="10">
        <v>12.479591839999999</v>
      </c>
      <c r="Q1760" s="10">
        <v>0.77032375600000003</v>
      </c>
      <c r="R1760" s="12" t="b">
        <v>0</v>
      </c>
      <c r="S1760" s="10">
        <v>167</v>
      </c>
      <c r="T1760" s="10">
        <v>7425</v>
      </c>
      <c r="U1760" s="10">
        <v>132</v>
      </c>
      <c r="V1760" s="10">
        <v>4867</v>
      </c>
      <c r="W1760" s="10">
        <v>0.93340494100000004</v>
      </c>
      <c r="X1760" s="10">
        <v>25.255102040000001</v>
      </c>
      <c r="Y1760" s="10">
        <v>0.89216393100000002</v>
      </c>
      <c r="Z1760" s="12" t="b">
        <v>0</v>
      </c>
      <c r="AA1760" s="9">
        <v>1996</v>
      </c>
      <c r="AB1760" s="9">
        <v>9</v>
      </c>
    </row>
    <row r="1761" spans="1:28" ht="13" x14ac:dyDescent="0.15">
      <c r="A1761" s="10">
        <v>207279</v>
      </c>
      <c r="B1761" s="11" t="s">
        <v>355</v>
      </c>
      <c r="C1761" s="10">
        <v>1944</v>
      </c>
      <c r="D1761" s="10">
        <v>1878279</v>
      </c>
      <c r="E1761" s="10">
        <v>1878890</v>
      </c>
      <c r="F1761" s="11" t="s">
        <v>60</v>
      </c>
      <c r="G1761" s="11"/>
      <c r="H1761" s="11" t="s">
        <v>356</v>
      </c>
      <c r="I1761" s="10">
        <v>612</v>
      </c>
      <c r="J1761" s="10">
        <v>0.55559999999999998</v>
      </c>
      <c r="K1761" s="10">
        <v>110</v>
      </c>
      <c r="L1761" s="10">
        <v>11118</v>
      </c>
      <c r="M1761" s="10">
        <v>85</v>
      </c>
      <c r="N1761" s="10">
        <v>5479</v>
      </c>
      <c r="O1761" s="10">
        <v>0.75611325600000001</v>
      </c>
      <c r="P1761" s="10">
        <v>18.166666670000001</v>
      </c>
      <c r="Q1761" s="10">
        <v>1.070757403</v>
      </c>
      <c r="R1761" s="12" t="b">
        <v>0</v>
      </c>
      <c r="S1761" s="10">
        <v>334</v>
      </c>
      <c r="T1761" s="10">
        <v>20396</v>
      </c>
      <c r="U1761" s="10">
        <v>259</v>
      </c>
      <c r="V1761" s="10">
        <v>13985</v>
      </c>
      <c r="W1761" s="10">
        <v>0.87981596100000004</v>
      </c>
      <c r="X1761" s="10">
        <v>33.326797390000003</v>
      </c>
      <c r="Y1761" s="10">
        <v>1.137786379</v>
      </c>
      <c r="Z1761" s="12" t="b">
        <v>0</v>
      </c>
      <c r="AA1761" s="9">
        <v>2561</v>
      </c>
      <c r="AB1761" s="9">
        <v>19</v>
      </c>
    </row>
    <row r="1762" spans="1:28" ht="13" x14ac:dyDescent="0.15">
      <c r="A1762" s="10">
        <v>207280</v>
      </c>
      <c r="B1762" s="11" t="s">
        <v>723</v>
      </c>
      <c r="C1762" s="10">
        <v>1944</v>
      </c>
      <c r="D1762" s="10">
        <v>1878901</v>
      </c>
      <c r="E1762" s="10">
        <v>1880526</v>
      </c>
      <c r="F1762" s="11" t="s">
        <v>60</v>
      </c>
      <c r="G1762" s="11"/>
      <c r="H1762" s="11" t="s">
        <v>724</v>
      </c>
      <c r="I1762" s="10">
        <v>1626</v>
      </c>
      <c r="J1762" s="10">
        <v>0.58609999999999995</v>
      </c>
      <c r="K1762" s="10">
        <v>324</v>
      </c>
      <c r="L1762" s="10">
        <v>35885</v>
      </c>
      <c r="M1762" s="10">
        <v>270</v>
      </c>
      <c r="N1762" s="10">
        <v>31738</v>
      </c>
      <c r="O1762" s="10">
        <v>0.90398780400000001</v>
      </c>
      <c r="P1762" s="10">
        <v>22.06949569</v>
      </c>
      <c r="Q1762" s="10">
        <v>1.0890472360000001</v>
      </c>
      <c r="R1762" s="12" t="b">
        <v>0</v>
      </c>
      <c r="S1762" s="10">
        <v>889</v>
      </c>
      <c r="T1762" s="10">
        <v>56684</v>
      </c>
      <c r="U1762" s="10">
        <v>727</v>
      </c>
      <c r="V1762" s="10">
        <v>49654</v>
      </c>
      <c r="W1762" s="10">
        <v>0.92951705799999995</v>
      </c>
      <c r="X1762" s="10">
        <v>34.861008609999999</v>
      </c>
      <c r="Y1762" s="10">
        <v>1.0612668670000001</v>
      </c>
      <c r="Z1762" s="12" t="b">
        <v>0</v>
      </c>
      <c r="AA1762" s="9">
        <v>11538</v>
      </c>
      <c r="AB1762" s="9">
        <v>65</v>
      </c>
    </row>
    <row r="1763" spans="1:28" ht="13" x14ac:dyDescent="0.15">
      <c r="A1763" s="10">
        <v>207281</v>
      </c>
      <c r="B1763" s="11" t="s">
        <v>2329</v>
      </c>
      <c r="C1763" s="10">
        <v>1944</v>
      </c>
      <c r="D1763" s="10">
        <v>1880550</v>
      </c>
      <c r="E1763" s="10">
        <v>1881305</v>
      </c>
      <c r="F1763" s="11" t="s">
        <v>60</v>
      </c>
      <c r="G1763" s="11"/>
      <c r="H1763" s="11" t="s">
        <v>81</v>
      </c>
      <c r="I1763" s="10">
        <v>756</v>
      </c>
      <c r="J1763" s="10">
        <v>0.62429999999999997</v>
      </c>
      <c r="K1763" s="10">
        <v>132</v>
      </c>
      <c r="L1763" s="10">
        <v>10419</v>
      </c>
      <c r="M1763" s="10">
        <v>105</v>
      </c>
      <c r="N1763" s="10">
        <v>7511</v>
      </c>
      <c r="O1763" s="10">
        <v>0.75611325600000001</v>
      </c>
      <c r="P1763" s="10">
        <v>13.781746030000001</v>
      </c>
      <c r="Q1763" s="10">
        <v>0.52258488999999997</v>
      </c>
      <c r="R1763" s="12" t="b">
        <v>0</v>
      </c>
      <c r="S1763" s="10">
        <v>411</v>
      </c>
      <c r="T1763" s="10">
        <v>31170</v>
      </c>
      <c r="U1763" s="10">
        <v>332</v>
      </c>
      <c r="V1763" s="10">
        <v>27643</v>
      </c>
      <c r="W1763" s="10">
        <v>0.91297688700000001</v>
      </c>
      <c r="X1763" s="10">
        <v>41.230158729999999</v>
      </c>
      <c r="Y1763" s="10">
        <v>0.99821882100000003</v>
      </c>
      <c r="Z1763" s="12" t="b">
        <v>0</v>
      </c>
      <c r="AA1763" s="9">
        <v>5027</v>
      </c>
      <c r="AB1763" s="9">
        <v>32</v>
      </c>
    </row>
    <row r="1764" spans="1:28" ht="13" x14ac:dyDescent="0.15">
      <c r="A1764" s="10">
        <v>207282</v>
      </c>
      <c r="B1764" s="11" t="s">
        <v>548</v>
      </c>
      <c r="C1764" s="10">
        <v>1944</v>
      </c>
      <c r="D1764" s="10">
        <v>1881747</v>
      </c>
      <c r="E1764" s="10">
        <v>1882058</v>
      </c>
      <c r="F1764" s="11" t="s">
        <v>60</v>
      </c>
      <c r="G1764" s="11" t="s">
        <v>549</v>
      </c>
      <c r="H1764" s="11" t="s">
        <v>550</v>
      </c>
      <c r="I1764" s="10">
        <v>312</v>
      </c>
      <c r="J1764" s="10">
        <v>0.57689999999999997</v>
      </c>
      <c r="K1764" s="10">
        <v>71</v>
      </c>
      <c r="L1764" s="10">
        <v>2849</v>
      </c>
      <c r="M1764" s="10">
        <v>59</v>
      </c>
      <c r="N1764" s="10">
        <v>1986</v>
      </c>
      <c r="O1764" s="10">
        <v>1.029477279</v>
      </c>
      <c r="P1764" s="10">
        <v>9.1314102560000006</v>
      </c>
      <c r="Q1764" s="10">
        <v>0.44797646499999999</v>
      </c>
      <c r="R1764" s="12" t="b">
        <v>0</v>
      </c>
      <c r="S1764" s="10">
        <v>175</v>
      </c>
      <c r="T1764" s="10">
        <v>9995</v>
      </c>
      <c r="U1764" s="10">
        <v>140</v>
      </c>
      <c r="V1764" s="10">
        <v>8893</v>
      </c>
      <c r="W1764" s="10">
        <v>0.93286099899999997</v>
      </c>
      <c r="X1764" s="10">
        <v>32.035256410000002</v>
      </c>
      <c r="Y1764" s="10">
        <v>0.98733168500000001</v>
      </c>
      <c r="Z1764" s="12" t="b">
        <v>0</v>
      </c>
      <c r="AA1764" s="9">
        <v>2361</v>
      </c>
      <c r="AB1764" s="9">
        <v>16</v>
      </c>
    </row>
    <row r="1765" spans="1:28" ht="13" x14ac:dyDescent="0.15">
      <c r="A1765" s="10">
        <v>207283</v>
      </c>
      <c r="B1765" s="11" t="s">
        <v>965</v>
      </c>
      <c r="C1765" s="10">
        <v>1944</v>
      </c>
      <c r="D1765" s="10">
        <v>1882210</v>
      </c>
      <c r="E1765" s="10">
        <v>1883298</v>
      </c>
      <c r="F1765" s="11" t="s">
        <v>60</v>
      </c>
      <c r="G1765" s="11" t="s">
        <v>966</v>
      </c>
      <c r="H1765" s="11" t="s">
        <v>967</v>
      </c>
      <c r="I1765" s="10">
        <v>1089</v>
      </c>
      <c r="J1765" s="10">
        <v>0.59499999999999997</v>
      </c>
      <c r="K1765" s="10">
        <v>14</v>
      </c>
      <c r="L1765" s="10">
        <v>2539</v>
      </c>
      <c r="M1765" s="10">
        <v>2</v>
      </c>
      <c r="N1765" s="10">
        <v>6</v>
      </c>
      <c r="O1765" s="10">
        <v>9.9981919999999995E-3</v>
      </c>
      <c r="P1765" s="10">
        <v>2.3314967860000002</v>
      </c>
      <c r="Q1765" s="10">
        <v>0.114103418</v>
      </c>
      <c r="R1765" s="12" t="b">
        <v>1</v>
      </c>
      <c r="S1765" s="10">
        <v>24</v>
      </c>
      <c r="T1765" s="10">
        <v>699</v>
      </c>
      <c r="U1765" s="10">
        <v>0</v>
      </c>
      <c r="V1765" s="10">
        <v>0</v>
      </c>
      <c r="W1765" s="10">
        <v>0</v>
      </c>
      <c r="X1765" s="10">
        <v>0.64187327800000005</v>
      </c>
      <c r="Y1765" s="10">
        <v>1.787101E-2</v>
      </c>
      <c r="Z1765" s="12" t="b">
        <v>1</v>
      </c>
      <c r="AA1765" s="9">
        <v>98</v>
      </c>
      <c r="AB1765" s="9">
        <v>0</v>
      </c>
    </row>
    <row r="1766" spans="1:28" ht="13" x14ac:dyDescent="0.15">
      <c r="A1766" s="10">
        <v>207284</v>
      </c>
      <c r="B1766" s="11" t="s">
        <v>3454</v>
      </c>
      <c r="C1766" s="10">
        <v>1944</v>
      </c>
      <c r="D1766" s="10">
        <v>1883311</v>
      </c>
      <c r="E1766" s="10">
        <v>1884909</v>
      </c>
      <c r="F1766" s="11" t="s">
        <v>60</v>
      </c>
      <c r="G1766" s="11" t="s">
        <v>3455</v>
      </c>
      <c r="H1766" s="11" t="s">
        <v>3456</v>
      </c>
      <c r="I1766" s="10">
        <v>1599</v>
      </c>
      <c r="J1766" s="10">
        <v>0.64100000000000001</v>
      </c>
      <c r="K1766" s="10">
        <v>9</v>
      </c>
      <c r="L1766" s="10">
        <v>323</v>
      </c>
      <c r="M1766" s="10">
        <v>3</v>
      </c>
      <c r="N1766" s="10">
        <v>11</v>
      </c>
      <c r="O1766" s="10">
        <v>1.0213913E-2</v>
      </c>
      <c r="P1766" s="10">
        <v>0.20200125099999999</v>
      </c>
      <c r="Q1766" s="10">
        <v>7.7445589999999998E-3</v>
      </c>
      <c r="R1766" s="12" t="b">
        <v>1</v>
      </c>
      <c r="S1766" s="10">
        <v>15</v>
      </c>
      <c r="T1766" s="10">
        <v>258</v>
      </c>
      <c r="U1766" s="10">
        <v>0</v>
      </c>
      <c r="V1766" s="10">
        <v>0</v>
      </c>
      <c r="W1766" s="10">
        <v>0</v>
      </c>
      <c r="X1766" s="10">
        <v>0.16135084399999999</v>
      </c>
      <c r="Y1766" s="10">
        <v>3.61809E-3</v>
      </c>
      <c r="Z1766" s="12" t="b">
        <v>1</v>
      </c>
      <c r="AA1766" s="9">
        <v>193</v>
      </c>
      <c r="AB1766" s="9">
        <v>1</v>
      </c>
    </row>
    <row r="1767" spans="1:28" ht="13" x14ac:dyDescent="0.15">
      <c r="A1767" s="10">
        <v>207285</v>
      </c>
      <c r="B1767" s="11" t="s">
        <v>2054</v>
      </c>
      <c r="C1767" s="10">
        <v>1944</v>
      </c>
      <c r="D1767" s="10">
        <v>1885040</v>
      </c>
      <c r="E1767" s="10">
        <v>1885405</v>
      </c>
      <c r="F1767" s="11" t="s">
        <v>60</v>
      </c>
      <c r="G1767" s="11" t="s">
        <v>2055</v>
      </c>
      <c r="H1767" s="11" t="s">
        <v>2056</v>
      </c>
      <c r="I1767" s="10">
        <v>366</v>
      </c>
      <c r="J1767" s="10">
        <v>0.62019999999999997</v>
      </c>
      <c r="K1767" s="10">
        <v>67</v>
      </c>
      <c r="L1767" s="10">
        <v>5220</v>
      </c>
      <c r="M1767" s="10">
        <v>49</v>
      </c>
      <c r="N1767" s="10">
        <v>2575</v>
      </c>
      <c r="O1767" s="10">
        <v>0.72884359799999998</v>
      </c>
      <c r="P1767" s="10">
        <v>14.262295079999999</v>
      </c>
      <c r="Q1767" s="10">
        <v>0.52405011999999995</v>
      </c>
      <c r="R1767" s="12" t="b">
        <v>0</v>
      </c>
      <c r="S1767" s="10">
        <v>62</v>
      </c>
      <c r="T1767" s="10">
        <v>1155</v>
      </c>
      <c r="U1767" s="10">
        <v>48</v>
      </c>
      <c r="V1767" s="10">
        <v>955</v>
      </c>
      <c r="W1767" s="10">
        <v>0.27264883499999998</v>
      </c>
      <c r="X1767" s="10">
        <v>3.1557377049999999</v>
      </c>
      <c r="Y1767" s="10">
        <v>7.2897987999999997E-2</v>
      </c>
      <c r="Z1767" s="12" t="b">
        <v>0</v>
      </c>
      <c r="AA1767" s="9">
        <v>537</v>
      </c>
      <c r="AB1767" s="9">
        <v>5</v>
      </c>
    </row>
    <row r="1768" spans="1:28" ht="13" x14ac:dyDescent="0.15">
      <c r="A1768" s="10">
        <v>207286</v>
      </c>
      <c r="B1768" s="11" t="s">
        <v>3842</v>
      </c>
      <c r="C1768" s="10">
        <v>1944</v>
      </c>
      <c r="D1768" s="10">
        <v>1885906</v>
      </c>
      <c r="E1768" s="10">
        <v>1886661</v>
      </c>
      <c r="F1768" s="11" t="s">
        <v>60</v>
      </c>
      <c r="G1768" s="11" t="s">
        <v>3843</v>
      </c>
      <c r="H1768" s="11" t="s">
        <v>3844</v>
      </c>
      <c r="I1768" s="10">
        <v>756</v>
      </c>
      <c r="J1768" s="10">
        <v>0.64680000000000004</v>
      </c>
      <c r="K1768" s="10">
        <v>180</v>
      </c>
      <c r="L1768" s="10">
        <v>36890</v>
      </c>
      <c r="M1768" s="10">
        <v>152</v>
      </c>
      <c r="N1768" s="10">
        <v>31174</v>
      </c>
      <c r="O1768" s="10">
        <v>1.0945639519999999</v>
      </c>
      <c r="P1768" s="10">
        <v>48.796296300000002</v>
      </c>
      <c r="Q1768" s="10">
        <v>1.7250550790000001</v>
      </c>
      <c r="R1768" s="12" t="b">
        <v>0</v>
      </c>
      <c r="S1768" s="10">
        <v>497</v>
      </c>
      <c r="T1768" s="10">
        <v>40818</v>
      </c>
      <c r="U1768" s="10">
        <v>409</v>
      </c>
      <c r="V1768" s="10">
        <v>37419</v>
      </c>
      <c r="W1768" s="10">
        <v>1.1247215260000001</v>
      </c>
      <c r="X1768" s="10">
        <v>53.99206349</v>
      </c>
      <c r="Y1768" s="10">
        <v>1.2578595050000001</v>
      </c>
      <c r="Z1768" s="12" t="b">
        <v>0</v>
      </c>
      <c r="AA1768" s="9">
        <v>8325</v>
      </c>
      <c r="AB1768" s="9">
        <v>32</v>
      </c>
    </row>
    <row r="1769" spans="1:28" ht="13" x14ac:dyDescent="0.15">
      <c r="A1769" s="10">
        <v>207287</v>
      </c>
      <c r="B1769" s="11" t="s">
        <v>2445</v>
      </c>
      <c r="C1769" s="10">
        <v>1944</v>
      </c>
      <c r="D1769" s="10">
        <v>1886664</v>
      </c>
      <c r="E1769" s="10">
        <v>1887758</v>
      </c>
      <c r="F1769" s="11" t="s">
        <v>60</v>
      </c>
      <c r="G1769" s="11"/>
      <c r="H1769" s="11" t="s">
        <v>2446</v>
      </c>
      <c r="I1769" s="10">
        <v>1095</v>
      </c>
      <c r="J1769" s="10">
        <v>0.62649999999999995</v>
      </c>
      <c r="K1769" s="10">
        <v>249</v>
      </c>
      <c r="L1769" s="10">
        <v>41245</v>
      </c>
      <c r="M1769" s="10">
        <v>206</v>
      </c>
      <c r="N1769" s="10">
        <v>39048</v>
      </c>
      <c r="O1769" s="10">
        <v>1.024170942</v>
      </c>
      <c r="P1769" s="10">
        <v>37.666666669999998</v>
      </c>
      <c r="Q1769" s="10">
        <v>1.426301002</v>
      </c>
      <c r="R1769" s="12" t="b">
        <v>0</v>
      </c>
      <c r="S1769" s="10">
        <v>716</v>
      </c>
      <c r="T1769" s="10">
        <v>49879</v>
      </c>
      <c r="U1769" s="10">
        <v>580</v>
      </c>
      <c r="V1769" s="10">
        <v>42491</v>
      </c>
      <c r="W1769" s="10">
        <v>1.1011776019999999</v>
      </c>
      <c r="X1769" s="10">
        <v>45.551598169999998</v>
      </c>
      <c r="Y1769" s="10">
        <v>1.0707181690000001</v>
      </c>
      <c r="Z1769" s="12" t="b">
        <v>0</v>
      </c>
      <c r="AA1769" s="9">
        <v>10319</v>
      </c>
      <c r="AB1769" s="9">
        <v>58</v>
      </c>
    </row>
    <row r="1770" spans="1:28" ht="13" x14ac:dyDescent="0.15">
      <c r="A1770" s="10">
        <v>207288</v>
      </c>
      <c r="B1770" s="11" t="s">
        <v>2653</v>
      </c>
      <c r="C1770" s="10">
        <v>1944</v>
      </c>
      <c r="D1770" s="10">
        <v>1887773</v>
      </c>
      <c r="E1770" s="10">
        <v>1889296</v>
      </c>
      <c r="F1770" s="11" t="s">
        <v>60</v>
      </c>
      <c r="G1770" s="11" t="s">
        <v>2654</v>
      </c>
      <c r="H1770" s="11" t="s">
        <v>2655</v>
      </c>
      <c r="I1770" s="10">
        <v>1524</v>
      </c>
      <c r="J1770" s="10">
        <v>0.62929999999999997</v>
      </c>
      <c r="K1770" s="10">
        <v>373</v>
      </c>
      <c r="L1770" s="10">
        <v>43014</v>
      </c>
      <c r="M1770" s="10">
        <v>299</v>
      </c>
      <c r="N1770" s="10">
        <v>35514</v>
      </c>
      <c r="O1770" s="10">
        <v>1.0680843950000001</v>
      </c>
      <c r="P1770" s="10">
        <v>28.22440945</v>
      </c>
      <c r="Q1770" s="10">
        <v>1.0449019589999999</v>
      </c>
      <c r="R1770" s="12" t="b">
        <v>0</v>
      </c>
      <c r="S1770" s="10">
        <v>969</v>
      </c>
      <c r="T1770" s="10">
        <v>69369</v>
      </c>
      <c r="U1770" s="10">
        <v>766</v>
      </c>
      <c r="V1770" s="10">
        <v>53376</v>
      </c>
      <c r="W1770" s="10">
        <v>1.0449302389999999</v>
      </c>
      <c r="X1770" s="10">
        <v>45.517716540000002</v>
      </c>
      <c r="Y1770" s="10">
        <v>1.024054499</v>
      </c>
      <c r="Z1770" s="12" t="b">
        <v>0</v>
      </c>
      <c r="AA1770" s="9">
        <v>17858</v>
      </c>
      <c r="AB1770" s="9">
        <v>101</v>
      </c>
    </row>
    <row r="1771" spans="1:28" ht="13" x14ac:dyDescent="0.15">
      <c r="A1771" s="10">
        <v>207289</v>
      </c>
      <c r="B1771" s="11" t="s">
        <v>3333</v>
      </c>
      <c r="C1771" s="10">
        <v>1944</v>
      </c>
      <c r="D1771" s="10">
        <v>1889515</v>
      </c>
      <c r="E1771" s="10">
        <v>1890279</v>
      </c>
      <c r="F1771" s="11" t="s">
        <v>60</v>
      </c>
      <c r="G1771" s="11"/>
      <c r="H1771" s="11" t="s">
        <v>81</v>
      </c>
      <c r="I1771" s="10">
        <v>765</v>
      </c>
      <c r="J1771" s="10">
        <v>0.63919999999999999</v>
      </c>
      <c r="K1771" s="10">
        <v>208</v>
      </c>
      <c r="L1771" s="10">
        <v>23480</v>
      </c>
      <c r="M1771" s="10">
        <v>190</v>
      </c>
      <c r="N1771" s="10">
        <v>20137</v>
      </c>
      <c r="O1771" s="10">
        <v>1.3521084109999999</v>
      </c>
      <c r="P1771" s="10">
        <v>30.69281046</v>
      </c>
      <c r="Q1771" s="10">
        <v>1.049419321</v>
      </c>
      <c r="R1771" s="12" t="b">
        <v>0</v>
      </c>
      <c r="S1771" s="10">
        <v>485</v>
      </c>
      <c r="T1771" s="10">
        <v>47143</v>
      </c>
      <c r="U1771" s="10">
        <v>422</v>
      </c>
      <c r="V1771" s="10">
        <v>42478</v>
      </c>
      <c r="W1771" s="10">
        <v>1.146818025</v>
      </c>
      <c r="X1771" s="10">
        <v>61.624836600000002</v>
      </c>
      <c r="Y1771" s="10">
        <v>1.3418382149999999</v>
      </c>
      <c r="Z1771" s="12" t="b">
        <v>0</v>
      </c>
      <c r="AA1771" s="9">
        <v>11588</v>
      </c>
      <c r="AB1771" s="9">
        <v>58</v>
      </c>
    </row>
    <row r="1772" spans="1:28" ht="13" x14ac:dyDescent="0.15">
      <c r="A1772" s="10">
        <v>207290</v>
      </c>
      <c r="B1772" s="11" t="s">
        <v>3760</v>
      </c>
      <c r="C1772" s="10">
        <v>1944</v>
      </c>
      <c r="D1772" s="10">
        <v>1890462</v>
      </c>
      <c r="E1772" s="10">
        <v>1891790</v>
      </c>
      <c r="F1772" s="11" t="s">
        <v>57</v>
      </c>
      <c r="G1772" s="11"/>
      <c r="H1772" s="11" t="s">
        <v>2130</v>
      </c>
      <c r="I1772" s="10">
        <v>1329</v>
      </c>
      <c r="J1772" s="10">
        <v>0.64559999999999995</v>
      </c>
      <c r="K1772" s="10">
        <v>417</v>
      </c>
      <c r="L1772" s="10">
        <v>96249</v>
      </c>
      <c r="M1772" s="10">
        <v>333</v>
      </c>
      <c r="N1772" s="10">
        <v>85299</v>
      </c>
      <c r="O1772" s="10">
        <v>1.364076104</v>
      </c>
      <c r="P1772" s="10">
        <v>72.422121899999993</v>
      </c>
      <c r="Q1772" s="10">
        <v>2.6587202379999999</v>
      </c>
      <c r="R1772" s="12" t="b">
        <v>0</v>
      </c>
      <c r="S1772" s="10">
        <v>938</v>
      </c>
      <c r="T1772" s="10">
        <v>121008</v>
      </c>
      <c r="U1772" s="10">
        <v>745</v>
      </c>
      <c r="V1772" s="10">
        <v>104297</v>
      </c>
      <c r="W1772" s="10">
        <v>1.1653993899999999</v>
      </c>
      <c r="X1772" s="10">
        <v>91.051918740000005</v>
      </c>
      <c r="Y1772" s="10">
        <v>2.0868425620000002</v>
      </c>
      <c r="Z1772" s="12" t="b">
        <v>0</v>
      </c>
      <c r="AA1772" s="9">
        <v>31249</v>
      </c>
      <c r="AB1772" s="9">
        <v>110</v>
      </c>
    </row>
    <row r="1773" spans="1:28" ht="13" x14ac:dyDescent="0.15">
      <c r="A1773" s="10">
        <v>207291</v>
      </c>
      <c r="B1773" s="11" t="s">
        <v>2698</v>
      </c>
      <c r="C1773" s="10">
        <v>1944</v>
      </c>
      <c r="D1773" s="10">
        <v>1891930</v>
      </c>
      <c r="E1773" s="10">
        <v>1892202</v>
      </c>
      <c r="F1773" s="11" t="s">
        <v>57</v>
      </c>
      <c r="G1773" s="11"/>
      <c r="H1773" s="11" t="s">
        <v>58</v>
      </c>
      <c r="I1773" s="10">
        <v>273</v>
      </c>
      <c r="J1773" s="10">
        <v>0.63</v>
      </c>
      <c r="K1773" s="10">
        <v>0</v>
      </c>
      <c r="L1773" s="10">
        <v>0</v>
      </c>
      <c r="M1773" s="10">
        <v>0</v>
      </c>
      <c r="N1773" s="10">
        <v>0</v>
      </c>
      <c r="O1773" s="10">
        <v>0</v>
      </c>
      <c r="P1773" s="10">
        <v>0</v>
      </c>
      <c r="Q1773" s="10">
        <v>0</v>
      </c>
      <c r="R1773" s="12" t="b">
        <v>1</v>
      </c>
      <c r="S1773" s="10">
        <v>5</v>
      </c>
      <c r="T1773" s="10">
        <v>14</v>
      </c>
      <c r="U1773" s="10">
        <v>5</v>
      </c>
      <c r="V1773" s="10">
        <v>14</v>
      </c>
      <c r="W1773" s="10">
        <v>3.8075958999999999E-2</v>
      </c>
      <c r="X1773" s="10">
        <v>5.1282051000000002E-2</v>
      </c>
      <c r="Y1773" s="10">
        <v>1.128995E-3</v>
      </c>
      <c r="Z1773" s="12" t="b">
        <v>1</v>
      </c>
      <c r="AA1773" s="9">
        <v>135</v>
      </c>
      <c r="AB1773" s="9">
        <v>2</v>
      </c>
    </row>
    <row r="1774" spans="1:28" ht="13" x14ac:dyDescent="0.15">
      <c r="A1774" s="10">
        <v>207292</v>
      </c>
      <c r="B1774" s="11" t="s">
        <v>3583</v>
      </c>
      <c r="C1774" s="10">
        <v>1944</v>
      </c>
      <c r="D1774" s="10">
        <v>1892330</v>
      </c>
      <c r="E1774" s="10">
        <v>1893553</v>
      </c>
      <c r="F1774" s="11" t="s">
        <v>57</v>
      </c>
      <c r="G1774" s="11"/>
      <c r="H1774" s="11" t="s">
        <v>3584</v>
      </c>
      <c r="I1774" s="10">
        <v>1224</v>
      </c>
      <c r="J1774" s="10">
        <v>0.64300000000000002</v>
      </c>
      <c r="K1774" s="10">
        <v>296</v>
      </c>
      <c r="L1774" s="10">
        <v>28434</v>
      </c>
      <c r="M1774" s="10">
        <v>245</v>
      </c>
      <c r="N1774" s="10">
        <v>22361</v>
      </c>
      <c r="O1774" s="10">
        <v>1.0896926339999999</v>
      </c>
      <c r="P1774" s="10">
        <v>23.230392160000001</v>
      </c>
      <c r="Q1774" s="10">
        <v>0.89834710900000003</v>
      </c>
      <c r="R1774" s="12" t="b">
        <v>0</v>
      </c>
      <c r="S1774" s="10">
        <v>605</v>
      </c>
      <c r="T1774" s="10">
        <v>33076</v>
      </c>
      <c r="U1774" s="10">
        <v>481</v>
      </c>
      <c r="V1774" s="10">
        <v>28267</v>
      </c>
      <c r="W1774" s="10">
        <v>0.81697196400000005</v>
      </c>
      <c r="X1774" s="10">
        <v>27.022875819999999</v>
      </c>
      <c r="Y1774" s="10">
        <v>0.624443517</v>
      </c>
      <c r="Z1774" s="12" t="b">
        <v>0</v>
      </c>
      <c r="AA1774" s="9">
        <v>9930</v>
      </c>
      <c r="AB1774" s="9">
        <v>55</v>
      </c>
    </row>
    <row r="1775" spans="1:28" ht="13" x14ac:dyDescent="0.15">
      <c r="A1775" s="10">
        <v>207293</v>
      </c>
      <c r="B1775" s="11" t="s">
        <v>3249</v>
      </c>
      <c r="C1775" s="10">
        <v>1944</v>
      </c>
      <c r="D1775" s="10">
        <v>1893556</v>
      </c>
      <c r="E1775" s="10">
        <v>1895445</v>
      </c>
      <c r="F1775" s="11" t="s">
        <v>57</v>
      </c>
      <c r="G1775" s="11" t="s">
        <v>3250</v>
      </c>
      <c r="H1775" s="11" t="s">
        <v>3251</v>
      </c>
      <c r="I1775" s="10">
        <v>1890</v>
      </c>
      <c r="J1775" s="10">
        <v>0.6381</v>
      </c>
      <c r="K1775" s="10">
        <v>564</v>
      </c>
      <c r="L1775" s="10">
        <v>54260</v>
      </c>
      <c r="M1775" s="10">
        <v>439</v>
      </c>
      <c r="N1775" s="10">
        <v>42148</v>
      </c>
      <c r="O1775" s="10">
        <v>1.264509407</v>
      </c>
      <c r="P1775" s="10">
        <v>28.708994709999999</v>
      </c>
      <c r="Q1775" s="10">
        <v>1.1040491299999999</v>
      </c>
      <c r="R1775" s="12" t="b">
        <v>0</v>
      </c>
      <c r="S1775" s="10">
        <v>729</v>
      </c>
      <c r="T1775" s="10">
        <v>17574</v>
      </c>
      <c r="U1775" s="10">
        <v>555</v>
      </c>
      <c r="V1775" s="10">
        <v>12254</v>
      </c>
      <c r="W1775" s="10">
        <v>0.61048454500000005</v>
      </c>
      <c r="X1775" s="10">
        <v>9.2984126979999999</v>
      </c>
      <c r="Y1775" s="10">
        <v>0.21230633400000001</v>
      </c>
      <c r="Z1775" s="12" t="b">
        <v>0</v>
      </c>
      <c r="AA1775" s="9">
        <v>9633</v>
      </c>
      <c r="AB1775" s="9">
        <v>64</v>
      </c>
    </row>
    <row r="1776" spans="1:28" ht="13" x14ac:dyDescent="0.15">
      <c r="A1776" s="10">
        <v>207295</v>
      </c>
      <c r="B1776" s="11" t="s">
        <v>1187</v>
      </c>
      <c r="C1776" s="10">
        <v>1944</v>
      </c>
      <c r="D1776" s="10">
        <v>1895706</v>
      </c>
      <c r="E1776" s="10">
        <v>1896770</v>
      </c>
      <c r="F1776" s="11" t="s">
        <v>57</v>
      </c>
      <c r="G1776" s="11"/>
      <c r="H1776" s="11" t="s">
        <v>58</v>
      </c>
      <c r="I1776" s="10">
        <v>1065</v>
      </c>
      <c r="J1776" s="10">
        <v>0.60189999999999999</v>
      </c>
      <c r="K1776" s="10">
        <v>236</v>
      </c>
      <c r="L1776" s="10">
        <v>32044</v>
      </c>
      <c r="M1776" s="10">
        <v>191</v>
      </c>
      <c r="N1776" s="10">
        <v>24276</v>
      </c>
      <c r="O1776" s="10">
        <v>0.97634455399999998</v>
      </c>
      <c r="P1776" s="10">
        <v>30.088262910000001</v>
      </c>
      <c r="Q1776" s="10">
        <v>1.256834564</v>
      </c>
      <c r="R1776" s="12" t="b">
        <v>0</v>
      </c>
      <c r="S1776" s="10">
        <v>527</v>
      </c>
      <c r="T1776" s="10">
        <v>39631</v>
      </c>
      <c r="U1776" s="10">
        <v>413</v>
      </c>
      <c r="V1776" s="10">
        <v>32580</v>
      </c>
      <c r="W1776" s="10">
        <v>0.80620212499999999</v>
      </c>
      <c r="X1776" s="10">
        <v>37.212206569999999</v>
      </c>
      <c r="Y1776" s="10">
        <v>0.96722873799999998</v>
      </c>
      <c r="Z1776" s="12" t="b">
        <v>0</v>
      </c>
      <c r="AA1776" s="9">
        <v>8799</v>
      </c>
      <c r="AB1776" s="9">
        <v>46</v>
      </c>
    </row>
    <row r="1777" spans="1:28" ht="13" x14ac:dyDescent="0.15">
      <c r="A1777" s="10">
        <v>207297</v>
      </c>
      <c r="B1777" s="11" t="s">
        <v>155</v>
      </c>
      <c r="C1777" s="10">
        <v>1944</v>
      </c>
      <c r="D1777" s="10">
        <v>1898045</v>
      </c>
      <c r="E1777" s="10">
        <v>1898146</v>
      </c>
      <c r="F1777" s="11" t="s">
        <v>57</v>
      </c>
      <c r="G1777" s="11"/>
      <c r="H1777" s="11" t="s">
        <v>58</v>
      </c>
      <c r="I1777" s="10">
        <v>102</v>
      </c>
      <c r="J1777" s="10">
        <v>0.48039999999999999</v>
      </c>
      <c r="K1777" s="10">
        <v>8</v>
      </c>
      <c r="L1777" s="10">
        <v>176</v>
      </c>
      <c r="M1777" s="10">
        <v>6</v>
      </c>
      <c r="N1777" s="10">
        <v>132</v>
      </c>
      <c r="O1777" s="10">
        <v>0.320236203</v>
      </c>
      <c r="P1777" s="10">
        <v>1.725490196</v>
      </c>
      <c r="Q1777" s="10">
        <v>0.21679836099999999</v>
      </c>
      <c r="R1777" s="12" t="b">
        <v>0</v>
      </c>
      <c r="S1777" s="10">
        <v>20</v>
      </c>
      <c r="T1777" s="10">
        <v>417</v>
      </c>
      <c r="U1777" s="10">
        <v>16</v>
      </c>
      <c r="V1777" s="10">
        <v>230</v>
      </c>
      <c r="W1777" s="10">
        <v>0.32610939100000003</v>
      </c>
      <c r="X1777" s="10">
        <v>4.0882352940000004</v>
      </c>
      <c r="Y1777" s="10">
        <v>0.29711596899999998</v>
      </c>
      <c r="Z1777" s="12" t="b">
        <v>0</v>
      </c>
      <c r="AA1777" s="9">
        <v>0</v>
      </c>
      <c r="AB1777" s="9">
        <v>0</v>
      </c>
    </row>
    <row r="1778" spans="1:28" ht="13" x14ac:dyDescent="0.15">
      <c r="A1778" s="10">
        <v>207298</v>
      </c>
      <c r="B1778" s="11" t="s">
        <v>1401</v>
      </c>
      <c r="C1778" s="10">
        <v>1944</v>
      </c>
      <c r="D1778" s="10">
        <v>1898486</v>
      </c>
      <c r="E1778" s="10">
        <v>1902061</v>
      </c>
      <c r="F1778" s="11" t="s">
        <v>60</v>
      </c>
      <c r="G1778" s="11" t="s">
        <v>1402</v>
      </c>
      <c r="H1778" s="11" t="s">
        <v>1403</v>
      </c>
      <c r="I1778" s="10">
        <v>3576</v>
      </c>
      <c r="J1778" s="10">
        <v>0.60770000000000002</v>
      </c>
      <c r="K1778" s="10">
        <v>12</v>
      </c>
      <c r="L1778" s="10">
        <v>242</v>
      </c>
      <c r="M1778" s="10">
        <v>5</v>
      </c>
      <c r="N1778" s="10">
        <v>25</v>
      </c>
      <c r="O1778" s="10">
        <v>7.6118779999999999E-3</v>
      </c>
      <c r="P1778" s="10">
        <v>6.7673378000000006E-2</v>
      </c>
      <c r="Q1778" s="10">
        <v>2.9363549999999999E-3</v>
      </c>
      <c r="R1778" s="12" t="b">
        <v>1</v>
      </c>
      <c r="S1778" s="10">
        <v>15</v>
      </c>
      <c r="T1778" s="10">
        <v>245</v>
      </c>
      <c r="U1778" s="10">
        <v>6</v>
      </c>
      <c r="V1778" s="10">
        <v>19</v>
      </c>
      <c r="W1778" s="10">
        <v>3.4881669999999999E-3</v>
      </c>
      <c r="X1778" s="10">
        <v>6.8512303999999996E-2</v>
      </c>
      <c r="Y1778" s="10">
        <v>1.754739E-3</v>
      </c>
      <c r="Z1778" s="12" t="b">
        <v>1</v>
      </c>
      <c r="AA1778" s="9">
        <v>835</v>
      </c>
      <c r="AB1778" s="9">
        <v>3</v>
      </c>
    </row>
    <row r="1779" spans="1:28" ht="13" x14ac:dyDescent="0.15">
      <c r="A1779" s="10">
        <v>207299</v>
      </c>
      <c r="B1779" s="11" t="s">
        <v>1602</v>
      </c>
      <c r="C1779" s="10">
        <v>1944</v>
      </c>
      <c r="D1779" s="10">
        <v>1902205</v>
      </c>
      <c r="E1779" s="10">
        <v>1905909</v>
      </c>
      <c r="F1779" s="11" t="s">
        <v>60</v>
      </c>
      <c r="G1779" s="11" t="s">
        <v>1603</v>
      </c>
      <c r="H1779" s="11" t="s">
        <v>1604</v>
      </c>
      <c r="I1779" s="10">
        <v>3705</v>
      </c>
      <c r="J1779" s="10">
        <v>0.61209999999999998</v>
      </c>
      <c r="K1779" s="10">
        <v>29</v>
      </c>
      <c r="L1779" s="10">
        <v>3230</v>
      </c>
      <c r="M1779" s="10">
        <v>4</v>
      </c>
      <c r="N1779" s="10">
        <v>23</v>
      </c>
      <c r="O1779" s="10">
        <v>5.87748E-3</v>
      </c>
      <c r="P1779" s="10">
        <v>0.87179487200000005</v>
      </c>
      <c r="Q1779" s="10">
        <v>4.1006257999999997E-2</v>
      </c>
      <c r="R1779" s="12" t="b">
        <v>1</v>
      </c>
      <c r="S1779" s="10">
        <v>43</v>
      </c>
      <c r="T1779" s="10">
        <v>905</v>
      </c>
      <c r="U1779" s="10">
        <v>3</v>
      </c>
      <c r="V1779" s="10">
        <v>8</v>
      </c>
      <c r="W1779" s="10">
        <v>1.683358E-3</v>
      </c>
      <c r="X1779" s="10">
        <v>0.24426450699999999</v>
      </c>
      <c r="Y1779" s="10">
        <v>6.5736639999999999E-3</v>
      </c>
      <c r="Z1779" s="12" t="b">
        <v>1</v>
      </c>
      <c r="AA1779" s="9">
        <v>546</v>
      </c>
      <c r="AB1779" s="9">
        <v>3</v>
      </c>
    </row>
    <row r="1780" spans="1:28" ht="13" x14ac:dyDescent="0.15">
      <c r="A1780" s="10">
        <v>207302</v>
      </c>
      <c r="B1780" s="11" t="s">
        <v>2822</v>
      </c>
      <c r="C1780" s="10">
        <v>1944</v>
      </c>
      <c r="D1780" s="10">
        <v>1906976</v>
      </c>
      <c r="E1780" s="10">
        <v>1908127</v>
      </c>
      <c r="F1780" s="11" t="s">
        <v>57</v>
      </c>
      <c r="G1780" s="11" t="s">
        <v>2823</v>
      </c>
      <c r="H1780" s="11" t="s">
        <v>2824</v>
      </c>
      <c r="I1780" s="10">
        <v>1152</v>
      </c>
      <c r="J1780" s="10">
        <v>0.63190000000000002</v>
      </c>
      <c r="K1780" s="10">
        <v>225</v>
      </c>
      <c r="L1780" s="10">
        <v>24491</v>
      </c>
      <c r="M1780" s="10">
        <v>180</v>
      </c>
      <c r="N1780" s="10">
        <v>18233</v>
      </c>
      <c r="O1780" s="10">
        <v>0.850627413</v>
      </c>
      <c r="P1780" s="10">
        <v>21.25954861</v>
      </c>
      <c r="Q1780" s="10">
        <v>0.79488741699999999</v>
      </c>
      <c r="R1780" s="12" t="b">
        <v>0</v>
      </c>
      <c r="S1780" s="10">
        <v>627</v>
      </c>
      <c r="T1780" s="10">
        <v>52327</v>
      </c>
      <c r="U1780" s="10">
        <v>511</v>
      </c>
      <c r="V1780" s="10">
        <v>39359</v>
      </c>
      <c r="W1780" s="10">
        <v>0.92217196599999995</v>
      </c>
      <c r="X1780" s="10">
        <v>45.422743060000002</v>
      </c>
      <c r="Y1780" s="10">
        <v>1.0321594030000001</v>
      </c>
      <c r="Z1780" s="12" t="b">
        <v>0</v>
      </c>
      <c r="AA1780" s="9">
        <v>12974</v>
      </c>
      <c r="AB1780" s="9">
        <v>54</v>
      </c>
    </row>
    <row r="1781" spans="1:28" ht="13" x14ac:dyDescent="0.15">
      <c r="A1781" s="10">
        <v>207303</v>
      </c>
      <c r="B1781" s="11" t="s">
        <v>797</v>
      </c>
      <c r="C1781" s="10">
        <v>1944</v>
      </c>
      <c r="D1781" s="10">
        <v>1908228</v>
      </c>
      <c r="E1781" s="10">
        <v>1909010</v>
      </c>
      <c r="F1781" s="11" t="s">
        <v>60</v>
      </c>
      <c r="G1781" s="11"/>
      <c r="H1781" s="11" t="s">
        <v>798</v>
      </c>
      <c r="I1781" s="10">
        <v>724</v>
      </c>
      <c r="J1781" s="10">
        <v>0.58879999999999999</v>
      </c>
      <c r="K1781" s="10">
        <v>12</v>
      </c>
      <c r="L1781" s="10">
        <v>587</v>
      </c>
      <c r="M1781" s="10">
        <v>2</v>
      </c>
      <c r="N1781" s="10">
        <v>8</v>
      </c>
      <c r="O1781" s="10">
        <v>1.5038717E-2</v>
      </c>
      <c r="P1781" s="10">
        <v>0.81077348100000002</v>
      </c>
      <c r="Q1781" s="10">
        <v>3.8835060999999997E-2</v>
      </c>
      <c r="R1781" s="12" t="b">
        <v>1</v>
      </c>
      <c r="S1781" s="10">
        <v>29</v>
      </c>
      <c r="T1781" s="10">
        <v>677</v>
      </c>
      <c r="U1781" s="10">
        <v>4</v>
      </c>
      <c r="V1781" s="10">
        <v>9</v>
      </c>
      <c r="W1781" s="10">
        <v>1.1485897E-2</v>
      </c>
      <c r="X1781" s="10">
        <v>0.93508287300000004</v>
      </c>
      <c r="Y1781" s="10">
        <v>2.6208255999999999E-2</v>
      </c>
      <c r="Z1781" s="12" t="b">
        <v>1</v>
      </c>
      <c r="AA1781" s="9">
        <v>59</v>
      </c>
      <c r="AB1781" s="9">
        <v>2</v>
      </c>
    </row>
    <row r="1782" spans="1:28" ht="13" x14ac:dyDescent="0.15">
      <c r="A1782" s="10">
        <v>207304</v>
      </c>
      <c r="B1782" s="11" t="s">
        <v>1366</v>
      </c>
      <c r="C1782" s="10">
        <v>1944</v>
      </c>
      <c r="D1782" s="10">
        <v>1908952</v>
      </c>
      <c r="E1782" s="10">
        <v>1909875</v>
      </c>
      <c r="F1782" s="11" t="s">
        <v>60</v>
      </c>
      <c r="G1782" s="11" t="s">
        <v>1367</v>
      </c>
      <c r="H1782" s="11" t="s">
        <v>1368</v>
      </c>
      <c r="I1782" s="10">
        <v>864</v>
      </c>
      <c r="J1782" s="10">
        <v>0.60709999999999997</v>
      </c>
      <c r="K1782" s="10">
        <v>142</v>
      </c>
      <c r="L1782" s="10">
        <v>8535</v>
      </c>
      <c r="M1782" s="10">
        <v>120</v>
      </c>
      <c r="N1782" s="10">
        <v>7798</v>
      </c>
      <c r="O1782" s="10">
        <v>0.75611325600000001</v>
      </c>
      <c r="P1782" s="10">
        <v>9.8784722219999992</v>
      </c>
      <c r="Q1782" s="10">
        <v>0.41986009099999999</v>
      </c>
      <c r="R1782" s="12" t="b">
        <v>0</v>
      </c>
      <c r="S1782" s="10">
        <v>334</v>
      </c>
      <c r="T1782" s="10">
        <v>10907</v>
      </c>
      <c r="U1782" s="10">
        <v>287</v>
      </c>
      <c r="V1782" s="10">
        <v>10144</v>
      </c>
      <c r="W1782" s="10">
        <v>0.69057626699999997</v>
      </c>
      <c r="X1782" s="10">
        <v>12.623842590000001</v>
      </c>
      <c r="Y1782" s="10">
        <v>0.31736331400000001</v>
      </c>
      <c r="Z1782" s="12" t="b">
        <v>0</v>
      </c>
      <c r="AA1782" s="9">
        <v>5554</v>
      </c>
      <c r="AB1782" s="9">
        <v>25</v>
      </c>
    </row>
    <row r="1783" spans="1:28" ht="13" x14ac:dyDescent="0.15">
      <c r="A1783" s="10">
        <v>207305</v>
      </c>
      <c r="B1783" s="11" t="s">
        <v>603</v>
      </c>
      <c r="C1783" s="10">
        <v>1944</v>
      </c>
      <c r="D1783" s="10">
        <v>1909875</v>
      </c>
      <c r="E1783" s="10">
        <v>1910198</v>
      </c>
      <c r="F1783" s="11" t="s">
        <v>60</v>
      </c>
      <c r="G1783" s="11" t="s">
        <v>604</v>
      </c>
      <c r="H1783" s="11" t="s">
        <v>605</v>
      </c>
      <c r="I1783" s="10">
        <v>323</v>
      </c>
      <c r="J1783" s="10">
        <v>0.58020000000000005</v>
      </c>
      <c r="K1783" s="10">
        <v>2</v>
      </c>
      <c r="L1783" s="10">
        <v>41</v>
      </c>
      <c r="M1783" s="10">
        <v>0</v>
      </c>
      <c r="N1783" s="10">
        <v>0</v>
      </c>
      <c r="O1783" s="10">
        <v>0</v>
      </c>
      <c r="P1783" s="10">
        <v>0.126934985</v>
      </c>
      <c r="Q1783" s="10">
        <v>6.0500750000000002E-3</v>
      </c>
      <c r="R1783" s="12" t="b">
        <v>1</v>
      </c>
      <c r="S1783" s="10">
        <v>6</v>
      </c>
      <c r="T1783" s="10">
        <v>88</v>
      </c>
      <c r="U1783" s="10">
        <v>0</v>
      </c>
      <c r="V1783" s="10">
        <v>0</v>
      </c>
      <c r="W1783" s="10">
        <v>0</v>
      </c>
      <c r="X1783" s="10">
        <v>0.27244582000000001</v>
      </c>
      <c r="Y1783" s="10">
        <v>8.1573800000000005E-3</v>
      </c>
      <c r="Z1783" s="12" t="b">
        <v>1</v>
      </c>
      <c r="AA1783" s="9">
        <v>0</v>
      </c>
      <c r="AB1783" s="9">
        <v>0</v>
      </c>
    </row>
    <row r="1784" spans="1:28" ht="13" x14ac:dyDescent="0.15">
      <c r="A1784" s="10">
        <v>207306</v>
      </c>
      <c r="B1784" s="11" t="s">
        <v>2922</v>
      </c>
      <c r="C1784" s="10">
        <v>1944</v>
      </c>
      <c r="D1784" s="10">
        <v>1910311</v>
      </c>
      <c r="E1784" s="10">
        <v>1911396</v>
      </c>
      <c r="F1784" s="11" t="s">
        <v>60</v>
      </c>
      <c r="G1784" s="11" t="s">
        <v>2923</v>
      </c>
      <c r="H1784" s="11" t="s">
        <v>2924</v>
      </c>
      <c r="I1784" s="10">
        <v>1086</v>
      </c>
      <c r="J1784" s="10">
        <v>0.63349999999999995</v>
      </c>
      <c r="K1784" s="10">
        <v>19</v>
      </c>
      <c r="L1784" s="10">
        <v>8885</v>
      </c>
      <c r="M1784" s="10">
        <v>1</v>
      </c>
      <c r="N1784" s="10">
        <v>6</v>
      </c>
      <c r="O1784" s="10">
        <v>5.0129060000000001E-3</v>
      </c>
      <c r="P1784" s="10">
        <v>8.1813996319999998</v>
      </c>
      <c r="Q1784" s="10">
        <v>0.30260276000000003</v>
      </c>
      <c r="R1784" s="12" t="b">
        <v>0</v>
      </c>
      <c r="S1784" s="10">
        <v>50</v>
      </c>
      <c r="T1784" s="10">
        <v>855</v>
      </c>
      <c r="U1784" s="10">
        <v>2</v>
      </c>
      <c r="V1784" s="10">
        <v>4</v>
      </c>
      <c r="W1784" s="10">
        <v>3.8286320000000002E-3</v>
      </c>
      <c r="X1784" s="10">
        <v>0.78729281799999995</v>
      </c>
      <c r="Y1784" s="10">
        <v>1.7589102999999998E-2</v>
      </c>
      <c r="Z1784" s="12" t="b">
        <v>1</v>
      </c>
      <c r="AA1784" s="9">
        <v>848</v>
      </c>
      <c r="AB1784" s="9">
        <v>4</v>
      </c>
    </row>
    <row r="1785" spans="1:28" ht="13" x14ac:dyDescent="0.15">
      <c r="A1785" s="10">
        <v>207307</v>
      </c>
      <c r="B1785" s="11" t="s">
        <v>741</v>
      </c>
      <c r="C1785" s="10">
        <v>1944</v>
      </c>
      <c r="D1785" s="10">
        <v>1911438</v>
      </c>
      <c r="E1785" s="10">
        <v>1912451</v>
      </c>
      <c r="F1785" s="11" t="s">
        <v>60</v>
      </c>
      <c r="G1785" s="11" t="s">
        <v>742</v>
      </c>
      <c r="H1785" s="11" t="s">
        <v>743</v>
      </c>
      <c r="I1785" s="10">
        <v>1014</v>
      </c>
      <c r="J1785" s="10">
        <v>0.58679999999999999</v>
      </c>
      <c r="K1785" s="10">
        <v>309</v>
      </c>
      <c r="L1785" s="10">
        <v>40362</v>
      </c>
      <c r="M1785" s="10">
        <v>253</v>
      </c>
      <c r="N1785" s="10">
        <v>35938</v>
      </c>
      <c r="O1785" s="10">
        <v>1.3583194350000001</v>
      </c>
      <c r="P1785" s="10">
        <v>39.804733730000002</v>
      </c>
      <c r="Q1785" s="10">
        <v>1.964215034</v>
      </c>
      <c r="R1785" s="12" t="b">
        <v>0</v>
      </c>
      <c r="S1785" s="10">
        <v>362</v>
      </c>
      <c r="T1785" s="10">
        <v>9875</v>
      </c>
      <c r="U1785" s="10">
        <v>301</v>
      </c>
      <c r="V1785" s="10">
        <v>6170</v>
      </c>
      <c r="W1785" s="10">
        <v>0.61712343000000003</v>
      </c>
      <c r="X1785" s="10">
        <v>9.7386587769999995</v>
      </c>
      <c r="Y1785" s="10">
        <v>0.28054120799999999</v>
      </c>
      <c r="Z1785" s="12" t="b">
        <v>0</v>
      </c>
      <c r="AA1785" s="9">
        <v>1869</v>
      </c>
      <c r="AB1785" s="9">
        <v>21</v>
      </c>
    </row>
    <row r="1786" spans="1:28" ht="13" x14ac:dyDescent="0.15">
      <c r="A1786" s="10">
        <v>207308</v>
      </c>
      <c r="B1786" s="11" t="s">
        <v>1821</v>
      </c>
      <c r="C1786" s="10">
        <v>1944</v>
      </c>
      <c r="D1786" s="10">
        <v>1912544</v>
      </c>
      <c r="E1786" s="10">
        <v>1913500</v>
      </c>
      <c r="F1786" s="11" t="s">
        <v>60</v>
      </c>
      <c r="G1786" s="11"/>
      <c r="H1786" s="11" t="s">
        <v>154</v>
      </c>
      <c r="I1786" s="10">
        <v>957</v>
      </c>
      <c r="J1786" s="10">
        <v>0.61650000000000005</v>
      </c>
      <c r="K1786" s="10">
        <v>140</v>
      </c>
      <c r="L1786" s="10">
        <v>20267</v>
      </c>
      <c r="M1786" s="10">
        <v>105</v>
      </c>
      <c r="N1786" s="10">
        <v>15955</v>
      </c>
      <c r="O1786" s="10">
        <v>0.59730576999999996</v>
      </c>
      <c r="P1786" s="10">
        <v>21.17763845</v>
      </c>
      <c r="Q1786" s="10">
        <v>0.889929199</v>
      </c>
      <c r="R1786" s="12" t="b">
        <v>0</v>
      </c>
      <c r="S1786" s="10">
        <v>285</v>
      </c>
      <c r="T1786" s="10">
        <v>14268</v>
      </c>
      <c r="U1786" s="10">
        <v>222</v>
      </c>
      <c r="V1786" s="10">
        <v>10239</v>
      </c>
      <c r="W1786" s="10">
        <v>0.48226365300000001</v>
      </c>
      <c r="X1786" s="10">
        <v>14.90909091</v>
      </c>
      <c r="Y1786" s="10">
        <v>0.39647471299999998</v>
      </c>
      <c r="Z1786" s="12" t="b">
        <v>0</v>
      </c>
      <c r="AA1786" s="9">
        <v>6150</v>
      </c>
      <c r="AB1786" s="9">
        <v>30</v>
      </c>
    </row>
    <row r="1787" spans="1:28" ht="13" x14ac:dyDescent="0.15">
      <c r="A1787" s="10">
        <v>207309</v>
      </c>
      <c r="B1787" s="11" t="s">
        <v>1561</v>
      </c>
      <c r="C1787" s="10">
        <v>1944</v>
      </c>
      <c r="D1787" s="10">
        <v>1913546</v>
      </c>
      <c r="E1787" s="10">
        <v>1914499</v>
      </c>
      <c r="F1787" s="11" t="s">
        <v>60</v>
      </c>
      <c r="G1787" s="11"/>
      <c r="H1787" s="11" t="s">
        <v>58</v>
      </c>
      <c r="I1787" s="10">
        <v>937</v>
      </c>
      <c r="J1787" s="10">
        <v>0.61109999999999998</v>
      </c>
      <c r="K1787" s="10">
        <v>206</v>
      </c>
      <c r="L1787" s="10">
        <v>13109</v>
      </c>
      <c r="M1787" s="10">
        <v>160</v>
      </c>
      <c r="N1787" s="10">
        <v>9281</v>
      </c>
      <c r="O1787" s="10">
        <v>0.92960776000000001</v>
      </c>
      <c r="P1787" s="10">
        <v>13.99039488</v>
      </c>
      <c r="Q1787" s="10">
        <v>0.642993865</v>
      </c>
      <c r="R1787" s="12" t="b">
        <v>0</v>
      </c>
      <c r="S1787" s="10">
        <v>498</v>
      </c>
      <c r="T1787" s="10">
        <v>21624</v>
      </c>
      <c r="U1787" s="10">
        <v>430</v>
      </c>
      <c r="V1787" s="10">
        <v>18741</v>
      </c>
      <c r="W1787" s="10">
        <v>0.95405268799999998</v>
      </c>
      <c r="X1787" s="10">
        <v>23.077908220000001</v>
      </c>
      <c r="Y1787" s="10">
        <v>0.60206800299999996</v>
      </c>
      <c r="Z1787" s="12" t="b">
        <v>0</v>
      </c>
      <c r="AA1787" s="9">
        <v>5917</v>
      </c>
      <c r="AB1787" s="9">
        <v>46</v>
      </c>
    </row>
    <row r="1788" spans="1:28" ht="13" x14ac:dyDescent="0.15">
      <c r="A1788" s="10">
        <v>207310</v>
      </c>
      <c r="B1788" s="11" t="s">
        <v>250</v>
      </c>
      <c r="C1788" s="10">
        <v>1944</v>
      </c>
      <c r="D1788" s="10">
        <v>1914483</v>
      </c>
      <c r="E1788" s="10">
        <v>1914812</v>
      </c>
      <c r="F1788" s="11" t="s">
        <v>60</v>
      </c>
      <c r="G1788" s="11"/>
      <c r="H1788" s="11" t="s">
        <v>251</v>
      </c>
      <c r="I1788" s="10">
        <v>309</v>
      </c>
      <c r="J1788" s="10">
        <v>0.53639999999999999</v>
      </c>
      <c r="K1788" s="10">
        <v>14</v>
      </c>
      <c r="L1788" s="10">
        <v>348</v>
      </c>
      <c r="M1788" s="10">
        <v>8</v>
      </c>
      <c r="N1788" s="10">
        <v>190</v>
      </c>
      <c r="O1788" s="10">
        <v>0.14094538400000001</v>
      </c>
      <c r="P1788" s="10">
        <v>1.126213592</v>
      </c>
      <c r="Q1788" s="10">
        <v>8.9689705999999994E-2</v>
      </c>
      <c r="R1788" s="12" t="b">
        <v>0</v>
      </c>
      <c r="S1788" s="10">
        <v>40</v>
      </c>
      <c r="T1788" s="10">
        <v>1387</v>
      </c>
      <c r="U1788" s="10">
        <v>23</v>
      </c>
      <c r="V1788" s="10">
        <v>1031</v>
      </c>
      <c r="W1788" s="10">
        <v>0.15474365500000001</v>
      </c>
      <c r="X1788" s="10">
        <v>4.4886731390000003</v>
      </c>
      <c r="Y1788" s="10">
        <v>0.19099762200000001</v>
      </c>
      <c r="Z1788" s="12" t="b">
        <v>0</v>
      </c>
      <c r="AA1788" s="9">
        <v>805</v>
      </c>
      <c r="AB1788" s="9">
        <v>6</v>
      </c>
    </row>
    <row r="1789" spans="1:28" ht="13" x14ac:dyDescent="0.15">
      <c r="A1789" s="10">
        <v>207311</v>
      </c>
      <c r="B1789" s="11" t="s">
        <v>932</v>
      </c>
      <c r="C1789" s="10">
        <v>1944</v>
      </c>
      <c r="D1789" s="10">
        <v>1914809</v>
      </c>
      <c r="E1789" s="10">
        <v>1915081</v>
      </c>
      <c r="F1789" s="11" t="s">
        <v>60</v>
      </c>
      <c r="G1789" s="11"/>
      <c r="H1789" s="11" t="s">
        <v>58</v>
      </c>
      <c r="I1789" s="10">
        <v>269</v>
      </c>
      <c r="J1789" s="10">
        <v>0.59340000000000004</v>
      </c>
      <c r="K1789" s="10">
        <v>28</v>
      </c>
      <c r="L1789" s="10">
        <v>685</v>
      </c>
      <c r="M1789" s="10">
        <v>19</v>
      </c>
      <c r="N1789" s="10">
        <v>412</v>
      </c>
      <c r="O1789" s="10">
        <v>0.38452153700000002</v>
      </c>
      <c r="P1789" s="10">
        <v>2.5464684009999998</v>
      </c>
      <c r="Q1789" s="10">
        <v>0.121360906</v>
      </c>
      <c r="R1789" s="12" t="b">
        <v>0</v>
      </c>
      <c r="S1789" s="10">
        <v>109</v>
      </c>
      <c r="T1789" s="10">
        <v>3842</v>
      </c>
      <c r="U1789" s="10">
        <v>83</v>
      </c>
      <c r="V1789" s="10">
        <v>2696</v>
      </c>
      <c r="W1789" s="10">
        <v>0.64145959699999999</v>
      </c>
      <c r="X1789" s="10">
        <v>14.28252788</v>
      </c>
      <c r="Y1789" s="10">
        <v>0.38369752000000001</v>
      </c>
      <c r="Z1789" s="12" t="b">
        <v>0</v>
      </c>
      <c r="AA1789" s="9">
        <v>1022</v>
      </c>
      <c r="AB1789" s="9">
        <v>7</v>
      </c>
    </row>
    <row r="1790" spans="1:28" ht="13" x14ac:dyDescent="0.15">
      <c r="A1790" s="10">
        <v>207312</v>
      </c>
      <c r="B1790" s="11" t="s">
        <v>321</v>
      </c>
      <c r="C1790" s="10">
        <v>1944</v>
      </c>
      <c r="D1790" s="10">
        <v>1915111</v>
      </c>
      <c r="E1790" s="10">
        <v>1915668</v>
      </c>
      <c r="F1790" s="11" t="s">
        <v>60</v>
      </c>
      <c r="G1790" s="11" t="s">
        <v>322</v>
      </c>
      <c r="H1790" s="11" t="s">
        <v>323</v>
      </c>
      <c r="I1790" s="10">
        <v>558</v>
      </c>
      <c r="J1790" s="10">
        <v>0.5484</v>
      </c>
      <c r="K1790" s="10">
        <v>13</v>
      </c>
      <c r="L1790" s="10">
        <v>731</v>
      </c>
      <c r="M1790" s="10">
        <v>0</v>
      </c>
      <c r="N1790" s="10">
        <v>0</v>
      </c>
      <c r="O1790" s="10">
        <v>0</v>
      </c>
      <c r="P1790" s="10">
        <v>1.310035842</v>
      </c>
      <c r="Q1790" s="10">
        <v>8.1552881999999993E-2</v>
      </c>
      <c r="R1790" s="12" t="b">
        <v>1</v>
      </c>
      <c r="S1790" s="10">
        <v>33</v>
      </c>
      <c r="T1790" s="10">
        <v>765</v>
      </c>
      <c r="U1790" s="10">
        <v>3</v>
      </c>
      <c r="V1790" s="10">
        <v>10</v>
      </c>
      <c r="W1790" s="10">
        <v>1.1177136000000001E-2</v>
      </c>
      <c r="X1790" s="10">
        <v>1.3709677419999999</v>
      </c>
      <c r="Y1790" s="10">
        <v>4.9259083000000002E-2</v>
      </c>
      <c r="Z1790" s="12" t="b">
        <v>1</v>
      </c>
      <c r="AA1790" s="9">
        <v>489</v>
      </c>
      <c r="AB1790" s="9">
        <v>3</v>
      </c>
    </row>
    <row r="1791" spans="1:28" ht="13" x14ac:dyDescent="0.15">
      <c r="A1791" s="10">
        <v>207313</v>
      </c>
      <c r="B1791" s="11" t="s">
        <v>1748</v>
      </c>
      <c r="C1791" s="10">
        <v>1944</v>
      </c>
      <c r="D1791" s="10">
        <v>1915787</v>
      </c>
      <c r="E1791" s="10">
        <v>1916680</v>
      </c>
      <c r="F1791" s="11" t="s">
        <v>60</v>
      </c>
      <c r="G1791" s="11"/>
      <c r="H1791" s="11" t="s">
        <v>81</v>
      </c>
      <c r="I1791" s="10">
        <v>894</v>
      </c>
      <c r="J1791" s="10">
        <v>0.61519999999999997</v>
      </c>
      <c r="K1791" s="10">
        <v>23</v>
      </c>
      <c r="L1791" s="10">
        <v>865</v>
      </c>
      <c r="M1791" s="10">
        <v>13</v>
      </c>
      <c r="N1791" s="10">
        <v>93</v>
      </c>
      <c r="O1791" s="10">
        <v>7.9163536000000007E-2</v>
      </c>
      <c r="P1791" s="10">
        <v>0.96756152100000004</v>
      </c>
      <c r="Q1791" s="10">
        <v>4.0521876999999998E-2</v>
      </c>
      <c r="R1791" s="12" t="b">
        <v>1</v>
      </c>
      <c r="S1791" s="10">
        <v>13</v>
      </c>
      <c r="T1791" s="10">
        <v>37</v>
      </c>
      <c r="U1791" s="10">
        <v>6</v>
      </c>
      <c r="V1791" s="10">
        <v>16</v>
      </c>
      <c r="W1791" s="10">
        <v>1.3952667E-2</v>
      </c>
      <c r="X1791" s="10">
        <v>4.1387025000000001E-2</v>
      </c>
      <c r="Y1791" s="10">
        <v>1.065348E-3</v>
      </c>
      <c r="Z1791" s="12" t="b">
        <v>1</v>
      </c>
      <c r="AA1791" s="9">
        <v>257</v>
      </c>
      <c r="AB1791" s="9">
        <v>4</v>
      </c>
    </row>
    <row r="1792" spans="1:28" ht="13" x14ac:dyDescent="0.15">
      <c r="A1792" s="10">
        <v>207314</v>
      </c>
      <c r="B1792" s="11" t="s">
        <v>3366</v>
      </c>
      <c r="C1792" s="10">
        <v>1944</v>
      </c>
      <c r="D1792" s="10">
        <v>1916843</v>
      </c>
      <c r="E1792" s="10">
        <v>1917436</v>
      </c>
      <c r="F1792" s="11" t="s">
        <v>60</v>
      </c>
      <c r="G1792" s="11"/>
      <c r="H1792" s="11" t="s">
        <v>81</v>
      </c>
      <c r="I1792" s="10">
        <v>594</v>
      </c>
      <c r="J1792" s="10">
        <v>0.63970000000000005</v>
      </c>
      <c r="K1792" s="10">
        <v>139</v>
      </c>
      <c r="L1792" s="10">
        <v>15446</v>
      </c>
      <c r="M1792" s="10">
        <v>111</v>
      </c>
      <c r="N1792" s="10">
        <v>9223</v>
      </c>
      <c r="O1792" s="10">
        <v>1.017316017</v>
      </c>
      <c r="P1792" s="10">
        <v>26.003367000000001</v>
      </c>
      <c r="Q1792" s="10">
        <v>0.94104359400000004</v>
      </c>
      <c r="R1792" s="12" t="b">
        <v>0</v>
      </c>
      <c r="S1792" s="10">
        <v>386</v>
      </c>
      <c r="T1792" s="10">
        <v>30022</v>
      </c>
      <c r="U1792" s="10">
        <v>300</v>
      </c>
      <c r="V1792" s="10">
        <v>19856</v>
      </c>
      <c r="W1792" s="10">
        <v>1.049973418</v>
      </c>
      <c r="X1792" s="10">
        <v>50.542087539999997</v>
      </c>
      <c r="Y1792" s="10">
        <v>1.135621641</v>
      </c>
      <c r="Z1792" s="12" t="b">
        <v>0</v>
      </c>
      <c r="AA1792" s="9">
        <v>5951</v>
      </c>
      <c r="AB1792" s="9">
        <v>30</v>
      </c>
    </row>
    <row r="1793" spans="1:28" ht="13" x14ac:dyDescent="0.15">
      <c r="A1793" s="10">
        <v>207315</v>
      </c>
      <c r="B1793" s="11" t="s">
        <v>2003</v>
      </c>
      <c r="C1793" s="10">
        <v>1944</v>
      </c>
      <c r="D1793" s="10">
        <v>1917440</v>
      </c>
      <c r="E1793" s="10">
        <v>1918072</v>
      </c>
      <c r="F1793" s="11" t="s">
        <v>60</v>
      </c>
      <c r="G1793" s="11" t="s">
        <v>2004</v>
      </c>
      <c r="H1793" s="11" t="s">
        <v>2005</v>
      </c>
      <c r="I1793" s="10">
        <v>633</v>
      </c>
      <c r="J1793" s="10">
        <v>0.61929999999999996</v>
      </c>
      <c r="K1793" s="10">
        <v>117</v>
      </c>
      <c r="L1793" s="10">
        <v>7437</v>
      </c>
      <c r="M1793" s="10">
        <v>95</v>
      </c>
      <c r="N1793" s="10">
        <v>6063</v>
      </c>
      <c r="O1793" s="10">
        <v>0.81703233399999997</v>
      </c>
      <c r="P1793" s="10">
        <v>11.74881517</v>
      </c>
      <c r="Q1793" s="10">
        <v>0.44911192700000002</v>
      </c>
      <c r="R1793" s="12" t="b">
        <v>0</v>
      </c>
      <c r="S1793" s="10">
        <v>320</v>
      </c>
      <c r="T1793" s="10">
        <v>9994</v>
      </c>
      <c r="U1793" s="10">
        <v>257</v>
      </c>
      <c r="V1793" s="10">
        <v>8911</v>
      </c>
      <c r="W1793" s="10">
        <v>0.84405920000000001</v>
      </c>
      <c r="X1793" s="10">
        <v>15.78830964</v>
      </c>
      <c r="Y1793" s="10">
        <v>0.36895995599999998</v>
      </c>
      <c r="Z1793" s="12" t="b">
        <v>0</v>
      </c>
      <c r="AA1793" s="9">
        <v>5431</v>
      </c>
      <c r="AB1793" s="9">
        <v>31</v>
      </c>
    </row>
    <row r="1794" spans="1:28" ht="13" x14ac:dyDescent="0.15">
      <c r="A1794" s="10">
        <v>207316</v>
      </c>
      <c r="B1794" s="11" t="s">
        <v>906</v>
      </c>
      <c r="C1794" s="10">
        <v>1944</v>
      </c>
      <c r="D1794" s="10">
        <v>1918297</v>
      </c>
      <c r="E1794" s="10">
        <v>1918725</v>
      </c>
      <c r="F1794" s="11" t="s">
        <v>57</v>
      </c>
      <c r="G1794" s="11"/>
      <c r="H1794" s="11" t="s">
        <v>907</v>
      </c>
      <c r="I1794" s="10">
        <v>429</v>
      </c>
      <c r="J1794" s="10">
        <v>0.59209999999999996</v>
      </c>
      <c r="K1794" s="10">
        <v>88</v>
      </c>
      <c r="L1794" s="10">
        <v>10925</v>
      </c>
      <c r="M1794" s="10">
        <v>65</v>
      </c>
      <c r="N1794" s="10">
        <v>6177</v>
      </c>
      <c r="O1794" s="10">
        <v>0.82485082499999995</v>
      </c>
      <c r="P1794" s="10">
        <v>25.46620047</v>
      </c>
      <c r="Q1794" s="10">
        <v>1.213790122</v>
      </c>
      <c r="R1794" s="12" t="b">
        <v>0</v>
      </c>
      <c r="S1794" s="10">
        <v>257</v>
      </c>
      <c r="T1794" s="10">
        <v>11739</v>
      </c>
      <c r="U1794" s="10">
        <v>193</v>
      </c>
      <c r="V1794" s="10">
        <v>8196</v>
      </c>
      <c r="W1794" s="10">
        <v>0.93528401400000005</v>
      </c>
      <c r="X1794" s="10">
        <v>27.363636360000001</v>
      </c>
      <c r="Y1794" s="10">
        <v>0.76217039499999995</v>
      </c>
      <c r="Z1794" s="12" t="b">
        <v>0</v>
      </c>
      <c r="AA1794" s="9">
        <v>2732</v>
      </c>
      <c r="AB1794" s="9">
        <v>12</v>
      </c>
    </row>
    <row r="1795" spans="1:28" ht="13" x14ac:dyDescent="0.15">
      <c r="A1795" s="10">
        <v>207317</v>
      </c>
      <c r="B1795" s="11" t="s">
        <v>1245</v>
      </c>
      <c r="C1795" s="10">
        <v>1944</v>
      </c>
      <c r="D1795" s="10">
        <v>1918806</v>
      </c>
      <c r="E1795" s="10">
        <v>1920128</v>
      </c>
      <c r="F1795" s="11" t="s">
        <v>57</v>
      </c>
      <c r="G1795" s="11"/>
      <c r="H1795" s="11" t="s">
        <v>1163</v>
      </c>
      <c r="I1795" s="10">
        <v>1323</v>
      </c>
      <c r="J1795" s="10">
        <v>0.60319999999999996</v>
      </c>
      <c r="K1795" s="10">
        <v>297</v>
      </c>
      <c r="L1795" s="10">
        <v>42517</v>
      </c>
      <c r="M1795" s="10">
        <v>231</v>
      </c>
      <c r="N1795" s="10">
        <v>34047</v>
      </c>
      <c r="O1795" s="10">
        <v>0.95054237900000005</v>
      </c>
      <c r="P1795" s="10">
        <v>32.136810279999999</v>
      </c>
      <c r="Q1795" s="10">
        <v>1.3944195859999999</v>
      </c>
      <c r="R1795" s="12" t="b">
        <v>0</v>
      </c>
      <c r="S1795" s="10">
        <v>777</v>
      </c>
      <c r="T1795" s="10">
        <v>68091</v>
      </c>
      <c r="U1795" s="10">
        <v>612</v>
      </c>
      <c r="V1795" s="10">
        <v>53317</v>
      </c>
      <c r="W1795" s="10">
        <v>0.96168993899999999</v>
      </c>
      <c r="X1795" s="10">
        <v>51.467120180000002</v>
      </c>
      <c r="Y1795" s="10">
        <v>1.3198730089999999</v>
      </c>
      <c r="Z1795" s="12" t="b">
        <v>0</v>
      </c>
      <c r="AA1795" s="9">
        <v>11429</v>
      </c>
      <c r="AB1795" s="9">
        <v>50</v>
      </c>
    </row>
    <row r="1796" spans="1:28" ht="13" x14ac:dyDescent="0.15">
      <c r="A1796" s="10">
        <v>408340</v>
      </c>
      <c r="B1796" s="11" t="s">
        <v>483</v>
      </c>
      <c r="C1796" s="10">
        <v>1944</v>
      </c>
      <c r="D1796" s="10">
        <v>1920283</v>
      </c>
      <c r="E1796" s="10">
        <v>1920894</v>
      </c>
      <c r="F1796" s="11" t="s">
        <v>57</v>
      </c>
      <c r="G1796" s="11"/>
      <c r="H1796" s="11" t="s">
        <v>81</v>
      </c>
      <c r="I1796" s="10">
        <v>612</v>
      </c>
      <c r="J1796" s="10">
        <v>0.57030000000000003</v>
      </c>
      <c r="K1796" s="10">
        <v>118</v>
      </c>
      <c r="L1796" s="10">
        <v>16213</v>
      </c>
      <c r="M1796" s="10">
        <v>96</v>
      </c>
      <c r="N1796" s="10">
        <v>14152</v>
      </c>
      <c r="O1796" s="10">
        <v>0.85396320699999995</v>
      </c>
      <c r="P1796" s="10">
        <v>26.491830069999999</v>
      </c>
      <c r="Q1796" s="10">
        <v>1.3514431730000001</v>
      </c>
      <c r="R1796" s="12" t="b">
        <v>0</v>
      </c>
      <c r="S1796" s="10">
        <v>335</v>
      </c>
      <c r="T1796" s="10">
        <v>20440</v>
      </c>
      <c r="U1796" s="10">
        <v>271</v>
      </c>
      <c r="V1796" s="10">
        <v>14510</v>
      </c>
      <c r="W1796" s="10">
        <v>0.92057963499999995</v>
      </c>
      <c r="X1796" s="10">
        <v>33.39869281</v>
      </c>
      <c r="Y1796" s="10">
        <v>1.0601645179999999</v>
      </c>
      <c r="Z1796" s="12" t="b">
        <v>0</v>
      </c>
      <c r="AA1796" s="9">
        <v>2493</v>
      </c>
      <c r="AB1796" s="9">
        <v>16</v>
      </c>
    </row>
    <row r="1797" spans="1:28" ht="13" x14ac:dyDescent="0.15">
      <c r="A1797" s="10">
        <v>207318</v>
      </c>
      <c r="B1797" s="11" t="s">
        <v>1481</v>
      </c>
      <c r="C1797" s="10">
        <v>1944</v>
      </c>
      <c r="D1797" s="10">
        <v>1921076</v>
      </c>
      <c r="E1797" s="10">
        <v>1921372</v>
      </c>
      <c r="F1797" s="11" t="s">
        <v>60</v>
      </c>
      <c r="G1797" s="11"/>
      <c r="H1797" s="11" t="s">
        <v>58</v>
      </c>
      <c r="I1797" s="10">
        <v>297</v>
      </c>
      <c r="J1797" s="10">
        <v>0.60940000000000005</v>
      </c>
      <c r="K1797" s="10">
        <v>60</v>
      </c>
      <c r="L1797" s="10">
        <v>3688</v>
      </c>
      <c r="M1797" s="10">
        <v>47</v>
      </c>
      <c r="N1797" s="10">
        <v>3088</v>
      </c>
      <c r="O1797" s="10">
        <v>0.86151086200000004</v>
      </c>
      <c r="P1797" s="10">
        <v>12.417508420000001</v>
      </c>
      <c r="Q1797" s="10">
        <v>0.54535451400000001</v>
      </c>
      <c r="R1797" s="12" t="b">
        <v>0</v>
      </c>
      <c r="S1797" s="10">
        <v>185</v>
      </c>
      <c r="T1797" s="10">
        <v>9286</v>
      </c>
      <c r="U1797" s="10">
        <v>150</v>
      </c>
      <c r="V1797" s="10">
        <v>6277</v>
      </c>
      <c r="W1797" s="10">
        <v>1.049973418</v>
      </c>
      <c r="X1797" s="10">
        <v>31.265993269999999</v>
      </c>
      <c r="Y1797" s="10">
        <v>0.80078568900000002</v>
      </c>
      <c r="Z1797" s="12" t="b">
        <v>0</v>
      </c>
      <c r="AA1797" s="9">
        <v>446</v>
      </c>
      <c r="AB1797" s="9">
        <v>8</v>
      </c>
    </row>
    <row r="1798" spans="1:28" ht="13" x14ac:dyDescent="0.15">
      <c r="A1798" s="10">
        <v>207319</v>
      </c>
      <c r="B1798" s="11" t="s">
        <v>492</v>
      </c>
      <c r="C1798" s="10">
        <v>1944</v>
      </c>
      <c r="D1798" s="10">
        <v>1921449</v>
      </c>
      <c r="E1798" s="10">
        <v>1922141</v>
      </c>
      <c r="F1798" s="11" t="s">
        <v>57</v>
      </c>
      <c r="G1798" s="11"/>
      <c r="H1798" s="11" t="s">
        <v>58</v>
      </c>
      <c r="I1798" s="10">
        <v>693</v>
      </c>
      <c r="J1798" s="10">
        <v>0.57140000000000002</v>
      </c>
      <c r="K1798" s="10">
        <v>159</v>
      </c>
      <c r="L1798" s="10">
        <v>34607</v>
      </c>
      <c r="M1798" s="10">
        <v>132</v>
      </c>
      <c r="N1798" s="10">
        <v>32270</v>
      </c>
      <c r="O1798" s="10">
        <v>1.0369553229999999</v>
      </c>
      <c r="P1798" s="10">
        <v>49.93795094</v>
      </c>
      <c r="Q1798" s="10">
        <v>2.521049332</v>
      </c>
      <c r="R1798" s="12" t="b">
        <v>0</v>
      </c>
      <c r="S1798" s="10">
        <v>387</v>
      </c>
      <c r="T1798" s="10">
        <v>35649</v>
      </c>
      <c r="U1798" s="10">
        <v>313</v>
      </c>
      <c r="V1798" s="10">
        <v>30573</v>
      </c>
      <c r="W1798" s="10">
        <v>0.93897622800000002</v>
      </c>
      <c r="X1798" s="10">
        <v>51.441558440000001</v>
      </c>
      <c r="Y1798" s="10">
        <v>1.6057795130000001</v>
      </c>
      <c r="Z1798" s="12" t="b">
        <v>0</v>
      </c>
      <c r="AA1798" s="9">
        <v>4371</v>
      </c>
      <c r="AB1798" s="9">
        <v>30</v>
      </c>
    </row>
    <row r="1799" spans="1:28" ht="13" x14ac:dyDescent="0.15">
      <c r="A1799" s="10">
        <v>207321</v>
      </c>
      <c r="B1799" s="11" t="s">
        <v>799</v>
      </c>
      <c r="C1799" s="10">
        <v>1944</v>
      </c>
      <c r="D1799" s="10">
        <v>1922796</v>
      </c>
      <c r="E1799" s="10">
        <v>1923116</v>
      </c>
      <c r="F1799" s="11" t="s">
        <v>57</v>
      </c>
      <c r="G1799" s="11"/>
      <c r="H1799" s="11" t="s">
        <v>800</v>
      </c>
      <c r="I1799" s="10">
        <v>321</v>
      </c>
      <c r="J1799" s="10">
        <v>0.58879999999999999</v>
      </c>
      <c r="K1799" s="10">
        <v>74</v>
      </c>
      <c r="L1799" s="10">
        <v>8525</v>
      </c>
      <c r="M1799" s="10">
        <v>61</v>
      </c>
      <c r="N1799" s="10">
        <v>8039</v>
      </c>
      <c r="O1799" s="10">
        <v>1.0345325299999999</v>
      </c>
      <c r="P1799" s="10">
        <v>26.557632399999999</v>
      </c>
      <c r="Q1799" s="10">
        <v>1.2715081159999999</v>
      </c>
      <c r="R1799" s="12" t="b">
        <v>0</v>
      </c>
      <c r="S1799" s="10">
        <v>198</v>
      </c>
      <c r="T1799" s="10">
        <v>13276</v>
      </c>
      <c r="U1799" s="10">
        <v>157</v>
      </c>
      <c r="V1799" s="10">
        <v>12078</v>
      </c>
      <c r="W1799" s="10">
        <v>1.016806034</v>
      </c>
      <c r="X1799" s="10">
        <v>41.358255450000001</v>
      </c>
      <c r="Y1799" s="10">
        <v>1.1591782900000001</v>
      </c>
      <c r="Z1799" s="12" t="b">
        <v>0</v>
      </c>
      <c r="AA1799" s="9">
        <v>3292</v>
      </c>
      <c r="AB1799" s="9">
        <v>19</v>
      </c>
    </row>
    <row r="1800" spans="1:28" ht="13" x14ac:dyDescent="0.15">
      <c r="A1800" s="10">
        <v>207323</v>
      </c>
      <c r="B1800" s="11" t="s">
        <v>1015</v>
      </c>
      <c r="C1800" s="10">
        <v>1944</v>
      </c>
      <c r="D1800" s="10">
        <v>1923475</v>
      </c>
      <c r="E1800" s="10">
        <v>1925562</v>
      </c>
      <c r="F1800" s="11" t="s">
        <v>60</v>
      </c>
      <c r="G1800" s="11"/>
      <c r="H1800" s="11" t="s">
        <v>558</v>
      </c>
      <c r="I1800" s="10">
        <v>2088</v>
      </c>
      <c r="J1800" s="10">
        <v>0.59670000000000001</v>
      </c>
      <c r="K1800" s="10">
        <v>446</v>
      </c>
      <c r="L1800" s="10">
        <v>61775</v>
      </c>
      <c r="M1800" s="10">
        <v>379</v>
      </c>
      <c r="N1800" s="10">
        <v>53308</v>
      </c>
      <c r="O1800" s="10">
        <v>0.988161807</v>
      </c>
      <c r="P1800" s="10">
        <v>29.585727970000001</v>
      </c>
      <c r="Q1800" s="10">
        <v>1.389632677</v>
      </c>
      <c r="R1800" s="12" t="b">
        <v>0</v>
      </c>
      <c r="S1800" s="10">
        <v>1281</v>
      </c>
      <c r="T1800" s="10">
        <v>100642</v>
      </c>
      <c r="U1800" s="10">
        <v>1053</v>
      </c>
      <c r="V1800" s="10">
        <v>87910</v>
      </c>
      <c r="W1800" s="10">
        <v>1.048434664</v>
      </c>
      <c r="X1800" s="10">
        <v>48.200191570000001</v>
      </c>
      <c r="Y1800" s="10">
        <v>1.312210723</v>
      </c>
      <c r="Z1800" s="12" t="b">
        <v>0</v>
      </c>
      <c r="AA1800" s="9">
        <v>22616</v>
      </c>
      <c r="AB1800" s="9">
        <v>106</v>
      </c>
    </row>
    <row r="1801" spans="1:28" ht="13" x14ac:dyDescent="0.15">
      <c r="A1801" s="10">
        <v>207324</v>
      </c>
      <c r="B1801" s="11" t="s">
        <v>791</v>
      </c>
      <c r="C1801" s="10">
        <v>1944</v>
      </c>
      <c r="D1801" s="10">
        <v>1925817</v>
      </c>
      <c r="E1801" s="10">
        <v>1926353</v>
      </c>
      <c r="F1801" s="11" t="s">
        <v>60</v>
      </c>
      <c r="G1801" s="11"/>
      <c r="H1801" s="11" t="s">
        <v>792</v>
      </c>
      <c r="I1801" s="10">
        <v>537</v>
      </c>
      <c r="J1801" s="10">
        <v>0.58850000000000002</v>
      </c>
      <c r="K1801" s="10">
        <v>132</v>
      </c>
      <c r="L1801" s="10">
        <v>14329</v>
      </c>
      <c r="M1801" s="10">
        <v>103</v>
      </c>
      <c r="N1801" s="10">
        <v>11297</v>
      </c>
      <c r="O1801" s="10">
        <v>1.0441966309999999</v>
      </c>
      <c r="P1801" s="10">
        <v>26.683426440000002</v>
      </c>
      <c r="Q1801" s="10">
        <v>1.293714944</v>
      </c>
      <c r="R1801" s="12" t="b">
        <v>0</v>
      </c>
      <c r="S1801" s="10">
        <v>316</v>
      </c>
      <c r="T1801" s="10">
        <v>26599</v>
      </c>
      <c r="U1801" s="10">
        <v>251</v>
      </c>
      <c r="V1801" s="10">
        <v>20455</v>
      </c>
      <c r="W1801" s="10">
        <v>0.97172400299999995</v>
      </c>
      <c r="X1801" s="10">
        <v>49.532588449999999</v>
      </c>
      <c r="Y1801" s="10">
        <v>1.3882863430000001</v>
      </c>
      <c r="Z1801" s="12" t="b">
        <v>0</v>
      </c>
      <c r="AA1801" s="9">
        <v>4466</v>
      </c>
      <c r="AB1801" s="9">
        <v>35</v>
      </c>
    </row>
    <row r="1802" spans="1:28" ht="13" x14ac:dyDescent="0.15">
      <c r="A1802" s="10">
        <v>207325</v>
      </c>
      <c r="B1802" s="11" t="s">
        <v>589</v>
      </c>
      <c r="C1802" s="10">
        <v>1944</v>
      </c>
      <c r="D1802" s="10">
        <v>1926709</v>
      </c>
      <c r="E1802" s="10">
        <v>1926834</v>
      </c>
      <c r="F1802" s="11" t="s">
        <v>57</v>
      </c>
      <c r="G1802" s="11"/>
      <c r="H1802" s="11" t="s">
        <v>58</v>
      </c>
      <c r="I1802" s="10">
        <v>110</v>
      </c>
      <c r="J1802" s="10">
        <v>0.57940000000000003</v>
      </c>
      <c r="K1802" s="10">
        <v>19</v>
      </c>
      <c r="L1802" s="10">
        <v>1043</v>
      </c>
      <c r="M1802" s="10">
        <v>18</v>
      </c>
      <c r="N1802" s="10">
        <v>1037</v>
      </c>
      <c r="O1802" s="10">
        <v>0.89083889100000002</v>
      </c>
      <c r="P1802" s="10">
        <v>9.4818181819999996</v>
      </c>
      <c r="Q1802" s="10">
        <v>0.45396398999999998</v>
      </c>
      <c r="R1802" s="12" t="b">
        <v>0</v>
      </c>
      <c r="S1802" s="10">
        <v>70</v>
      </c>
      <c r="T1802" s="10">
        <v>6840</v>
      </c>
      <c r="U1802" s="10">
        <v>55</v>
      </c>
      <c r="V1802" s="10">
        <v>6619</v>
      </c>
      <c r="W1802" s="10">
        <v>1.0394736840000001</v>
      </c>
      <c r="X1802" s="10">
        <v>62.18181818</v>
      </c>
      <c r="Y1802" s="10">
        <v>1.893008333</v>
      </c>
      <c r="Z1802" s="12" t="b">
        <v>0</v>
      </c>
      <c r="AA1802" s="9">
        <v>465</v>
      </c>
      <c r="AB1802" s="9">
        <v>3</v>
      </c>
    </row>
    <row r="1803" spans="1:28" ht="13" x14ac:dyDescent="0.15">
      <c r="A1803" s="10">
        <v>207326</v>
      </c>
      <c r="B1803" s="11" t="s">
        <v>1615</v>
      </c>
      <c r="C1803" s="10">
        <v>1944</v>
      </c>
      <c r="D1803" s="10">
        <v>1926819</v>
      </c>
      <c r="E1803" s="10">
        <v>1928327</v>
      </c>
      <c r="F1803" s="11" t="s">
        <v>57</v>
      </c>
      <c r="G1803" s="11" t="s">
        <v>1616</v>
      </c>
      <c r="H1803" s="11" t="s">
        <v>1617</v>
      </c>
      <c r="I1803" s="10">
        <v>1493</v>
      </c>
      <c r="J1803" s="10">
        <v>0.61229999999999996</v>
      </c>
      <c r="K1803" s="10">
        <v>26</v>
      </c>
      <c r="L1803" s="10">
        <v>631</v>
      </c>
      <c r="M1803" s="10">
        <v>9</v>
      </c>
      <c r="N1803" s="10">
        <v>61</v>
      </c>
      <c r="O1803" s="10">
        <v>3.2817239999999998E-2</v>
      </c>
      <c r="P1803" s="10">
        <v>0.422638982</v>
      </c>
      <c r="Q1803" s="10">
        <v>1.9813021E-2</v>
      </c>
      <c r="R1803" s="12" t="b">
        <v>1</v>
      </c>
      <c r="S1803" s="10">
        <v>91</v>
      </c>
      <c r="T1803" s="10">
        <v>1432</v>
      </c>
      <c r="U1803" s="10">
        <v>55</v>
      </c>
      <c r="V1803" s="10">
        <v>203</v>
      </c>
      <c r="W1803" s="10">
        <v>7.6585469000000003E-2</v>
      </c>
      <c r="X1803" s="10">
        <v>0.95914266599999998</v>
      </c>
      <c r="Y1803" s="10">
        <v>2.5812516000000001E-2</v>
      </c>
      <c r="Z1803" s="12" t="b">
        <v>1</v>
      </c>
      <c r="AA1803" s="9">
        <v>4190</v>
      </c>
      <c r="AB1803" s="9">
        <v>35</v>
      </c>
    </row>
    <row r="1804" spans="1:28" ht="13" x14ac:dyDescent="0.15">
      <c r="A1804" s="10">
        <v>207327</v>
      </c>
      <c r="B1804" s="11" t="s">
        <v>1058</v>
      </c>
      <c r="C1804" s="10">
        <v>1944</v>
      </c>
      <c r="D1804" s="10">
        <v>1928351</v>
      </c>
      <c r="E1804" s="10">
        <v>1929467</v>
      </c>
      <c r="F1804" s="11" t="s">
        <v>57</v>
      </c>
      <c r="G1804" s="11" t="s">
        <v>1059</v>
      </c>
      <c r="H1804" s="11" t="s">
        <v>1060</v>
      </c>
      <c r="I1804" s="10">
        <v>1097</v>
      </c>
      <c r="J1804" s="10">
        <v>0.59799999999999998</v>
      </c>
      <c r="K1804" s="10">
        <v>2</v>
      </c>
      <c r="L1804" s="10">
        <v>16</v>
      </c>
      <c r="M1804" s="10">
        <v>1</v>
      </c>
      <c r="N1804" s="10">
        <v>6</v>
      </c>
      <c r="O1804" s="10">
        <v>4.9626389999999996E-3</v>
      </c>
      <c r="P1804" s="10">
        <v>1.4585232E-2</v>
      </c>
      <c r="Q1804" s="10">
        <v>6.3833200000000003E-4</v>
      </c>
      <c r="R1804" s="12" t="b">
        <v>1</v>
      </c>
      <c r="S1804" s="10">
        <v>12</v>
      </c>
      <c r="T1804" s="10">
        <v>115</v>
      </c>
      <c r="U1804" s="10">
        <v>0</v>
      </c>
      <c r="V1804" s="10">
        <v>0</v>
      </c>
      <c r="W1804" s="10">
        <v>0</v>
      </c>
      <c r="X1804" s="10">
        <v>0.104831358</v>
      </c>
      <c r="Y1804" s="10">
        <v>2.7248020000000001E-3</v>
      </c>
      <c r="Z1804" s="12" t="b">
        <v>1</v>
      </c>
      <c r="AA1804" s="9">
        <v>994</v>
      </c>
      <c r="AB1804" s="9">
        <v>4</v>
      </c>
    </row>
    <row r="1805" spans="1:28" ht="13" x14ac:dyDescent="0.15">
      <c r="A1805" s="10">
        <v>207328</v>
      </c>
      <c r="B1805" s="11" t="s">
        <v>2447</v>
      </c>
      <c r="C1805" s="10">
        <v>1944</v>
      </c>
      <c r="D1805" s="10">
        <v>1929448</v>
      </c>
      <c r="E1805" s="10">
        <v>1930443</v>
      </c>
      <c r="F1805" s="11" t="s">
        <v>57</v>
      </c>
      <c r="G1805" s="11"/>
      <c r="H1805" s="11" t="s">
        <v>63</v>
      </c>
      <c r="I1805" s="10">
        <v>972</v>
      </c>
      <c r="J1805" s="10">
        <v>0.62649999999999995</v>
      </c>
      <c r="K1805" s="10">
        <v>310</v>
      </c>
      <c r="L1805" s="10">
        <v>80167</v>
      </c>
      <c r="M1805" s="10">
        <v>259</v>
      </c>
      <c r="N1805" s="10">
        <v>62292</v>
      </c>
      <c r="O1805" s="10">
        <v>1.450617284</v>
      </c>
      <c r="P1805" s="10">
        <v>82.476337450000003</v>
      </c>
      <c r="Q1805" s="10">
        <v>3.123081843</v>
      </c>
      <c r="R1805" s="12" t="b">
        <v>0</v>
      </c>
      <c r="S1805" s="10">
        <v>623</v>
      </c>
      <c r="T1805" s="10">
        <v>54461</v>
      </c>
      <c r="U1805" s="10">
        <v>522</v>
      </c>
      <c r="V1805" s="10">
        <v>41048</v>
      </c>
      <c r="W1805" s="10">
        <v>1.116471735</v>
      </c>
      <c r="X1805" s="10">
        <v>56.029835390000002</v>
      </c>
      <c r="Y1805" s="10">
        <v>1.317015542</v>
      </c>
      <c r="Z1805" s="12" t="b">
        <v>0</v>
      </c>
      <c r="AA1805" s="9">
        <v>14115</v>
      </c>
      <c r="AB1805" s="9">
        <v>62</v>
      </c>
    </row>
    <row r="1806" spans="1:28" ht="13" x14ac:dyDescent="0.15">
      <c r="A1806" s="10">
        <v>207329</v>
      </c>
      <c r="B1806" s="11" t="s">
        <v>1985</v>
      </c>
      <c r="C1806" s="10">
        <v>1944</v>
      </c>
      <c r="D1806" s="10">
        <v>1930440</v>
      </c>
      <c r="E1806" s="10">
        <v>1931258</v>
      </c>
      <c r="F1806" s="11" t="s">
        <v>57</v>
      </c>
      <c r="G1806" s="11"/>
      <c r="H1806" s="11" t="s">
        <v>1986</v>
      </c>
      <c r="I1806" s="10">
        <v>815</v>
      </c>
      <c r="J1806" s="10">
        <v>0.61899999999999999</v>
      </c>
      <c r="K1806" s="10">
        <v>238</v>
      </c>
      <c r="L1806" s="10">
        <v>79810</v>
      </c>
      <c r="M1806" s="10">
        <v>198</v>
      </c>
      <c r="N1806" s="10">
        <v>72794</v>
      </c>
      <c r="O1806" s="10">
        <v>1.3225951629999999</v>
      </c>
      <c r="P1806" s="10">
        <v>97.926380370000004</v>
      </c>
      <c r="Q1806" s="10">
        <v>3.6177571359999998</v>
      </c>
      <c r="R1806" s="12" t="b">
        <v>0</v>
      </c>
      <c r="S1806" s="10">
        <v>467</v>
      </c>
      <c r="T1806" s="10">
        <v>38701</v>
      </c>
      <c r="U1806" s="10">
        <v>383</v>
      </c>
      <c r="V1806" s="10">
        <v>33629</v>
      </c>
      <c r="W1806" s="10">
        <v>0.97697772000000005</v>
      </c>
      <c r="X1806" s="10">
        <v>47.485889569999998</v>
      </c>
      <c r="Y1806" s="10">
        <v>1.1105958440000001</v>
      </c>
      <c r="Z1806" s="12" t="b">
        <v>0</v>
      </c>
      <c r="AA1806" s="9">
        <v>6570</v>
      </c>
      <c r="AB1806" s="9">
        <v>38</v>
      </c>
    </row>
    <row r="1807" spans="1:28" ht="13" x14ac:dyDescent="0.15">
      <c r="A1807" s="10">
        <v>207330</v>
      </c>
      <c r="B1807" s="11" t="s">
        <v>225</v>
      </c>
      <c r="C1807" s="10">
        <v>1944</v>
      </c>
      <c r="D1807" s="10">
        <v>1931333</v>
      </c>
      <c r="E1807" s="10">
        <v>1931614</v>
      </c>
      <c r="F1807" s="11" t="s">
        <v>57</v>
      </c>
      <c r="G1807" s="11" t="s">
        <v>226</v>
      </c>
      <c r="H1807" s="11" t="s">
        <v>227</v>
      </c>
      <c r="I1807" s="10">
        <v>268</v>
      </c>
      <c r="J1807" s="10">
        <v>0.53190000000000004</v>
      </c>
      <c r="K1807" s="10">
        <v>66</v>
      </c>
      <c r="L1807" s="10">
        <v>4288</v>
      </c>
      <c r="M1807" s="10">
        <v>49</v>
      </c>
      <c r="N1807" s="10">
        <v>2643</v>
      </c>
      <c r="O1807" s="10">
        <v>0.99536103300000001</v>
      </c>
      <c r="P1807" s="10">
        <v>16</v>
      </c>
      <c r="Q1807" s="10">
        <v>1.369914853</v>
      </c>
      <c r="R1807" s="12" t="b">
        <v>0</v>
      </c>
      <c r="S1807" s="10">
        <v>87</v>
      </c>
      <c r="T1807" s="10">
        <v>980</v>
      </c>
      <c r="U1807" s="10">
        <v>68</v>
      </c>
      <c r="V1807" s="10">
        <v>537</v>
      </c>
      <c r="W1807" s="10">
        <v>0.52749410799999996</v>
      </c>
      <c r="X1807" s="10">
        <v>3.6567164179999998</v>
      </c>
      <c r="Y1807" s="10">
        <v>0.188246042</v>
      </c>
      <c r="Z1807" s="12" t="b">
        <v>0</v>
      </c>
      <c r="AA1807" s="9">
        <v>501</v>
      </c>
      <c r="AB1807" s="9">
        <v>5</v>
      </c>
    </row>
    <row r="1808" spans="1:28" ht="13" x14ac:dyDescent="0.15">
      <c r="A1808" s="10">
        <v>207331</v>
      </c>
      <c r="B1808" s="11" t="s">
        <v>3746</v>
      </c>
      <c r="C1808" s="10">
        <v>1944</v>
      </c>
      <c r="D1808" s="10">
        <v>1931601</v>
      </c>
      <c r="E1808" s="10">
        <v>1931741</v>
      </c>
      <c r="F1808" s="11" t="s">
        <v>57</v>
      </c>
      <c r="G1808" s="11"/>
      <c r="H1808" s="11" t="s">
        <v>58</v>
      </c>
      <c r="I1808" s="10">
        <v>127</v>
      </c>
      <c r="J1808" s="10">
        <v>0.64539999999999997</v>
      </c>
      <c r="K1808" s="10">
        <v>25</v>
      </c>
      <c r="L1808" s="10">
        <v>3683</v>
      </c>
      <c r="M1808" s="10">
        <v>20</v>
      </c>
      <c r="N1808" s="10">
        <v>2506</v>
      </c>
      <c r="O1808" s="10">
        <v>0.857325267</v>
      </c>
      <c r="P1808" s="10">
        <v>29</v>
      </c>
      <c r="Q1808" s="10">
        <v>1.085554503</v>
      </c>
      <c r="R1808" s="12" t="b">
        <v>0</v>
      </c>
      <c r="S1808" s="10">
        <v>51</v>
      </c>
      <c r="T1808" s="10">
        <v>5146</v>
      </c>
      <c r="U1808" s="10">
        <v>44</v>
      </c>
      <c r="V1808" s="10">
        <v>4119</v>
      </c>
      <c r="W1808" s="10">
        <v>0.72026522999999998</v>
      </c>
      <c r="X1808" s="10">
        <v>40.519685039999999</v>
      </c>
      <c r="Y1808" s="10">
        <v>0.93951707299999998</v>
      </c>
      <c r="Z1808" s="12" t="b">
        <v>0</v>
      </c>
      <c r="AA1808" s="9">
        <v>596</v>
      </c>
      <c r="AB1808" s="9">
        <v>5</v>
      </c>
    </row>
    <row r="1809" spans="1:28" ht="13" x14ac:dyDescent="0.15">
      <c r="A1809" s="10">
        <v>207332</v>
      </c>
      <c r="B1809" s="11" t="s">
        <v>4649</v>
      </c>
      <c r="C1809" s="10">
        <v>1944</v>
      </c>
      <c r="D1809" s="10">
        <v>1931793</v>
      </c>
      <c r="E1809" s="10">
        <v>1932494</v>
      </c>
      <c r="F1809" s="11" t="s">
        <v>57</v>
      </c>
      <c r="G1809" s="11"/>
      <c r="H1809" s="11" t="s">
        <v>58</v>
      </c>
      <c r="I1809" s="10">
        <v>702</v>
      </c>
      <c r="J1809" s="10">
        <v>0.66100000000000003</v>
      </c>
      <c r="K1809" s="10">
        <v>160</v>
      </c>
      <c r="L1809" s="10">
        <v>23650</v>
      </c>
      <c r="M1809" s="10">
        <v>132</v>
      </c>
      <c r="N1809" s="10">
        <v>21698</v>
      </c>
      <c r="O1809" s="10">
        <v>1.0236610239999999</v>
      </c>
      <c r="P1809" s="10">
        <v>33.689458690000002</v>
      </c>
      <c r="Q1809" s="10">
        <v>1.103529904</v>
      </c>
      <c r="R1809" s="12" t="b">
        <v>0</v>
      </c>
      <c r="S1809" s="10">
        <v>401</v>
      </c>
      <c r="T1809" s="10">
        <v>27331</v>
      </c>
      <c r="U1809" s="10">
        <v>338</v>
      </c>
      <c r="V1809" s="10">
        <v>23500</v>
      </c>
      <c r="W1809" s="10">
        <v>1.0009746589999999</v>
      </c>
      <c r="X1809" s="10">
        <v>38.933048429999999</v>
      </c>
      <c r="Y1809" s="10">
        <v>0.835784215</v>
      </c>
      <c r="Z1809" s="12" t="b">
        <v>0</v>
      </c>
      <c r="AA1809" s="9">
        <v>6643</v>
      </c>
      <c r="AB1809" s="9">
        <v>37</v>
      </c>
    </row>
    <row r="1810" spans="1:28" ht="13" x14ac:dyDescent="0.15">
      <c r="A1810" s="10">
        <v>207333</v>
      </c>
      <c r="B1810" s="11" t="s">
        <v>3109</v>
      </c>
      <c r="C1810" s="10">
        <v>1944</v>
      </c>
      <c r="D1810" s="10">
        <v>1932520</v>
      </c>
      <c r="E1810" s="10">
        <v>1933368</v>
      </c>
      <c r="F1810" s="11" t="s">
        <v>57</v>
      </c>
      <c r="G1810" s="11" t="s">
        <v>3110</v>
      </c>
      <c r="H1810" s="11" t="s">
        <v>3111</v>
      </c>
      <c r="I1810" s="10">
        <v>849</v>
      </c>
      <c r="J1810" s="10">
        <v>0.63600000000000001</v>
      </c>
      <c r="K1810" s="10">
        <v>16</v>
      </c>
      <c r="L1810" s="10">
        <v>2276</v>
      </c>
      <c r="M1810" s="10">
        <v>0</v>
      </c>
      <c r="N1810" s="10">
        <v>0</v>
      </c>
      <c r="O1810" s="10">
        <v>0</v>
      </c>
      <c r="P1810" s="10">
        <v>2.6808009419999999</v>
      </c>
      <c r="Q1810" s="10">
        <v>0.10343580400000001</v>
      </c>
      <c r="R1810" s="12" t="b">
        <v>1</v>
      </c>
      <c r="S1810" s="10">
        <v>37</v>
      </c>
      <c r="T1810" s="10">
        <v>4485</v>
      </c>
      <c r="U1810" s="10">
        <v>1</v>
      </c>
      <c r="V1810" s="10">
        <v>4</v>
      </c>
      <c r="W1810" s="10">
        <v>2.4487010000000002E-3</v>
      </c>
      <c r="X1810" s="10">
        <v>5.2826855119999996</v>
      </c>
      <c r="Y1810" s="10">
        <v>0.122963136</v>
      </c>
      <c r="Z1810" s="12" t="b">
        <v>1</v>
      </c>
      <c r="AA1810" s="9">
        <v>1602</v>
      </c>
      <c r="AB1810" s="9">
        <v>3</v>
      </c>
    </row>
    <row r="1811" spans="1:28" ht="13" x14ac:dyDescent="0.15">
      <c r="A1811" s="10">
        <v>207334</v>
      </c>
      <c r="B1811" s="11" t="s">
        <v>1758</v>
      </c>
      <c r="C1811" s="10">
        <v>1944</v>
      </c>
      <c r="D1811" s="10">
        <v>1933424</v>
      </c>
      <c r="E1811" s="10">
        <v>1934302</v>
      </c>
      <c r="F1811" s="11" t="s">
        <v>57</v>
      </c>
      <c r="G1811" s="11" t="s">
        <v>1759</v>
      </c>
      <c r="H1811" s="11" t="s">
        <v>1760</v>
      </c>
      <c r="I1811" s="10">
        <v>879</v>
      </c>
      <c r="J1811" s="10">
        <v>0.61550000000000005</v>
      </c>
      <c r="K1811" s="10">
        <v>15</v>
      </c>
      <c r="L1811" s="10">
        <v>315</v>
      </c>
      <c r="M1811" s="10">
        <v>1</v>
      </c>
      <c r="N1811" s="10">
        <v>3</v>
      </c>
      <c r="O1811" s="10">
        <v>6.1934190000000004E-3</v>
      </c>
      <c r="P1811" s="10">
        <v>0.35836177499999999</v>
      </c>
      <c r="Q1811" s="10">
        <v>1.5008339000000001E-2</v>
      </c>
      <c r="R1811" s="12" t="b">
        <v>1</v>
      </c>
      <c r="S1811" s="10">
        <v>23</v>
      </c>
      <c r="T1811" s="10">
        <v>464</v>
      </c>
      <c r="U1811" s="10">
        <v>1</v>
      </c>
      <c r="V1811" s="10">
        <v>2</v>
      </c>
      <c r="W1811" s="10">
        <v>2.3651280000000002E-3</v>
      </c>
      <c r="X1811" s="10">
        <v>0.52787258199999998</v>
      </c>
      <c r="Y1811" s="10">
        <v>1.3588027000000001E-2</v>
      </c>
      <c r="Z1811" s="12" t="b">
        <v>1</v>
      </c>
      <c r="AA1811" s="9">
        <v>1076</v>
      </c>
      <c r="AB1811" s="9">
        <v>10</v>
      </c>
    </row>
    <row r="1812" spans="1:28" ht="13" x14ac:dyDescent="0.15">
      <c r="A1812" s="10">
        <v>207335</v>
      </c>
      <c r="B1812" s="11" t="s">
        <v>1966</v>
      </c>
      <c r="C1812" s="10">
        <v>1944</v>
      </c>
      <c r="D1812" s="10">
        <v>1934675</v>
      </c>
      <c r="E1812" s="10">
        <v>1936990</v>
      </c>
      <c r="F1812" s="11" t="s">
        <v>57</v>
      </c>
      <c r="G1812" s="11"/>
      <c r="H1812" s="11" t="s">
        <v>558</v>
      </c>
      <c r="I1812" s="10">
        <v>2316</v>
      </c>
      <c r="J1812" s="10">
        <v>0.61870000000000003</v>
      </c>
      <c r="K1812" s="10">
        <v>454</v>
      </c>
      <c r="L1812" s="10">
        <v>41989</v>
      </c>
      <c r="M1812" s="10">
        <v>352</v>
      </c>
      <c r="N1812" s="10">
        <v>30376</v>
      </c>
      <c r="O1812" s="10">
        <v>0.82741512800000006</v>
      </c>
      <c r="P1812" s="10">
        <v>18.129965460000001</v>
      </c>
      <c r="Q1812" s="10">
        <v>0.66978695300000002</v>
      </c>
      <c r="R1812" s="12" t="b">
        <v>0</v>
      </c>
      <c r="S1812" s="10">
        <v>1235</v>
      </c>
      <c r="T1812" s="10">
        <v>71072</v>
      </c>
      <c r="U1812" s="10">
        <v>968</v>
      </c>
      <c r="V1812" s="10">
        <v>56414</v>
      </c>
      <c r="W1812" s="10">
        <v>0.86892100699999997</v>
      </c>
      <c r="X1812" s="10">
        <v>30.687392060000001</v>
      </c>
      <c r="Y1812" s="10">
        <v>0.74054474299999995</v>
      </c>
      <c r="Z1812" s="12" t="b">
        <v>0</v>
      </c>
      <c r="AA1812" s="9">
        <v>16149</v>
      </c>
      <c r="AB1812" s="9">
        <v>98</v>
      </c>
    </row>
    <row r="1813" spans="1:28" ht="13" x14ac:dyDescent="0.15">
      <c r="A1813" s="10">
        <v>207336</v>
      </c>
      <c r="B1813" s="11" t="s">
        <v>3661</v>
      </c>
      <c r="C1813" s="10">
        <v>1944</v>
      </c>
      <c r="D1813" s="10">
        <v>1937100</v>
      </c>
      <c r="E1813" s="10">
        <v>1937897</v>
      </c>
      <c r="F1813" s="11" t="s">
        <v>60</v>
      </c>
      <c r="G1813" s="11"/>
      <c r="H1813" s="11" t="s">
        <v>3662</v>
      </c>
      <c r="I1813" s="10">
        <v>798</v>
      </c>
      <c r="J1813" s="10">
        <v>0.64410000000000001</v>
      </c>
      <c r="K1813" s="10">
        <v>156</v>
      </c>
      <c r="L1813" s="10">
        <v>24089</v>
      </c>
      <c r="M1813" s="10">
        <v>129</v>
      </c>
      <c r="N1813" s="10">
        <v>21944</v>
      </c>
      <c r="O1813" s="10">
        <v>0.88004760900000001</v>
      </c>
      <c r="P1813" s="10">
        <v>30.186716789999998</v>
      </c>
      <c r="Q1813" s="10">
        <v>1.1465604789999999</v>
      </c>
      <c r="R1813" s="12" t="b">
        <v>0</v>
      </c>
      <c r="S1813" s="10">
        <v>453</v>
      </c>
      <c r="T1813" s="10">
        <v>36214</v>
      </c>
      <c r="U1813" s="10">
        <v>363</v>
      </c>
      <c r="V1813" s="10">
        <v>32592</v>
      </c>
      <c r="W1813" s="10">
        <v>0.94568658500000002</v>
      </c>
      <c r="X1813" s="10">
        <v>45.380952379999997</v>
      </c>
      <c r="Y1813" s="10">
        <v>1.0590493510000001</v>
      </c>
      <c r="Z1813" s="12" t="b">
        <v>0</v>
      </c>
      <c r="AA1813" s="9">
        <v>9388</v>
      </c>
      <c r="AB1813" s="9">
        <v>42</v>
      </c>
    </row>
    <row r="1814" spans="1:28" ht="13" x14ac:dyDescent="0.15">
      <c r="A1814" s="10">
        <v>207337</v>
      </c>
      <c r="B1814" s="11" t="s">
        <v>2584</v>
      </c>
      <c r="C1814" s="10">
        <v>1944</v>
      </c>
      <c r="D1814" s="10">
        <v>1938152</v>
      </c>
      <c r="E1814" s="10">
        <v>1939558</v>
      </c>
      <c r="F1814" s="11" t="s">
        <v>60</v>
      </c>
      <c r="G1814" s="11" t="s">
        <v>2585</v>
      </c>
      <c r="H1814" s="11" t="s">
        <v>2586</v>
      </c>
      <c r="I1814" s="10">
        <v>1407</v>
      </c>
      <c r="J1814" s="10">
        <v>0.62829999999999997</v>
      </c>
      <c r="K1814" s="10">
        <v>258</v>
      </c>
      <c r="L1814" s="10">
        <v>29122</v>
      </c>
      <c r="M1814" s="10">
        <v>211</v>
      </c>
      <c r="N1814" s="10">
        <v>25294</v>
      </c>
      <c r="O1814" s="10">
        <v>0.81640885500000004</v>
      </c>
      <c r="P1814" s="10">
        <v>20.697938879999999</v>
      </c>
      <c r="Q1814" s="10">
        <v>0.73980881700000001</v>
      </c>
      <c r="R1814" s="12" t="b">
        <v>0</v>
      </c>
      <c r="S1814" s="10">
        <v>769</v>
      </c>
      <c r="T1814" s="10">
        <v>41853</v>
      </c>
      <c r="U1814" s="10">
        <v>624</v>
      </c>
      <c r="V1814" s="10">
        <v>30366</v>
      </c>
      <c r="W1814" s="10">
        <v>0.92200650900000003</v>
      </c>
      <c r="X1814" s="10">
        <v>29.746268659999998</v>
      </c>
      <c r="Y1814" s="10">
        <v>0.682539648</v>
      </c>
      <c r="Z1814" s="12" t="b">
        <v>0</v>
      </c>
      <c r="AA1814" s="9">
        <v>9220</v>
      </c>
      <c r="AB1814" s="9">
        <v>50</v>
      </c>
    </row>
    <row r="1815" spans="1:28" ht="13" x14ac:dyDescent="0.15">
      <c r="A1815" s="10">
        <v>207339</v>
      </c>
      <c r="B1815" s="11" t="s">
        <v>406</v>
      </c>
      <c r="C1815" s="10">
        <v>1944</v>
      </c>
      <c r="D1815" s="10">
        <v>1940074</v>
      </c>
      <c r="E1815" s="10">
        <v>1940568</v>
      </c>
      <c r="F1815" s="11" t="s">
        <v>60</v>
      </c>
      <c r="G1815" s="11" t="s">
        <v>407</v>
      </c>
      <c r="H1815" s="11" t="s">
        <v>408</v>
      </c>
      <c r="I1815" s="10">
        <v>495</v>
      </c>
      <c r="J1815" s="10">
        <v>0.56359999999999999</v>
      </c>
      <c r="K1815" s="10">
        <v>85</v>
      </c>
      <c r="L1815" s="10">
        <v>8475</v>
      </c>
      <c r="M1815" s="10">
        <v>63</v>
      </c>
      <c r="N1815" s="10">
        <v>6572</v>
      </c>
      <c r="O1815" s="10">
        <v>0.69287469300000004</v>
      </c>
      <c r="P1815" s="10">
        <v>17.121212119999999</v>
      </c>
      <c r="Q1815" s="10">
        <v>0.931877862</v>
      </c>
      <c r="R1815" s="12" t="b">
        <v>0</v>
      </c>
      <c r="S1815" s="10">
        <v>225</v>
      </c>
      <c r="T1815" s="10">
        <v>12416</v>
      </c>
      <c r="U1815" s="10">
        <v>178</v>
      </c>
      <c r="V1815" s="10">
        <v>10545</v>
      </c>
      <c r="W1815" s="10">
        <v>0.74758107399999996</v>
      </c>
      <c r="X1815" s="10">
        <v>25.082828280000001</v>
      </c>
      <c r="Y1815" s="10">
        <v>0.82709382799999998</v>
      </c>
      <c r="Z1815" s="12" t="b">
        <v>0</v>
      </c>
      <c r="AA1815" s="9">
        <v>4586</v>
      </c>
      <c r="AB1815" s="9">
        <v>19</v>
      </c>
    </row>
    <row r="1816" spans="1:28" ht="13" x14ac:dyDescent="0.15">
      <c r="A1816" s="10">
        <v>207340</v>
      </c>
      <c r="B1816" s="11" t="s">
        <v>3064</v>
      </c>
      <c r="C1816" s="10">
        <v>1944</v>
      </c>
      <c r="D1816" s="10">
        <v>1940871</v>
      </c>
      <c r="E1816" s="10">
        <v>1943468</v>
      </c>
      <c r="F1816" s="11" t="s">
        <v>60</v>
      </c>
      <c r="G1816" s="11" t="s">
        <v>3065</v>
      </c>
      <c r="H1816" s="11" t="s">
        <v>3066</v>
      </c>
      <c r="I1816" s="10">
        <v>2598</v>
      </c>
      <c r="J1816" s="10">
        <v>0.6351</v>
      </c>
      <c r="K1816" s="10">
        <v>567</v>
      </c>
      <c r="L1816" s="10">
        <v>51254</v>
      </c>
      <c r="M1816" s="10">
        <v>471</v>
      </c>
      <c r="N1816" s="10">
        <v>46786</v>
      </c>
      <c r="O1816" s="10">
        <v>0.986963539</v>
      </c>
      <c r="P1816" s="10">
        <v>19.7282525</v>
      </c>
      <c r="Q1816" s="10">
        <v>0.74410692199999995</v>
      </c>
      <c r="R1816" s="12" t="b">
        <v>0</v>
      </c>
      <c r="S1816" s="10">
        <v>1501</v>
      </c>
      <c r="T1816" s="10">
        <v>113785</v>
      </c>
      <c r="U1816" s="10">
        <v>1216</v>
      </c>
      <c r="V1816" s="10">
        <v>100542</v>
      </c>
      <c r="W1816" s="10">
        <v>0.97305619700000001</v>
      </c>
      <c r="X1816" s="10">
        <v>43.797151659999997</v>
      </c>
      <c r="Y1816" s="10">
        <v>1.0782813440000001</v>
      </c>
      <c r="Z1816" s="12" t="b">
        <v>0</v>
      </c>
      <c r="AA1816" s="9">
        <v>27381</v>
      </c>
      <c r="AB1816" s="9">
        <v>145</v>
      </c>
    </row>
    <row r="1817" spans="1:28" ht="13" x14ac:dyDescent="0.15">
      <c r="A1817" s="10">
        <v>207341</v>
      </c>
      <c r="B1817" s="11" t="s">
        <v>536</v>
      </c>
      <c r="C1817" s="10">
        <v>1944</v>
      </c>
      <c r="D1817" s="10">
        <v>1943493</v>
      </c>
      <c r="E1817" s="10">
        <v>1943810</v>
      </c>
      <c r="F1817" s="11" t="s">
        <v>60</v>
      </c>
      <c r="G1817" s="11"/>
      <c r="H1817" s="11" t="s">
        <v>537</v>
      </c>
      <c r="I1817" s="10">
        <v>318</v>
      </c>
      <c r="J1817" s="10">
        <v>0.57550000000000001</v>
      </c>
      <c r="K1817" s="10">
        <v>73</v>
      </c>
      <c r="L1817" s="10">
        <v>6942</v>
      </c>
      <c r="M1817" s="10">
        <v>53</v>
      </c>
      <c r="N1817" s="10">
        <v>5131</v>
      </c>
      <c r="O1817" s="10">
        <v>0.907335907</v>
      </c>
      <c r="P1817" s="10">
        <v>21.830188679999999</v>
      </c>
      <c r="Q1817" s="10">
        <v>1.0933316529999999</v>
      </c>
      <c r="R1817" s="12" t="b">
        <v>0</v>
      </c>
      <c r="S1817" s="10">
        <v>159</v>
      </c>
      <c r="T1817" s="10">
        <v>12411</v>
      </c>
      <c r="U1817" s="10">
        <v>124</v>
      </c>
      <c r="V1817" s="10">
        <v>7628</v>
      </c>
      <c r="W1817" s="10">
        <v>0.810658722</v>
      </c>
      <c r="X1817" s="10">
        <v>39.028301890000002</v>
      </c>
      <c r="Y1817" s="10">
        <v>1.202858457</v>
      </c>
      <c r="Z1817" s="12" t="b">
        <v>0</v>
      </c>
      <c r="AA1817" s="9">
        <v>3540</v>
      </c>
      <c r="AB1817" s="9">
        <v>15</v>
      </c>
    </row>
    <row r="1818" spans="1:28" ht="13" x14ac:dyDescent="0.15">
      <c r="A1818" s="10">
        <v>207342</v>
      </c>
      <c r="B1818" s="11" t="s">
        <v>5042</v>
      </c>
      <c r="C1818" s="10">
        <v>1944</v>
      </c>
      <c r="D1818" s="10">
        <v>1943843</v>
      </c>
      <c r="E1818" s="10">
        <v>1944793</v>
      </c>
      <c r="F1818" s="11" t="s">
        <v>60</v>
      </c>
      <c r="G1818" s="11" t="s">
        <v>4600</v>
      </c>
      <c r="H1818" s="11" t="s">
        <v>5043</v>
      </c>
      <c r="I1818" s="10">
        <v>951</v>
      </c>
      <c r="J1818" s="10">
        <v>0.66979999999999995</v>
      </c>
      <c r="K1818" s="10">
        <v>182</v>
      </c>
      <c r="L1818" s="10">
        <v>20930</v>
      </c>
      <c r="M1818" s="10">
        <v>152</v>
      </c>
      <c r="N1818" s="10">
        <v>19512</v>
      </c>
      <c r="O1818" s="10">
        <v>0.870126548</v>
      </c>
      <c r="P1818" s="10">
        <v>22.008412199999999</v>
      </c>
      <c r="Q1818" s="10">
        <v>0.74125653899999999</v>
      </c>
      <c r="R1818" s="12" t="b">
        <v>0</v>
      </c>
      <c r="S1818" s="10">
        <v>558</v>
      </c>
      <c r="T1818" s="10">
        <v>42077</v>
      </c>
      <c r="U1818" s="10">
        <v>445</v>
      </c>
      <c r="V1818" s="10">
        <v>36296</v>
      </c>
      <c r="W1818" s="10">
        <v>0.97279871600000001</v>
      </c>
      <c r="X1818" s="10">
        <v>44.245005259999999</v>
      </c>
      <c r="Y1818" s="10">
        <v>0.92986068799999999</v>
      </c>
      <c r="Z1818" s="12" t="b">
        <v>0</v>
      </c>
      <c r="AA1818" s="9">
        <v>10377</v>
      </c>
      <c r="AB1818" s="9">
        <v>58</v>
      </c>
    </row>
    <row r="1819" spans="1:28" ht="13" x14ac:dyDescent="0.15">
      <c r="A1819" s="10">
        <v>207343</v>
      </c>
      <c r="B1819" s="11" t="s">
        <v>4381</v>
      </c>
      <c r="C1819" s="10">
        <v>1944</v>
      </c>
      <c r="D1819" s="10">
        <v>1944936</v>
      </c>
      <c r="E1819" s="10">
        <v>1946036</v>
      </c>
      <c r="F1819" s="11" t="s">
        <v>57</v>
      </c>
      <c r="G1819" s="11"/>
      <c r="H1819" s="11" t="s">
        <v>4163</v>
      </c>
      <c r="I1819" s="10">
        <v>1101</v>
      </c>
      <c r="J1819" s="10">
        <v>0.65580000000000005</v>
      </c>
      <c r="K1819" s="10">
        <v>13</v>
      </c>
      <c r="L1819" s="10">
        <v>175</v>
      </c>
      <c r="M1819" s="10">
        <v>4</v>
      </c>
      <c r="N1819" s="10">
        <v>29</v>
      </c>
      <c r="O1819" s="10">
        <v>1.9778438999999998E-2</v>
      </c>
      <c r="P1819" s="10">
        <v>0.15894641200000001</v>
      </c>
      <c r="Q1819" s="10">
        <v>5.1806659999999996E-3</v>
      </c>
      <c r="R1819" s="12" t="b">
        <v>1</v>
      </c>
      <c r="S1819" s="10">
        <v>23</v>
      </c>
      <c r="T1819" s="10">
        <v>296</v>
      </c>
      <c r="U1819" s="10">
        <v>7</v>
      </c>
      <c r="V1819" s="10">
        <v>21</v>
      </c>
      <c r="W1819" s="10">
        <v>1.3217649E-2</v>
      </c>
      <c r="X1819" s="10">
        <v>0.26884650300000001</v>
      </c>
      <c r="Y1819" s="10">
        <v>5.636528E-3</v>
      </c>
      <c r="Z1819" s="12" t="b">
        <v>1</v>
      </c>
      <c r="AA1819" s="9">
        <v>1713</v>
      </c>
      <c r="AB1819" s="9">
        <v>20</v>
      </c>
    </row>
    <row r="1820" spans="1:28" ht="13" x14ac:dyDescent="0.15">
      <c r="A1820" s="10">
        <v>207344</v>
      </c>
      <c r="B1820" s="11" t="s">
        <v>1737</v>
      </c>
      <c r="C1820" s="10">
        <v>1944</v>
      </c>
      <c r="D1820" s="10">
        <v>1946235</v>
      </c>
      <c r="E1820" s="10">
        <v>1947257</v>
      </c>
      <c r="F1820" s="11" t="s">
        <v>60</v>
      </c>
      <c r="G1820" s="11" t="s">
        <v>1738</v>
      </c>
      <c r="H1820" s="11" t="s">
        <v>1739</v>
      </c>
      <c r="I1820" s="10">
        <v>1023</v>
      </c>
      <c r="J1820" s="10">
        <v>0.6149</v>
      </c>
      <c r="K1820" s="10">
        <v>221</v>
      </c>
      <c r="L1820" s="10">
        <v>19439</v>
      </c>
      <c r="M1820" s="10">
        <v>168</v>
      </c>
      <c r="N1820" s="10">
        <v>15631</v>
      </c>
      <c r="O1820" s="10">
        <v>0.89403186199999995</v>
      </c>
      <c r="P1820" s="10">
        <v>19.001955030000001</v>
      </c>
      <c r="Q1820" s="10">
        <v>0.81204936000000005</v>
      </c>
      <c r="R1820" s="12" t="b">
        <v>0</v>
      </c>
      <c r="S1820" s="10">
        <v>605</v>
      </c>
      <c r="T1820" s="10">
        <v>62831</v>
      </c>
      <c r="U1820" s="10">
        <v>468</v>
      </c>
      <c r="V1820" s="10">
        <v>50567</v>
      </c>
      <c r="W1820" s="10">
        <v>0.951072696</v>
      </c>
      <c r="X1820" s="10">
        <v>61.418377319999998</v>
      </c>
      <c r="Y1820" s="10">
        <v>1.588071038</v>
      </c>
      <c r="Z1820" s="12" t="b">
        <v>0</v>
      </c>
      <c r="AA1820" s="9">
        <v>8407</v>
      </c>
      <c r="AB1820" s="9">
        <v>50</v>
      </c>
    </row>
    <row r="1821" spans="1:28" ht="13" x14ac:dyDescent="0.15">
      <c r="A1821" s="10">
        <v>207345</v>
      </c>
      <c r="B1821" s="11" t="s">
        <v>3889</v>
      </c>
      <c r="C1821" s="10">
        <v>1944</v>
      </c>
      <c r="D1821" s="10">
        <v>1947269</v>
      </c>
      <c r="E1821" s="10">
        <v>1948369</v>
      </c>
      <c r="F1821" s="11" t="s">
        <v>60</v>
      </c>
      <c r="G1821" s="11"/>
      <c r="H1821" s="11" t="s">
        <v>185</v>
      </c>
      <c r="I1821" s="10">
        <v>1101</v>
      </c>
      <c r="J1821" s="10">
        <v>0.64759999999999995</v>
      </c>
      <c r="K1821" s="10">
        <v>6</v>
      </c>
      <c r="L1821" s="10">
        <v>368</v>
      </c>
      <c r="M1821" s="10">
        <v>2</v>
      </c>
      <c r="N1821" s="10">
        <v>11</v>
      </c>
      <c r="O1821" s="10">
        <v>9.8892200000000006E-3</v>
      </c>
      <c r="P1821" s="10">
        <v>0.334241599</v>
      </c>
      <c r="Q1821" s="10">
        <v>1.2249441E-2</v>
      </c>
      <c r="R1821" s="12" t="b">
        <v>1</v>
      </c>
      <c r="S1821" s="10">
        <v>17</v>
      </c>
      <c r="T1821" s="10">
        <v>326</v>
      </c>
      <c r="U1821" s="10">
        <v>0</v>
      </c>
      <c r="V1821" s="10">
        <v>0</v>
      </c>
      <c r="W1821" s="10">
        <v>0</v>
      </c>
      <c r="X1821" s="10">
        <v>0.29609446</v>
      </c>
      <c r="Y1821" s="10">
        <v>6.7429710000000004E-3</v>
      </c>
      <c r="Z1821" s="12" t="b">
        <v>1</v>
      </c>
      <c r="AA1821" s="9">
        <v>889</v>
      </c>
      <c r="AB1821" s="9">
        <v>6</v>
      </c>
    </row>
    <row r="1822" spans="1:28" ht="13" x14ac:dyDescent="0.15">
      <c r="A1822" s="10">
        <v>207346</v>
      </c>
      <c r="B1822" s="11" t="s">
        <v>465</v>
      </c>
      <c r="C1822" s="10">
        <v>1944</v>
      </c>
      <c r="D1822" s="10">
        <v>1948764</v>
      </c>
      <c r="E1822" s="10">
        <v>1949405</v>
      </c>
      <c r="F1822" s="11" t="s">
        <v>60</v>
      </c>
      <c r="G1822" s="11"/>
      <c r="H1822" s="11" t="s">
        <v>58</v>
      </c>
      <c r="I1822" s="10">
        <v>642</v>
      </c>
      <c r="J1822" s="10">
        <v>0.56850000000000001</v>
      </c>
      <c r="K1822" s="10">
        <v>127</v>
      </c>
      <c r="L1822" s="10">
        <v>8510</v>
      </c>
      <c r="M1822" s="10">
        <v>104</v>
      </c>
      <c r="N1822" s="10">
        <v>6532</v>
      </c>
      <c r="O1822" s="10">
        <v>0.88189658299999996</v>
      </c>
      <c r="P1822" s="10">
        <v>13.255451710000001</v>
      </c>
      <c r="Q1822" s="10">
        <v>0.70090349900000004</v>
      </c>
      <c r="R1822" s="12" t="b">
        <v>0</v>
      </c>
      <c r="S1822" s="10">
        <v>371</v>
      </c>
      <c r="T1822" s="10">
        <v>19571</v>
      </c>
      <c r="U1822" s="10">
        <v>306</v>
      </c>
      <c r="V1822" s="10">
        <v>15781</v>
      </c>
      <c r="W1822" s="10">
        <v>0.99090014800000004</v>
      </c>
      <c r="X1822" s="10">
        <v>30.484423679999999</v>
      </c>
      <c r="Y1822" s="10">
        <v>1.005208758</v>
      </c>
      <c r="Z1822" s="12" t="b">
        <v>0</v>
      </c>
      <c r="AA1822" s="9">
        <v>3290</v>
      </c>
      <c r="AB1822" s="9">
        <v>23</v>
      </c>
    </row>
    <row r="1823" spans="1:28" ht="13" x14ac:dyDescent="0.15">
      <c r="A1823" s="10">
        <v>207347</v>
      </c>
      <c r="B1823" s="11" t="s">
        <v>1117</v>
      </c>
      <c r="C1823" s="10">
        <v>1944</v>
      </c>
      <c r="D1823" s="10">
        <v>1949567</v>
      </c>
      <c r="E1823" s="10">
        <v>1950583</v>
      </c>
      <c r="F1823" s="11" t="s">
        <v>57</v>
      </c>
      <c r="G1823" s="11" t="s">
        <v>1118</v>
      </c>
      <c r="H1823" s="11" t="s">
        <v>1119</v>
      </c>
      <c r="I1823" s="10">
        <v>1017</v>
      </c>
      <c r="J1823" s="10">
        <v>0.5998</v>
      </c>
      <c r="K1823" s="10">
        <v>266</v>
      </c>
      <c r="L1823" s="10">
        <v>42422</v>
      </c>
      <c r="M1823" s="10">
        <v>220</v>
      </c>
      <c r="N1823" s="10">
        <v>38924</v>
      </c>
      <c r="O1823" s="10">
        <v>1.177663125</v>
      </c>
      <c r="P1823" s="10">
        <v>41.712881019999998</v>
      </c>
      <c r="Q1823" s="10">
        <v>1.9105366020000001</v>
      </c>
      <c r="R1823" s="12" t="b">
        <v>0</v>
      </c>
      <c r="S1823" s="10">
        <v>601</v>
      </c>
      <c r="T1823" s="10">
        <v>61519</v>
      </c>
      <c r="U1823" s="10">
        <v>485</v>
      </c>
      <c r="V1823" s="10">
        <v>53784</v>
      </c>
      <c r="W1823" s="10">
        <v>0.991435077</v>
      </c>
      <c r="X1823" s="10">
        <v>60.490658799999999</v>
      </c>
      <c r="Y1823" s="10">
        <v>1.5942834990000001</v>
      </c>
      <c r="Z1823" s="12" t="b">
        <v>0</v>
      </c>
      <c r="AA1823" s="9">
        <v>12626</v>
      </c>
      <c r="AB1823" s="9">
        <v>55</v>
      </c>
    </row>
    <row r="1824" spans="1:28" ht="13" x14ac:dyDescent="0.15">
      <c r="A1824" s="10">
        <v>207348</v>
      </c>
      <c r="B1824" s="11" t="s">
        <v>1994</v>
      </c>
      <c r="C1824" s="10">
        <v>1944</v>
      </c>
      <c r="D1824" s="10">
        <v>1950678</v>
      </c>
      <c r="E1824" s="10">
        <v>1953038</v>
      </c>
      <c r="F1824" s="11" t="s">
        <v>57</v>
      </c>
      <c r="G1824" s="11"/>
      <c r="H1824" s="11" t="s">
        <v>1995</v>
      </c>
      <c r="I1824" s="10">
        <v>2357</v>
      </c>
      <c r="J1824" s="10">
        <v>0.61919999999999997</v>
      </c>
      <c r="K1824" s="10">
        <v>638</v>
      </c>
      <c r="L1824" s="10">
        <v>70481</v>
      </c>
      <c r="M1824" s="10">
        <v>525</v>
      </c>
      <c r="N1824" s="10">
        <v>57592</v>
      </c>
      <c r="O1824" s="10">
        <v>1.212604204</v>
      </c>
      <c r="P1824" s="10">
        <v>29.9028426</v>
      </c>
      <c r="Q1824" s="10">
        <v>1.1430704350000001</v>
      </c>
      <c r="R1824" s="12" t="b">
        <v>0</v>
      </c>
      <c r="S1824" s="10">
        <v>1269</v>
      </c>
      <c r="T1824" s="10">
        <v>85294</v>
      </c>
      <c r="U1824" s="10">
        <v>1009</v>
      </c>
      <c r="V1824" s="10">
        <v>64999</v>
      </c>
      <c r="W1824" s="10">
        <v>0.88996940800000002</v>
      </c>
      <c r="X1824" s="10">
        <v>36.187526519999999</v>
      </c>
      <c r="Y1824" s="10">
        <v>0.84716059099999996</v>
      </c>
      <c r="Z1824" s="12" t="b">
        <v>0</v>
      </c>
      <c r="AA1824" s="9">
        <v>20835</v>
      </c>
      <c r="AB1824" s="9">
        <v>123</v>
      </c>
    </row>
    <row r="1825" spans="1:28" ht="13" x14ac:dyDescent="0.15">
      <c r="A1825" s="10">
        <v>207349</v>
      </c>
      <c r="B1825" s="11" t="s">
        <v>4312</v>
      </c>
      <c r="C1825" s="10">
        <v>1944</v>
      </c>
      <c r="D1825" s="10">
        <v>1953035</v>
      </c>
      <c r="E1825" s="10">
        <v>1953523</v>
      </c>
      <c r="F1825" s="11" t="s">
        <v>57</v>
      </c>
      <c r="G1825" s="11"/>
      <c r="H1825" s="11" t="s">
        <v>81</v>
      </c>
      <c r="I1825" s="10">
        <v>485</v>
      </c>
      <c r="J1825" s="10">
        <v>0.65439999999999998</v>
      </c>
      <c r="K1825" s="10">
        <v>6</v>
      </c>
      <c r="L1825" s="10">
        <v>115</v>
      </c>
      <c r="M1825" s="10">
        <v>1</v>
      </c>
      <c r="N1825" s="10">
        <v>19</v>
      </c>
      <c r="O1825" s="10">
        <v>1.1224774E-2</v>
      </c>
      <c r="P1825" s="10">
        <v>0.237113402</v>
      </c>
      <c r="Q1825" s="10">
        <v>7.5699560000000001E-3</v>
      </c>
      <c r="R1825" s="12" t="b">
        <v>1</v>
      </c>
      <c r="S1825" s="10">
        <v>78</v>
      </c>
      <c r="T1825" s="10">
        <v>553</v>
      </c>
      <c r="U1825" s="10">
        <v>55</v>
      </c>
      <c r="V1825" s="10">
        <v>334</v>
      </c>
      <c r="W1825" s="10">
        <v>0.23575691800000001</v>
      </c>
      <c r="X1825" s="10">
        <v>1.1402061859999999</v>
      </c>
      <c r="Y1825" s="10">
        <v>2.3111459000000001E-2</v>
      </c>
      <c r="Z1825" s="12" t="b">
        <v>0</v>
      </c>
      <c r="AA1825" s="9">
        <v>764</v>
      </c>
      <c r="AB1825" s="9">
        <v>5</v>
      </c>
    </row>
    <row r="1826" spans="1:28" ht="13" x14ac:dyDescent="0.15">
      <c r="A1826" s="10">
        <v>207350</v>
      </c>
      <c r="B1826" s="11" t="s">
        <v>2296</v>
      </c>
      <c r="C1826" s="10">
        <v>1944</v>
      </c>
      <c r="D1826" s="10">
        <v>1953750</v>
      </c>
      <c r="E1826" s="10">
        <v>1956152</v>
      </c>
      <c r="F1826" s="11" t="s">
        <v>60</v>
      </c>
      <c r="G1826" s="11"/>
      <c r="H1826" s="11" t="s">
        <v>558</v>
      </c>
      <c r="I1826" s="10">
        <v>2403</v>
      </c>
      <c r="J1826" s="10">
        <v>0.62380000000000002</v>
      </c>
      <c r="K1826" s="10">
        <v>474</v>
      </c>
      <c r="L1826" s="10">
        <v>47658</v>
      </c>
      <c r="M1826" s="10">
        <v>375</v>
      </c>
      <c r="N1826" s="10">
        <v>38803</v>
      </c>
      <c r="O1826" s="10">
        <v>0.849565456</v>
      </c>
      <c r="P1826" s="10">
        <v>19.83270911</v>
      </c>
      <c r="Q1826" s="10">
        <v>0.75099326200000005</v>
      </c>
      <c r="R1826" s="12" t="b">
        <v>0</v>
      </c>
      <c r="S1826" s="10">
        <v>1369</v>
      </c>
      <c r="T1826" s="10">
        <v>90438</v>
      </c>
      <c r="U1826" s="10">
        <v>1090</v>
      </c>
      <c r="V1826" s="10">
        <v>72021</v>
      </c>
      <c r="W1826" s="10">
        <v>0.94300983400000005</v>
      </c>
      <c r="X1826" s="10">
        <v>37.63545568</v>
      </c>
      <c r="Y1826" s="10">
        <v>0.89877090900000001</v>
      </c>
      <c r="Z1826" s="12" t="b">
        <v>0</v>
      </c>
      <c r="AA1826" s="9">
        <v>19378</v>
      </c>
      <c r="AB1826" s="9">
        <v>117</v>
      </c>
    </row>
    <row r="1827" spans="1:28" ht="13" x14ac:dyDescent="0.15">
      <c r="A1827" s="10">
        <v>207351</v>
      </c>
      <c r="B1827" s="11" t="s">
        <v>2256</v>
      </c>
      <c r="C1827" s="10">
        <v>1944</v>
      </c>
      <c r="D1827" s="10">
        <v>1956477</v>
      </c>
      <c r="E1827" s="10">
        <v>1957907</v>
      </c>
      <c r="F1827" s="11" t="s">
        <v>60</v>
      </c>
      <c r="G1827" s="11" t="s">
        <v>2257</v>
      </c>
      <c r="H1827" s="11" t="s">
        <v>2258</v>
      </c>
      <c r="I1827" s="10">
        <v>1431</v>
      </c>
      <c r="J1827" s="10">
        <v>0.62329999999999997</v>
      </c>
      <c r="K1827" s="10">
        <v>2</v>
      </c>
      <c r="L1827" s="10">
        <v>29</v>
      </c>
      <c r="M1827" s="10">
        <v>0</v>
      </c>
      <c r="N1827" s="10">
        <v>0</v>
      </c>
      <c r="O1827" s="10">
        <v>0</v>
      </c>
      <c r="P1827" s="10">
        <v>2.0265549000000001E-2</v>
      </c>
      <c r="Q1827" s="10">
        <v>7.7078699999999999E-4</v>
      </c>
      <c r="R1827" s="12" t="b">
        <v>1</v>
      </c>
      <c r="S1827" s="10">
        <v>11</v>
      </c>
      <c r="T1827" s="10">
        <v>128</v>
      </c>
      <c r="U1827" s="10">
        <v>3</v>
      </c>
      <c r="V1827" s="10">
        <v>8</v>
      </c>
      <c r="W1827" s="10">
        <v>4.3583800000000002E-3</v>
      </c>
      <c r="X1827" s="10">
        <v>8.9447939000000004E-2</v>
      </c>
      <c r="Y1827" s="10">
        <v>2.0662599999999999E-3</v>
      </c>
      <c r="Z1827" s="12" t="b">
        <v>1</v>
      </c>
      <c r="AA1827" s="9">
        <v>471</v>
      </c>
      <c r="AB1827" s="9">
        <v>9</v>
      </c>
    </row>
    <row r="1828" spans="1:28" ht="13" x14ac:dyDescent="0.15">
      <c r="A1828" s="10">
        <v>207352</v>
      </c>
      <c r="B1828" s="11" t="s">
        <v>3186</v>
      </c>
      <c r="C1828" s="10">
        <v>1944</v>
      </c>
      <c r="D1828" s="10">
        <v>1957910</v>
      </c>
      <c r="E1828" s="10">
        <v>1958587</v>
      </c>
      <c r="F1828" s="11" t="s">
        <v>60</v>
      </c>
      <c r="G1828" s="11"/>
      <c r="H1828" s="11" t="s">
        <v>58</v>
      </c>
      <c r="I1828" s="10">
        <v>678</v>
      </c>
      <c r="J1828" s="10">
        <v>0.63719999999999999</v>
      </c>
      <c r="K1828" s="10">
        <v>7</v>
      </c>
      <c r="L1828" s="10">
        <v>815</v>
      </c>
      <c r="M1828" s="10">
        <v>3</v>
      </c>
      <c r="N1828" s="10">
        <v>12</v>
      </c>
      <c r="O1828" s="10">
        <v>2.4088564E-2</v>
      </c>
      <c r="P1828" s="10">
        <v>1.2020648970000001</v>
      </c>
      <c r="Q1828" s="10">
        <v>4.3484259999999997E-2</v>
      </c>
      <c r="R1828" s="12" t="b">
        <v>1</v>
      </c>
      <c r="S1828" s="10">
        <v>15</v>
      </c>
      <c r="T1828" s="10">
        <v>1099</v>
      </c>
      <c r="U1828" s="10">
        <v>3</v>
      </c>
      <c r="V1828" s="10">
        <v>8</v>
      </c>
      <c r="W1828" s="10">
        <v>9.1988820000000002E-3</v>
      </c>
      <c r="X1828" s="10">
        <v>1.620943953</v>
      </c>
      <c r="Y1828" s="10">
        <v>3.7003286000000003E-2</v>
      </c>
      <c r="Z1828" s="12" t="b">
        <v>1</v>
      </c>
      <c r="AA1828" s="9">
        <v>263</v>
      </c>
      <c r="AB1828" s="9">
        <v>3</v>
      </c>
    </row>
    <row r="1829" spans="1:28" ht="13" x14ac:dyDescent="0.15">
      <c r="A1829" s="10">
        <v>207353</v>
      </c>
      <c r="B1829" s="11" t="s">
        <v>1697</v>
      </c>
      <c r="C1829" s="10">
        <v>1944</v>
      </c>
      <c r="D1829" s="10">
        <v>1958609</v>
      </c>
      <c r="E1829" s="10">
        <v>1960351</v>
      </c>
      <c r="F1829" s="11" t="s">
        <v>60</v>
      </c>
      <c r="G1829" s="11"/>
      <c r="H1829" s="11" t="s">
        <v>58</v>
      </c>
      <c r="I1829" s="10">
        <v>1743</v>
      </c>
      <c r="J1829" s="10">
        <v>0.6139</v>
      </c>
      <c r="K1829" s="10">
        <v>463</v>
      </c>
      <c r="L1829" s="10">
        <v>72266</v>
      </c>
      <c r="M1829" s="10">
        <v>363</v>
      </c>
      <c r="N1829" s="10">
        <v>51762</v>
      </c>
      <c r="O1829" s="10">
        <v>1.1337794640000001</v>
      </c>
      <c r="P1829" s="10">
        <v>41.460699939999998</v>
      </c>
      <c r="Q1829" s="10">
        <v>1.885979555</v>
      </c>
      <c r="R1829" s="12" t="b">
        <v>0</v>
      </c>
      <c r="S1829" s="10">
        <v>1069</v>
      </c>
      <c r="T1829" s="10">
        <v>83499</v>
      </c>
      <c r="U1829" s="10">
        <v>885</v>
      </c>
      <c r="V1829" s="10">
        <v>65111</v>
      </c>
      <c r="W1829" s="10">
        <v>1.0555756860000001</v>
      </c>
      <c r="X1829" s="10">
        <v>47.905335630000003</v>
      </c>
      <c r="Y1829" s="10">
        <v>1.26978792</v>
      </c>
      <c r="Z1829" s="12" t="b">
        <v>0</v>
      </c>
      <c r="AA1829" s="9">
        <v>21186</v>
      </c>
      <c r="AB1829" s="9">
        <v>98</v>
      </c>
    </row>
    <row r="1830" spans="1:28" ht="13" x14ac:dyDescent="0.15">
      <c r="A1830" s="10">
        <v>207354</v>
      </c>
      <c r="B1830" s="11" t="s">
        <v>4652</v>
      </c>
      <c r="C1830" s="10">
        <v>1944</v>
      </c>
      <c r="D1830" s="10">
        <v>1960433</v>
      </c>
      <c r="E1830" s="10">
        <v>1961332</v>
      </c>
      <c r="F1830" s="11" t="s">
        <v>60</v>
      </c>
      <c r="G1830" s="11"/>
      <c r="H1830" s="11" t="s">
        <v>4653</v>
      </c>
      <c r="I1830" s="10">
        <v>900</v>
      </c>
      <c r="J1830" s="10">
        <v>0.66110000000000002</v>
      </c>
      <c r="K1830" s="10">
        <v>16</v>
      </c>
      <c r="L1830" s="10">
        <v>422</v>
      </c>
      <c r="M1830" s="10">
        <v>2</v>
      </c>
      <c r="N1830" s="10">
        <v>6</v>
      </c>
      <c r="O1830" s="10">
        <v>1.2097811999999999E-2</v>
      </c>
      <c r="P1830" s="10">
        <v>0.46888888899999998</v>
      </c>
      <c r="Q1830" s="10">
        <v>1.5358897E-2</v>
      </c>
      <c r="R1830" s="12" t="b">
        <v>1</v>
      </c>
      <c r="S1830" s="10">
        <v>36</v>
      </c>
      <c r="T1830" s="10">
        <v>2760</v>
      </c>
      <c r="U1830" s="10">
        <v>2</v>
      </c>
      <c r="V1830" s="10">
        <v>11</v>
      </c>
      <c r="W1830" s="10">
        <v>4.619883E-3</v>
      </c>
      <c r="X1830" s="10">
        <v>3.0666666669999998</v>
      </c>
      <c r="Y1830" s="10">
        <v>6.5832799999999997E-2</v>
      </c>
      <c r="Z1830" s="12" t="b">
        <v>1</v>
      </c>
      <c r="AA1830" s="9">
        <v>919</v>
      </c>
      <c r="AB1830" s="9">
        <v>2</v>
      </c>
    </row>
    <row r="1831" spans="1:28" ht="13" x14ac:dyDescent="0.15">
      <c r="A1831" s="10">
        <v>207355</v>
      </c>
      <c r="B1831" s="11" t="s">
        <v>2464</v>
      </c>
      <c r="C1831" s="10">
        <v>1944</v>
      </c>
      <c r="D1831" s="10">
        <v>1961468</v>
      </c>
      <c r="E1831" s="10">
        <v>1962094</v>
      </c>
      <c r="F1831" s="11" t="s">
        <v>57</v>
      </c>
      <c r="G1831" s="11" t="s">
        <v>2465</v>
      </c>
      <c r="H1831" s="11" t="s">
        <v>2466</v>
      </c>
      <c r="I1831" s="10">
        <v>627</v>
      </c>
      <c r="J1831" s="10">
        <v>0.62680000000000002</v>
      </c>
      <c r="K1831" s="10">
        <v>9</v>
      </c>
      <c r="L1831" s="10">
        <v>877</v>
      </c>
      <c r="M1831" s="10">
        <v>0</v>
      </c>
      <c r="N1831" s="10">
        <v>0</v>
      </c>
      <c r="O1831" s="10">
        <v>0</v>
      </c>
      <c r="P1831" s="10">
        <v>1.3987240830000001</v>
      </c>
      <c r="Q1831" s="10">
        <v>5.3037697000000002E-2</v>
      </c>
      <c r="R1831" s="12" t="b">
        <v>1</v>
      </c>
      <c r="S1831" s="10">
        <v>13</v>
      </c>
      <c r="T1831" s="10">
        <v>1326</v>
      </c>
      <c r="U1831" s="10">
        <v>0</v>
      </c>
      <c r="V1831" s="10">
        <v>0</v>
      </c>
      <c r="W1831" s="10">
        <v>0</v>
      </c>
      <c r="X1831" s="10">
        <v>2.1148325360000002</v>
      </c>
      <c r="Y1831" s="10">
        <v>4.9301584000000002E-2</v>
      </c>
      <c r="Z1831" s="12" t="b">
        <v>1</v>
      </c>
      <c r="AA1831" s="9">
        <v>1377</v>
      </c>
      <c r="AB1831" s="9">
        <v>3</v>
      </c>
    </row>
    <row r="1832" spans="1:28" ht="13" x14ac:dyDescent="0.15">
      <c r="A1832" s="10">
        <v>207357</v>
      </c>
      <c r="B1832" s="11" t="s">
        <v>4342</v>
      </c>
      <c r="C1832" s="10">
        <v>1944</v>
      </c>
      <c r="D1832" s="10">
        <v>1962409</v>
      </c>
      <c r="E1832" s="10">
        <v>1963356</v>
      </c>
      <c r="F1832" s="11" t="s">
        <v>57</v>
      </c>
      <c r="G1832" s="11" t="s">
        <v>4343</v>
      </c>
      <c r="H1832" s="11" t="s">
        <v>4344</v>
      </c>
      <c r="I1832" s="10">
        <v>948</v>
      </c>
      <c r="J1832" s="10">
        <v>0.65510000000000002</v>
      </c>
      <c r="K1832" s="10">
        <v>6</v>
      </c>
      <c r="L1832" s="10">
        <v>331</v>
      </c>
      <c r="M1832" s="10">
        <v>0</v>
      </c>
      <c r="N1832" s="10">
        <v>0</v>
      </c>
      <c r="O1832" s="10">
        <v>0</v>
      </c>
      <c r="P1832" s="10">
        <v>0.34915611800000002</v>
      </c>
      <c r="Q1832" s="10">
        <v>1.1380321000000001E-2</v>
      </c>
      <c r="R1832" s="12" t="b">
        <v>1</v>
      </c>
      <c r="S1832" s="10">
        <v>17</v>
      </c>
      <c r="T1832" s="10">
        <v>307</v>
      </c>
      <c r="U1832" s="10">
        <v>3</v>
      </c>
      <c r="V1832" s="10">
        <v>7</v>
      </c>
      <c r="W1832" s="10">
        <v>6.5789469999999999E-3</v>
      </c>
      <c r="X1832" s="10">
        <v>0.32383966199999997</v>
      </c>
      <c r="Y1832" s="10">
        <v>6.7488260000000003E-3</v>
      </c>
      <c r="Z1832" s="12" t="b">
        <v>1</v>
      </c>
      <c r="AA1832" s="9">
        <v>1052</v>
      </c>
      <c r="AB1832" s="9">
        <v>0</v>
      </c>
    </row>
    <row r="1833" spans="1:28" ht="13" x14ac:dyDescent="0.15">
      <c r="A1833" s="10">
        <v>207358</v>
      </c>
      <c r="B1833" s="11" t="s">
        <v>3324</v>
      </c>
      <c r="C1833" s="10">
        <v>1944</v>
      </c>
      <c r="D1833" s="10">
        <v>1963699</v>
      </c>
      <c r="E1833" s="10">
        <v>1964460</v>
      </c>
      <c r="F1833" s="11" t="s">
        <v>60</v>
      </c>
      <c r="G1833" s="11"/>
      <c r="H1833" s="11" t="s">
        <v>81</v>
      </c>
      <c r="I1833" s="10">
        <v>731</v>
      </c>
      <c r="J1833" s="10">
        <v>0.6391</v>
      </c>
      <c r="K1833" s="10">
        <v>165</v>
      </c>
      <c r="L1833" s="10">
        <v>16369</v>
      </c>
      <c r="M1833" s="10">
        <v>139</v>
      </c>
      <c r="N1833" s="10">
        <v>12861</v>
      </c>
      <c r="O1833" s="10">
        <v>1.0351821430000001</v>
      </c>
      <c r="P1833" s="10">
        <v>22.39261286</v>
      </c>
      <c r="Q1833" s="10">
        <v>0.77998596200000003</v>
      </c>
      <c r="R1833" s="12" t="b">
        <v>0</v>
      </c>
      <c r="S1833" s="10">
        <v>443</v>
      </c>
      <c r="T1833" s="10">
        <v>32308</v>
      </c>
      <c r="U1833" s="10">
        <v>366</v>
      </c>
      <c r="V1833" s="10">
        <v>26209</v>
      </c>
      <c r="W1833" s="10">
        <v>1.0408956730000001</v>
      </c>
      <c r="X1833" s="10">
        <v>44.196990419999999</v>
      </c>
      <c r="Y1833" s="10">
        <v>0.96235891299999998</v>
      </c>
      <c r="Z1833" s="12" t="b">
        <v>0</v>
      </c>
      <c r="AA1833" s="9">
        <v>8222</v>
      </c>
      <c r="AB1833" s="9">
        <v>39</v>
      </c>
    </row>
    <row r="1834" spans="1:28" ht="13" x14ac:dyDescent="0.15">
      <c r="A1834" s="10">
        <v>207359</v>
      </c>
      <c r="B1834" s="11" t="s">
        <v>4903</v>
      </c>
      <c r="C1834" s="10">
        <v>1944</v>
      </c>
      <c r="D1834" s="10">
        <v>1964430</v>
      </c>
      <c r="E1834" s="10">
        <v>1965179</v>
      </c>
      <c r="F1834" s="11" t="s">
        <v>60</v>
      </c>
      <c r="G1834" s="11"/>
      <c r="H1834" s="11" t="s">
        <v>726</v>
      </c>
      <c r="I1834" s="10">
        <v>719</v>
      </c>
      <c r="J1834" s="10">
        <v>0.66669999999999996</v>
      </c>
      <c r="K1834" s="10">
        <v>180</v>
      </c>
      <c r="L1834" s="10">
        <v>36509</v>
      </c>
      <c r="M1834" s="10">
        <v>144</v>
      </c>
      <c r="N1834" s="10">
        <v>33814</v>
      </c>
      <c r="O1834" s="10">
        <v>1.090317419</v>
      </c>
      <c r="P1834" s="10">
        <v>50.777468710000001</v>
      </c>
      <c r="Q1834" s="10">
        <v>1.691155671</v>
      </c>
      <c r="R1834" s="12" t="b">
        <v>0</v>
      </c>
      <c r="S1834" s="10">
        <v>434</v>
      </c>
      <c r="T1834" s="10">
        <v>44879</v>
      </c>
      <c r="U1834" s="10">
        <v>357</v>
      </c>
      <c r="V1834" s="10">
        <v>39570</v>
      </c>
      <c r="W1834" s="10">
        <v>1.032245077</v>
      </c>
      <c r="X1834" s="10">
        <v>62.418636999999997</v>
      </c>
      <c r="Y1834" s="10">
        <v>1.3204429600000001</v>
      </c>
      <c r="Z1834" s="12" t="b">
        <v>0</v>
      </c>
      <c r="AA1834" s="9">
        <v>14408</v>
      </c>
      <c r="AB1834" s="9">
        <v>48</v>
      </c>
    </row>
    <row r="1835" spans="1:28" ht="13" x14ac:dyDescent="0.15">
      <c r="A1835" s="10">
        <v>207360</v>
      </c>
      <c r="B1835" s="11" t="s">
        <v>3004</v>
      </c>
      <c r="C1835" s="10">
        <v>1944</v>
      </c>
      <c r="D1835" s="10">
        <v>1965307</v>
      </c>
      <c r="E1835" s="10">
        <v>1967727</v>
      </c>
      <c r="F1835" s="11" t="s">
        <v>57</v>
      </c>
      <c r="G1835" s="11"/>
      <c r="H1835" s="11" t="s">
        <v>3005</v>
      </c>
      <c r="I1835" s="10">
        <v>2421</v>
      </c>
      <c r="J1835" s="10">
        <v>0.63439999999999996</v>
      </c>
      <c r="K1835" s="10">
        <v>397</v>
      </c>
      <c r="L1835" s="10">
        <v>30533</v>
      </c>
      <c r="M1835" s="10">
        <v>323</v>
      </c>
      <c r="N1835" s="10">
        <v>26503</v>
      </c>
      <c r="O1835" s="10">
        <v>0.72631845900000003</v>
      </c>
      <c r="P1835" s="10">
        <v>12.61173069</v>
      </c>
      <c r="Q1835" s="10">
        <v>0.46646597099999998</v>
      </c>
      <c r="R1835" s="12" t="b">
        <v>0</v>
      </c>
      <c r="S1835" s="10">
        <v>1195</v>
      </c>
      <c r="T1835" s="10">
        <v>69391</v>
      </c>
      <c r="U1835" s="10">
        <v>974</v>
      </c>
      <c r="V1835" s="10">
        <v>57087</v>
      </c>
      <c r="W1835" s="10">
        <v>0.83638774800000004</v>
      </c>
      <c r="X1835" s="10">
        <v>28.662123090000001</v>
      </c>
      <c r="Y1835" s="10">
        <v>0.653989445</v>
      </c>
      <c r="Z1835" s="12" t="b">
        <v>0</v>
      </c>
      <c r="AA1835" s="9">
        <v>22716</v>
      </c>
      <c r="AB1835" s="9">
        <v>111</v>
      </c>
    </row>
    <row r="1836" spans="1:28" ht="13" x14ac:dyDescent="0.15">
      <c r="A1836" s="10">
        <v>207361</v>
      </c>
      <c r="B1836" s="11" t="s">
        <v>963</v>
      </c>
      <c r="C1836" s="10">
        <v>1944</v>
      </c>
      <c r="D1836" s="10">
        <v>1967938</v>
      </c>
      <c r="E1836" s="10">
        <v>1968132</v>
      </c>
      <c r="F1836" s="11" t="s">
        <v>60</v>
      </c>
      <c r="G1836" s="11"/>
      <c r="H1836" s="11" t="s">
        <v>58</v>
      </c>
      <c r="I1836" s="10">
        <v>195</v>
      </c>
      <c r="J1836" s="10">
        <v>0.59489999999999998</v>
      </c>
      <c r="K1836" s="10">
        <v>53</v>
      </c>
      <c r="L1836" s="10">
        <v>4905</v>
      </c>
      <c r="M1836" s="10">
        <v>39</v>
      </c>
      <c r="N1836" s="10">
        <v>3685</v>
      </c>
      <c r="O1836" s="10">
        <v>1.088803089</v>
      </c>
      <c r="P1836" s="10">
        <v>25.15384615</v>
      </c>
      <c r="Q1836" s="10">
        <v>1.231028859</v>
      </c>
      <c r="R1836" s="12" t="b">
        <v>0</v>
      </c>
      <c r="S1836" s="10">
        <v>109</v>
      </c>
      <c r="T1836" s="10">
        <v>10166</v>
      </c>
      <c r="U1836" s="10">
        <v>86</v>
      </c>
      <c r="V1836" s="10">
        <v>8270</v>
      </c>
      <c r="W1836" s="10">
        <v>0.91686909599999999</v>
      </c>
      <c r="X1836" s="10">
        <v>52.133333329999999</v>
      </c>
      <c r="Y1836" s="10">
        <v>1.451494147</v>
      </c>
      <c r="Z1836" s="12" t="b">
        <v>0</v>
      </c>
      <c r="AA1836" s="9">
        <v>2233</v>
      </c>
      <c r="AB1836" s="9">
        <v>10</v>
      </c>
    </row>
    <row r="1837" spans="1:28" ht="13" x14ac:dyDescent="0.15">
      <c r="A1837" s="10">
        <v>207363</v>
      </c>
      <c r="B1837" s="11" t="s">
        <v>3274</v>
      </c>
      <c r="C1837" s="10">
        <v>1944</v>
      </c>
      <c r="D1837" s="10">
        <v>1968364</v>
      </c>
      <c r="E1837" s="10">
        <v>1969530</v>
      </c>
      <c r="F1837" s="11" t="s">
        <v>57</v>
      </c>
      <c r="G1837" s="11"/>
      <c r="H1837" s="11" t="s">
        <v>1235</v>
      </c>
      <c r="I1837" s="10">
        <v>1167</v>
      </c>
      <c r="J1837" s="10">
        <v>0.63839999999999997</v>
      </c>
      <c r="K1837" s="10">
        <v>326</v>
      </c>
      <c r="L1837" s="10">
        <v>37735</v>
      </c>
      <c r="M1837" s="10">
        <v>276</v>
      </c>
      <c r="N1837" s="10">
        <v>31515</v>
      </c>
      <c r="O1837" s="10">
        <v>1.2875306449999999</v>
      </c>
      <c r="P1837" s="10">
        <v>32.33504713</v>
      </c>
      <c r="Q1837" s="10">
        <v>1.2476128120000001</v>
      </c>
      <c r="R1837" s="12" t="b">
        <v>0</v>
      </c>
      <c r="S1837" s="10">
        <v>712</v>
      </c>
      <c r="T1837" s="10">
        <v>44872</v>
      </c>
      <c r="U1837" s="10">
        <v>571</v>
      </c>
      <c r="V1837" s="10">
        <v>35245</v>
      </c>
      <c r="W1837" s="10">
        <v>1.01720561</v>
      </c>
      <c r="X1837" s="10">
        <v>38.450728359999999</v>
      </c>
      <c r="Y1837" s="10">
        <v>0.86998521799999995</v>
      </c>
      <c r="Z1837" s="12" t="b">
        <v>0</v>
      </c>
      <c r="AA1837" s="9">
        <v>10511</v>
      </c>
      <c r="AB1837" s="9">
        <v>76</v>
      </c>
    </row>
    <row r="1838" spans="1:28" ht="13" x14ac:dyDescent="0.15">
      <c r="A1838" s="10">
        <v>207364</v>
      </c>
      <c r="B1838" s="11" t="s">
        <v>2616</v>
      </c>
      <c r="C1838" s="10">
        <v>1944</v>
      </c>
      <c r="D1838" s="10">
        <v>1970096</v>
      </c>
      <c r="E1838" s="10">
        <v>1970359</v>
      </c>
      <c r="F1838" s="11" t="s">
        <v>60</v>
      </c>
      <c r="G1838" s="11" t="s">
        <v>2617</v>
      </c>
      <c r="H1838" s="11" t="s">
        <v>2618</v>
      </c>
      <c r="I1838" s="10">
        <v>264</v>
      </c>
      <c r="J1838" s="10">
        <v>0.62880000000000003</v>
      </c>
      <c r="K1838" s="10">
        <v>2</v>
      </c>
      <c r="L1838" s="10">
        <v>9</v>
      </c>
      <c r="M1838" s="10">
        <v>2</v>
      </c>
      <c r="N1838" s="10">
        <v>9</v>
      </c>
      <c r="O1838" s="10">
        <v>4.1242541000000001E-2</v>
      </c>
      <c r="P1838" s="10">
        <v>3.4090909000000003E-2</v>
      </c>
      <c r="Q1838" s="10">
        <v>1.2108279999999999E-3</v>
      </c>
      <c r="R1838" s="12" t="b">
        <v>1</v>
      </c>
      <c r="S1838" s="10">
        <v>0</v>
      </c>
      <c r="T1838" s="10">
        <v>0</v>
      </c>
      <c r="U1838" s="10">
        <v>0</v>
      </c>
      <c r="V1838" s="10">
        <v>0</v>
      </c>
      <c r="W1838" s="10">
        <v>0</v>
      </c>
      <c r="X1838" s="10">
        <v>0</v>
      </c>
      <c r="Y1838" s="10">
        <v>0</v>
      </c>
      <c r="Z1838" s="12" t="b">
        <v>1</v>
      </c>
      <c r="AA1838" s="9">
        <v>0</v>
      </c>
      <c r="AB1838" s="9">
        <v>0</v>
      </c>
    </row>
    <row r="1839" spans="1:28" ht="13" x14ac:dyDescent="0.15">
      <c r="A1839" s="10">
        <v>207365</v>
      </c>
      <c r="B1839" s="11" t="s">
        <v>3695</v>
      </c>
      <c r="C1839" s="10">
        <v>1944</v>
      </c>
      <c r="D1839" s="10">
        <v>1970475</v>
      </c>
      <c r="E1839" s="10">
        <v>1972565</v>
      </c>
      <c r="F1839" s="11" t="s">
        <v>60</v>
      </c>
      <c r="G1839" s="11" t="s">
        <v>3696</v>
      </c>
      <c r="H1839" s="11" t="s">
        <v>3697</v>
      </c>
      <c r="I1839" s="10">
        <v>2091</v>
      </c>
      <c r="J1839" s="10">
        <v>0.64470000000000005</v>
      </c>
      <c r="K1839" s="10">
        <v>6</v>
      </c>
      <c r="L1839" s="10">
        <v>297</v>
      </c>
      <c r="M1839" s="10">
        <v>3</v>
      </c>
      <c r="N1839" s="10">
        <v>10</v>
      </c>
      <c r="O1839" s="10">
        <v>7.8106390000000003E-3</v>
      </c>
      <c r="P1839" s="10">
        <v>0.142037303</v>
      </c>
      <c r="Q1839" s="10">
        <v>5.5171509999999997E-3</v>
      </c>
      <c r="R1839" s="12" t="b">
        <v>1</v>
      </c>
      <c r="S1839" s="10">
        <v>2</v>
      </c>
      <c r="T1839" s="10">
        <v>259</v>
      </c>
      <c r="U1839" s="10">
        <v>0</v>
      </c>
      <c r="V1839" s="10">
        <v>0</v>
      </c>
      <c r="W1839" s="10">
        <v>0</v>
      </c>
      <c r="X1839" s="10">
        <v>0.12386418</v>
      </c>
      <c r="Y1839" s="10">
        <v>2.9289300000000002E-3</v>
      </c>
      <c r="Z1839" s="12" t="b">
        <v>1</v>
      </c>
      <c r="AA1839" s="9">
        <v>222</v>
      </c>
      <c r="AB1839" s="9">
        <v>2</v>
      </c>
    </row>
    <row r="1840" spans="1:28" ht="13" x14ac:dyDescent="0.15">
      <c r="A1840" s="10">
        <v>207366</v>
      </c>
      <c r="B1840" s="11" t="s">
        <v>1159</v>
      </c>
      <c r="C1840" s="10">
        <v>1944</v>
      </c>
      <c r="D1840" s="10">
        <v>1972583</v>
      </c>
      <c r="E1840" s="10">
        <v>1973452</v>
      </c>
      <c r="F1840" s="11" t="s">
        <v>60</v>
      </c>
      <c r="G1840" s="11" t="s">
        <v>1160</v>
      </c>
      <c r="H1840" s="11" t="s">
        <v>1161</v>
      </c>
      <c r="I1840" s="10">
        <v>870</v>
      </c>
      <c r="J1840" s="10">
        <v>0.60109999999999997</v>
      </c>
      <c r="K1840" s="10">
        <v>9</v>
      </c>
      <c r="L1840" s="10">
        <v>594</v>
      </c>
      <c r="M1840" s="10">
        <v>0</v>
      </c>
      <c r="N1840" s="10">
        <v>0</v>
      </c>
      <c r="O1840" s="10">
        <v>0</v>
      </c>
      <c r="P1840" s="10">
        <v>0.68275862099999995</v>
      </c>
      <c r="Q1840" s="10">
        <v>2.9881389000000001E-2</v>
      </c>
      <c r="R1840" s="12" t="b">
        <v>1</v>
      </c>
      <c r="S1840" s="10">
        <v>11</v>
      </c>
      <c r="T1840" s="10">
        <v>204</v>
      </c>
      <c r="U1840" s="10">
        <v>0</v>
      </c>
      <c r="V1840" s="10">
        <v>0</v>
      </c>
      <c r="W1840" s="10">
        <v>0</v>
      </c>
      <c r="X1840" s="10">
        <v>0.23448275900000001</v>
      </c>
      <c r="Y1840" s="10">
        <v>6.1003639999999996E-3</v>
      </c>
      <c r="Z1840" s="12" t="b">
        <v>1</v>
      </c>
      <c r="AA1840" s="9">
        <v>203</v>
      </c>
      <c r="AB1840" s="9">
        <v>0</v>
      </c>
    </row>
    <row r="1841" spans="1:28" ht="13" x14ac:dyDescent="0.15">
      <c r="A1841" s="10">
        <v>207367</v>
      </c>
      <c r="B1841" s="11" t="s">
        <v>1811</v>
      </c>
      <c r="C1841" s="10">
        <v>1944</v>
      </c>
      <c r="D1841" s="10">
        <v>1973502</v>
      </c>
      <c r="E1841" s="10">
        <v>1974257</v>
      </c>
      <c r="F1841" s="11" t="s">
        <v>60</v>
      </c>
      <c r="G1841" s="11"/>
      <c r="H1841" s="11" t="s">
        <v>1812</v>
      </c>
      <c r="I1841" s="10">
        <v>756</v>
      </c>
      <c r="J1841" s="10">
        <v>0.61639999999999995</v>
      </c>
      <c r="K1841" s="10">
        <v>153</v>
      </c>
      <c r="L1841" s="10">
        <v>29454</v>
      </c>
      <c r="M1841" s="10">
        <v>127</v>
      </c>
      <c r="N1841" s="10">
        <v>24051</v>
      </c>
      <c r="O1841" s="10">
        <v>0.914536986</v>
      </c>
      <c r="P1841" s="10">
        <v>38.960317459999999</v>
      </c>
      <c r="Q1841" s="10">
        <v>1.6316742150000001</v>
      </c>
      <c r="R1841" s="12" t="b">
        <v>0</v>
      </c>
      <c r="S1841" s="10">
        <v>413</v>
      </c>
      <c r="T1841" s="10">
        <v>35384</v>
      </c>
      <c r="U1841" s="10">
        <v>327</v>
      </c>
      <c r="V1841" s="10">
        <v>29215</v>
      </c>
      <c r="W1841" s="10">
        <v>0.89922723500000001</v>
      </c>
      <c r="X1841" s="10">
        <v>46.804232800000001</v>
      </c>
      <c r="Y1841" s="10">
        <v>1.2343404360000001</v>
      </c>
      <c r="Z1841" s="12" t="b">
        <v>0</v>
      </c>
      <c r="AA1841" s="9">
        <v>9441</v>
      </c>
      <c r="AB1841" s="9">
        <v>36</v>
      </c>
    </row>
    <row r="1842" spans="1:28" ht="13" x14ac:dyDescent="0.15">
      <c r="A1842" s="10">
        <v>207368</v>
      </c>
      <c r="B1842" s="11" t="s">
        <v>2197</v>
      </c>
      <c r="C1842" s="10">
        <v>1944</v>
      </c>
      <c r="D1842" s="10">
        <v>1974260</v>
      </c>
      <c r="E1842" s="10">
        <v>1975201</v>
      </c>
      <c r="F1842" s="11" t="s">
        <v>60</v>
      </c>
      <c r="G1842" s="11"/>
      <c r="H1842" s="11" t="s">
        <v>81</v>
      </c>
      <c r="I1842" s="10">
        <v>942</v>
      </c>
      <c r="J1842" s="10">
        <v>0.62209999999999999</v>
      </c>
      <c r="K1842" s="10">
        <v>250</v>
      </c>
      <c r="L1842" s="10">
        <v>104323</v>
      </c>
      <c r="M1842" s="10">
        <v>211</v>
      </c>
      <c r="N1842" s="10">
        <v>89130</v>
      </c>
      <c r="O1842" s="10">
        <v>1.2194132259999999</v>
      </c>
      <c r="P1842" s="10">
        <v>110.7462845</v>
      </c>
      <c r="Q1842" s="10">
        <v>4.0913710840000004</v>
      </c>
      <c r="R1842" s="12" t="b">
        <v>0</v>
      </c>
      <c r="S1842" s="10">
        <v>580</v>
      </c>
      <c r="T1842" s="10">
        <v>83367</v>
      </c>
      <c r="U1842" s="10">
        <v>486</v>
      </c>
      <c r="V1842" s="10">
        <v>70865</v>
      </c>
      <c r="W1842" s="10">
        <v>1.0725779419999999</v>
      </c>
      <c r="X1842" s="10">
        <v>88.5</v>
      </c>
      <c r="Y1842" s="10">
        <v>2.0443625390000002</v>
      </c>
      <c r="Z1842" s="12" t="b">
        <v>0</v>
      </c>
      <c r="AA1842" s="9">
        <v>6580</v>
      </c>
      <c r="AB1842" s="9">
        <v>32</v>
      </c>
    </row>
    <row r="1843" spans="1:28" ht="13" x14ac:dyDescent="0.15">
      <c r="A1843" s="10">
        <v>207369</v>
      </c>
      <c r="B1843" s="11" t="s">
        <v>2494</v>
      </c>
      <c r="C1843" s="10">
        <v>1944</v>
      </c>
      <c r="D1843" s="10">
        <v>1975298</v>
      </c>
      <c r="E1843" s="10">
        <v>1976233</v>
      </c>
      <c r="F1843" s="11" t="s">
        <v>60</v>
      </c>
      <c r="G1843" s="11"/>
      <c r="H1843" s="11" t="s">
        <v>2495</v>
      </c>
      <c r="I1843" s="10">
        <v>936</v>
      </c>
      <c r="J1843" s="10">
        <v>0.62709999999999999</v>
      </c>
      <c r="K1843" s="10">
        <v>3</v>
      </c>
      <c r="L1843" s="10">
        <v>168</v>
      </c>
      <c r="M1843" s="10">
        <v>1</v>
      </c>
      <c r="N1843" s="10">
        <v>3</v>
      </c>
      <c r="O1843" s="10">
        <v>5.8162559999999997E-3</v>
      </c>
      <c r="P1843" s="10">
        <v>0.179487179</v>
      </c>
      <c r="Q1843" s="10">
        <v>6.6873210000000004E-3</v>
      </c>
      <c r="R1843" s="12" t="b">
        <v>1</v>
      </c>
      <c r="S1843" s="10">
        <v>8</v>
      </c>
      <c r="T1843" s="10">
        <v>488</v>
      </c>
      <c r="U1843" s="10">
        <v>3</v>
      </c>
      <c r="V1843" s="10">
        <v>8</v>
      </c>
      <c r="W1843" s="10">
        <v>6.6632929999999998E-3</v>
      </c>
      <c r="X1843" s="10">
        <v>0.52136752099999994</v>
      </c>
      <c r="Y1843" s="10">
        <v>1.196298E-2</v>
      </c>
      <c r="Z1843" s="12" t="b">
        <v>1</v>
      </c>
      <c r="AA1843" s="9">
        <v>1316</v>
      </c>
      <c r="AB1843" s="9">
        <v>8</v>
      </c>
    </row>
    <row r="1844" spans="1:28" ht="13" x14ac:dyDescent="0.15">
      <c r="A1844" s="10">
        <v>207370</v>
      </c>
      <c r="B1844" s="11" t="s">
        <v>4333</v>
      </c>
      <c r="C1844" s="10">
        <v>1944</v>
      </c>
      <c r="D1844" s="10">
        <v>1976382</v>
      </c>
      <c r="E1844" s="10">
        <v>1977320</v>
      </c>
      <c r="F1844" s="11" t="s">
        <v>60</v>
      </c>
      <c r="G1844" s="11"/>
      <c r="H1844" s="11" t="s">
        <v>81</v>
      </c>
      <c r="I1844" s="10">
        <v>939</v>
      </c>
      <c r="J1844" s="10">
        <v>0.65500000000000003</v>
      </c>
      <c r="K1844" s="10">
        <v>209</v>
      </c>
      <c r="L1844" s="10">
        <v>19729</v>
      </c>
      <c r="M1844" s="10">
        <v>173</v>
      </c>
      <c r="N1844" s="10">
        <v>18464</v>
      </c>
      <c r="O1844" s="10">
        <v>1.0029975209999999</v>
      </c>
      <c r="P1844" s="10">
        <v>21.01064963</v>
      </c>
      <c r="Q1844" s="10">
        <v>0.68481671499999996</v>
      </c>
      <c r="R1844" s="12" t="b">
        <v>0</v>
      </c>
      <c r="S1844" s="10">
        <v>575</v>
      </c>
      <c r="T1844" s="10">
        <v>44136</v>
      </c>
      <c r="U1844" s="10">
        <v>461</v>
      </c>
      <c r="V1844" s="10">
        <v>37947</v>
      </c>
      <c r="W1844" s="10">
        <v>1.020654672</v>
      </c>
      <c r="X1844" s="10">
        <v>47.003194890000003</v>
      </c>
      <c r="Y1844" s="10">
        <v>0.97954761400000001</v>
      </c>
      <c r="Z1844" s="12" t="b">
        <v>0</v>
      </c>
      <c r="AA1844" s="9">
        <v>8106</v>
      </c>
      <c r="AB1844" s="9">
        <v>51</v>
      </c>
    </row>
    <row r="1845" spans="1:28" ht="13" x14ac:dyDescent="0.15">
      <c r="A1845" s="10">
        <v>207371</v>
      </c>
      <c r="B1845" s="11" t="s">
        <v>3308</v>
      </c>
      <c r="C1845" s="10">
        <v>1944</v>
      </c>
      <c r="D1845" s="10">
        <v>1977379</v>
      </c>
      <c r="E1845" s="10">
        <v>1980861</v>
      </c>
      <c r="F1845" s="11" t="s">
        <v>60</v>
      </c>
      <c r="G1845" s="11" t="s">
        <v>3309</v>
      </c>
      <c r="H1845" s="11" t="s">
        <v>3310</v>
      </c>
      <c r="I1845" s="10">
        <v>3483</v>
      </c>
      <c r="J1845" s="10">
        <v>0.63880000000000003</v>
      </c>
      <c r="K1845" s="10">
        <v>1010</v>
      </c>
      <c r="L1845" s="10">
        <v>158875</v>
      </c>
      <c r="M1845" s="10">
        <v>823</v>
      </c>
      <c r="N1845" s="10">
        <v>139754</v>
      </c>
      <c r="O1845" s="10">
        <v>1.286369426</v>
      </c>
      <c r="P1845" s="10">
        <v>45.614412860000002</v>
      </c>
      <c r="Q1845" s="10">
        <v>1.6507535739999999</v>
      </c>
      <c r="R1845" s="12" t="b">
        <v>0</v>
      </c>
      <c r="S1845" s="10">
        <v>2067</v>
      </c>
      <c r="T1845" s="10">
        <v>152460</v>
      </c>
      <c r="U1845" s="10">
        <v>1662</v>
      </c>
      <c r="V1845" s="10">
        <v>126494</v>
      </c>
      <c r="W1845" s="10">
        <v>0.99202139700000003</v>
      </c>
      <c r="X1845" s="10">
        <v>43.77260982</v>
      </c>
      <c r="Y1845" s="10">
        <v>0.96891354699999999</v>
      </c>
      <c r="Z1845" s="12" t="b">
        <v>0</v>
      </c>
      <c r="AA1845" s="9">
        <v>34641</v>
      </c>
      <c r="AB1845" s="9">
        <v>182</v>
      </c>
    </row>
    <row r="1846" spans="1:28" ht="13" x14ac:dyDescent="0.15">
      <c r="A1846" s="10">
        <v>207372</v>
      </c>
      <c r="B1846" s="11" t="s">
        <v>478</v>
      </c>
      <c r="C1846" s="10">
        <v>1944</v>
      </c>
      <c r="D1846" s="10">
        <v>1980940</v>
      </c>
      <c r="E1846" s="10">
        <v>1981416</v>
      </c>
      <c r="F1846" s="11" t="s">
        <v>60</v>
      </c>
      <c r="G1846" s="11" t="s">
        <v>479</v>
      </c>
      <c r="H1846" s="11" t="s">
        <v>480</v>
      </c>
      <c r="I1846" s="10">
        <v>477</v>
      </c>
      <c r="J1846" s="10">
        <v>0.57020000000000004</v>
      </c>
      <c r="K1846" s="10">
        <v>108</v>
      </c>
      <c r="L1846" s="10">
        <v>9021</v>
      </c>
      <c r="M1846" s="10">
        <v>95</v>
      </c>
      <c r="N1846" s="10">
        <v>5705</v>
      </c>
      <c r="O1846" s="10">
        <v>1.0842378770000001</v>
      </c>
      <c r="P1846" s="10">
        <v>18.91194969</v>
      </c>
      <c r="Q1846" s="10">
        <v>0.99002152700000001</v>
      </c>
      <c r="R1846" s="12" t="b">
        <v>0</v>
      </c>
      <c r="S1846" s="10">
        <v>227</v>
      </c>
      <c r="T1846" s="10">
        <v>11556</v>
      </c>
      <c r="U1846" s="10">
        <v>188</v>
      </c>
      <c r="V1846" s="10">
        <v>9321</v>
      </c>
      <c r="W1846" s="10">
        <v>0.81937548299999996</v>
      </c>
      <c r="X1846" s="10">
        <v>24.22641509</v>
      </c>
      <c r="Y1846" s="10">
        <v>0.77218166799999999</v>
      </c>
      <c r="Z1846" s="12" t="b">
        <v>0</v>
      </c>
      <c r="AA1846" s="9">
        <v>5078</v>
      </c>
      <c r="AB1846" s="9">
        <v>15</v>
      </c>
    </row>
    <row r="1847" spans="1:28" ht="13" x14ac:dyDescent="0.15">
      <c r="A1847" s="10">
        <v>207373</v>
      </c>
      <c r="B1847" s="11" t="s">
        <v>554</v>
      </c>
      <c r="C1847" s="10">
        <v>1944</v>
      </c>
      <c r="D1847" s="10">
        <v>1981641</v>
      </c>
      <c r="E1847" s="10">
        <v>1981865</v>
      </c>
      <c r="F1847" s="11" t="s">
        <v>57</v>
      </c>
      <c r="G1847" s="11"/>
      <c r="H1847" s="11" t="s">
        <v>58</v>
      </c>
      <c r="I1847" s="10">
        <v>225</v>
      </c>
      <c r="J1847" s="10">
        <v>0.57779999999999998</v>
      </c>
      <c r="K1847" s="10">
        <v>45</v>
      </c>
      <c r="L1847" s="10">
        <v>5933</v>
      </c>
      <c r="M1847" s="10">
        <v>28</v>
      </c>
      <c r="N1847" s="10">
        <v>4519</v>
      </c>
      <c r="O1847" s="10">
        <v>0.67747747700000005</v>
      </c>
      <c r="P1847" s="10">
        <v>26.368888890000001</v>
      </c>
      <c r="Q1847" s="10">
        <v>1.291143538</v>
      </c>
      <c r="R1847" s="12" t="b">
        <v>0</v>
      </c>
      <c r="S1847" s="10">
        <v>100</v>
      </c>
      <c r="T1847" s="10">
        <v>5671</v>
      </c>
      <c r="U1847" s="10">
        <v>71</v>
      </c>
      <c r="V1847" s="10">
        <v>4329</v>
      </c>
      <c r="W1847" s="10">
        <v>0.65602339200000004</v>
      </c>
      <c r="X1847" s="10">
        <v>25.20444444</v>
      </c>
      <c r="Y1847" s="10">
        <v>0.77680497699999995</v>
      </c>
      <c r="Z1847" s="12" t="b">
        <v>0</v>
      </c>
      <c r="AA1847" s="9">
        <v>1551</v>
      </c>
      <c r="AB1847" s="9">
        <v>9</v>
      </c>
    </row>
    <row r="1848" spans="1:28" ht="13" x14ac:dyDescent="0.15">
      <c r="A1848" s="10">
        <v>207376</v>
      </c>
      <c r="B1848" s="11" t="s">
        <v>2313</v>
      </c>
      <c r="C1848" s="10">
        <v>1944</v>
      </c>
      <c r="D1848" s="10">
        <v>1982240</v>
      </c>
      <c r="E1848" s="10">
        <v>1983577</v>
      </c>
      <c r="F1848" s="11" t="s">
        <v>60</v>
      </c>
      <c r="G1848" s="11" t="s">
        <v>2314</v>
      </c>
      <c r="H1848" s="11" t="s">
        <v>2315</v>
      </c>
      <c r="I1848" s="10">
        <v>1338</v>
      </c>
      <c r="J1848" s="10">
        <v>0.62409999999999999</v>
      </c>
      <c r="K1848" s="10">
        <v>4</v>
      </c>
      <c r="L1848" s="10">
        <v>17</v>
      </c>
      <c r="M1848" s="10">
        <v>3</v>
      </c>
      <c r="N1848" s="10">
        <v>13</v>
      </c>
      <c r="O1848" s="10">
        <v>1.2206313E-2</v>
      </c>
      <c r="P1848" s="10">
        <v>1.2705531000000001E-2</v>
      </c>
      <c r="Q1848" s="10">
        <v>4.7257000000000001E-4</v>
      </c>
      <c r="R1848" s="12" t="b">
        <v>1</v>
      </c>
      <c r="S1848" s="10">
        <v>19</v>
      </c>
      <c r="T1848" s="10">
        <v>321</v>
      </c>
      <c r="U1848" s="10">
        <v>2</v>
      </c>
      <c r="V1848" s="10">
        <v>5</v>
      </c>
      <c r="W1848" s="10">
        <v>3.1075450000000002E-3</v>
      </c>
      <c r="X1848" s="10">
        <v>0.23991031400000001</v>
      </c>
      <c r="Y1848" s="10">
        <v>5.8084419999999996E-3</v>
      </c>
      <c r="Z1848" s="12" t="b">
        <v>1</v>
      </c>
      <c r="AA1848" s="9">
        <v>538</v>
      </c>
      <c r="AB1848" s="9">
        <v>3</v>
      </c>
    </row>
    <row r="1849" spans="1:28" ht="13" x14ac:dyDescent="0.15">
      <c r="A1849" s="10">
        <v>207377</v>
      </c>
      <c r="B1849" s="11" t="s">
        <v>3124</v>
      </c>
      <c r="C1849" s="10">
        <v>1944</v>
      </c>
      <c r="D1849" s="10">
        <v>1983729</v>
      </c>
      <c r="E1849" s="10">
        <v>1984454</v>
      </c>
      <c r="F1849" s="11" t="s">
        <v>57</v>
      </c>
      <c r="G1849" s="11" t="s">
        <v>3125</v>
      </c>
      <c r="H1849" s="11" t="s">
        <v>3126</v>
      </c>
      <c r="I1849" s="10">
        <v>726</v>
      </c>
      <c r="J1849" s="10">
        <v>0.63639999999999997</v>
      </c>
      <c r="K1849" s="10">
        <v>149</v>
      </c>
      <c r="L1849" s="10">
        <v>8229</v>
      </c>
      <c r="M1849" s="10">
        <v>120</v>
      </c>
      <c r="N1849" s="10">
        <v>7543</v>
      </c>
      <c r="O1849" s="10">
        <v>0.899837263</v>
      </c>
      <c r="P1849" s="10">
        <v>11.33471074</v>
      </c>
      <c r="Q1849" s="10">
        <v>0.42752072000000002</v>
      </c>
      <c r="R1849" s="12" t="b">
        <v>0</v>
      </c>
      <c r="S1849" s="10">
        <v>177</v>
      </c>
      <c r="T1849" s="10">
        <v>4096</v>
      </c>
      <c r="U1849" s="10">
        <v>145</v>
      </c>
      <c r="V1849" s="10">
        <v>3473</v>
      </c>
      <c r="W1849" s="10">
        <v>0.41521676099999999</v>
      </c>
      <c r="X1849" s="10">
        <v>5.6418732780000003</v>
      </c>
      <c r="Y1849" s="10">
        <v>0.130605949</v>
      </c>
      <c r="Z1849" s="12" t="b">
        <v>0</v>
      </c>
      <c r="AA1849" s="9">
        <v>7306</v>
      </c>
      <c r="AB1849" s="9">
        <v>38</v>
      </c>
    </row>
    <row r="1850" spans="1:28" ht="13" x14ac:dyDescent="0.15">
      <c r="A1850" s="10">
        <v>207378</v>
      </c>
      <c r="B1850" s="11" t="s">
        <v>4667</v>
      </c>
      <c r="C1850" s="10">
        <v>1944</v>
      </c>
      <c r="D1850" s="10">
        <v>1984465</v>
      </c>
      <c r="E1850" s="10">
        <v>1984839</v>
      </c>
      <c r="F1850" s="11" t="s">
        <v>57</v>
      </c>
      <c r="G1850" s="11" t="s">
        <v>4668</v>
      </c>
      <c r="H1850" s="11" t="s">
        <v>4669</v>
      </c>
      <c r="I1850" s="10">
        <v>375</v>
      </c>
      <c r="J1850" s="10">
        <v>0.6613</v>
      </c>
      <c r="K1850" s="10">
        <v>5</v>
      </c>
      <c r="L1850" s="10">
        <v>571</v>
      </c>
      <c r="M1850" s="10">
        <v>1</v>
      </c>
      <c r="N1850" s="10">
        <v>4</v>
      </c>
      <c r="O1850" s="10">
        <v>1.4517375000000001E-2</v>
      </c>
      <c r="P1850" s="10">
        <v>1.522666667</v>
      </c>
      <c r="Q1850" s="10">
        <v>4.9876378999999998E-2</v>
      </c>
      <c r="R1850" s="12" t="b">
        <v>1</v>
      </c>
      <c r="S1850" s="10">
        <v>9</v>
      </c>
      <c r="T1850" s="10">
        <v>1180</v>
      </c>
      <c r="U1850" s="10">
        <v>0</v>
      </c>
      <c r="V1850" s="10">
        <v>0</v>
      </c>
      <c r="W1850" s="10">
        <v>0</v>
      </c>
      <c r="X1850" s="10">
        <v>3.1466666669999999</v>
      </c>
      <c r="Y1850" s="10">
        <v>6.7777388999999993E-2</v>
      </c>
      <c r="Z1850" s="12" t="b">
        <v>1</v>
      </c>
      <c r="AA1850" s="9">
        <v>952</v>
      </c>
      <c r="AB1850" s="9">
        <v>5</v>
      </c>
    </row>
    <row r="1851" spans="1:28" ht="13" x14ac:dyDescent="0.15">
      <c r="A1851" s="10">
        <v>207379</v>
      </c>
      <c r="B1851" s="11" t="s">
        <v>5136</v>
      </c>
      <c r="C1851" s="10">
        <v>1944</v>
      </c>
      <c r="D1851" s="10">
        <v>1984961</v>
      </c>
      <c r="E1851" s="10">
        <v>1986685</v>
      </c>
      <c r="F1851" s="11" t="s">
        <v>57</v>
      </c>
      <c r="G1851" s="11"/>
      <c r="H1851" s="11" t="s">
        <v>5137</v>
      </c>
      <c r="I1851" s="10">
        <v>1717</v>
      </c>
      <c r="J1851" s="10">
        <v>0.67249999999999999</v>
      </c>
      <c r="K1851" s="10">
        <v>481</v>
      </c>
      <c r="L1851" s="10">
        <v>97215</v>
      </c>
      <c r="M1851" s="10">
        <v>396</v>
      </c>
      <c r="N1851" s="10">
        <v>75193</v>
      </c>
      <c r="O1851" s="10">
        <v>1.2555795670000001</v>
      </c>
      <c r="P1851" s="10">
        <v>56.619103090000003</v>
      </c>
      <c r="Q1851" s="10">
        <v>2.0113850210000002</v>
      </c>
      <c r="R1851" s="12" t="b">
        <v>0</v>
      </c>
      <c r="S1851" s="10">
        <v>1099</v>
      </c>
      <c r="T1851" s="10">
        <v>110342</v>
      </c>
      <c r="U1851" s="10">
        <v>889</v>
      </c>
      <c r="V1851" s="10">
        <v>98692</v>
      </c>
      <c r="W1851" s="10">
        <v>1.0764031510000001</v>
      </c>
      <c r="X1851" s="10">
        <v>64.264414680000002</v>
      </c>
      <c r="Y1851" s="10">
        <v>1.398155931</v>
      </c>
      <c r="Z1851" s="12" t="b">
        <v>0</v>
      </c>
      <c r="AA1851" s="9">
        <v>32814</v>
      </c>
      <c r="AB1851" s="9">
        <v>123</v>
      </c>
    </row>
    <row r="1852" spans="1:28" ht="13" x14ac:dyDescent="0.15">
      <c r="A1852" s="10">
        <v>207380</v>
      </c>
      <c r="B1852" s="11" t="s">
        <v>2215</v>
      </c>
      <c r="C1852" s="10">
        <v>1944</v>
      </c>
      <c r="D1852" s="10">
        <v>1986678</v>
      </c>
      <c r="E1852" s="10">
        <v>1987130</v>
      </c>
      <c r="F1852" s="11" t="s">
        <v>57</v>
      </c>
      <c r="G1852" s="11"/>
      <c r="H1852" s="11" t="s">
        <v>907</v>
      </c>
      <c r="I1852" s="10">
        <v>445</v>
      </c>
      <c r="J1852" s="10">
        <v>0.62250000000000005</v>
      </c>
      <c r="K1852" s="10">
        <v>23</v>
      </c>
      <c r="L1852" s="10">
        <v>850</v>
      </c>
      <c r="M1852" s="10">
        <v>20</v>
      </c>
      <c r="N1852" s="10">
        <v>647</v>
      </c>
      <c r="O1852" s="10">
        <v>0.244674851</v>
      </c>
      <c r="P1852" s="10">
        <v>1.9101123600000001</v>
      </c>
      <c r="Q1852" s="10">
        <v>7.2329075000000007E-2</v>
      </c>
      <c r="R1852" s="12" t="b">
        <v>0</v>
      </c>
      <c r="S1852" s="10">
        <v>29</v>
      </c>
      <c r="T1852" s="10">
        <v>542</v>
      </c>
      <c r="U1852" s="10">
        <v>24</v>
      </c>
      <c r="V1852" s="10">
        <v>460</v>
      </c>
      <c r="W1852" s="10">
        <v>0.112123004</v>
      </c>
      <c r="X1852" s="10">
        <v>1.217977528</v>
      </c>
      <c r="Y1852" s="10">
        <v>2.7891613999999999E-2</v>
      </c>
      <c r="Z1852" s="12" t="b">
        <v>1</v>
      </c>
      <c r="AA1852" s="9">
        <v>907</v>
      </c>
      <c r="AB1852" s="9">
        <v>8</v>
      </c>
    </row>
    <row r="1853" spans="1:28" ht="13" x14ac:dyDescent="0.15">
      <c r="A1853" s="10">
        <v>207381</v>
      </c>
      <c r="B1853" s="11" t="s">
        <v>4048</v>
      </c>
      <c r="C1853" s="10">
        <v>1944</v>
      </c>
      <c r="D1853" s="10">
        <v>1987143</v>
      </c>
      <c r="E1853" s="10">
        <v>1987631</v>
      </c>
      <c r="F1853" s="11" t="s">
        <v>57</v>
      </c>
      <c r="G1853" s="11"/>
      <c r="H1853" s="11" t="s">
        <v>4049</v>
      </c>
      <c r="I1853" s="10">
        <v>489</v>
      </c>
      <c r="J1853" s="10">
        <v>0.65029999999999999</v>
      </c>
      <c r="K1853" s="10">
        <v>11</v>
      </c>
      <c r="L1853" s="10">
        <v>2497</v>
      </c>
      <c r="M1853" s="10">
        <v>0</v>
      </c>
      <c r="N1853" s="10">
        <v>0</v>
      </c>
      <c r="O1853" s="10">
        <v>0</v>
      </c>
      <c r="P1853" s="10">
        <v>5.1063394679999998</v>
      </c>
      <c r="Q1853" s="10">
        <v>0.17232238799999999</v>
      </c>
      <c r="R1853" s="12" t="b">
        <v>1</v>
      </c>
      <c r="S1853" s="10">
        <v>22</v>
      </c>
      <c r="T1853" s="10">
        <v>3880</v>
      </c>
      <c r="U1853" s="10">
        <v>0</v>
      </c>
      <c r="V1853" s="10">
        <v>0</v>
      </c>
      <c r="W1853" s="10">
        <v>0</v>
      </c>
      <c r="X1853" s="10">
        <v>7.9345603269999998</v>
      </c>
      <c r="Y1853" s="10">
        <v>0.17197173099999999</v>
      </c>
      <c r="Z1853" s="12" t="b">
        <v>1</v>
      </c>
      <c r="AA1853" s="9">
        <v>1271</v>
      </c>
      <c r="AB1853" s="9">
        <v>7</v>
      </c>
    </row>
    <row r="1854" spans="1:28" ht="13" x14ac:dyDescent="0.15">
      <c r="A1854" s="10">
        <v>207382</v>
      </c>
      <c r="B1854" s="11" t="s">
        <v>2457</v>
      </c>
      <c r="C1854" s="10">
        <v>1944</v>
      </c>
      <c r="D1854" s="10">
        <v>1987690</v>
      </c>
      <c r="E1854" s="10">
        <v>1988916</v>
      </c>
      <c r="F1854" s="11" t="s">
        <v>57</v>
      </c>
      <c r="G1854" s="11"/>
      <c r="H1854" s="11" t="s">
        <v>2458</v>
      </c>
      <c r="I1854" s="10">
        <v>1227</v>
      </c>
      <c r="J1854" s="10">
        <v>0.62670000000000003</v>
      </c>
      <c r="K1854" s="10">
        <v>124</v>
      </c>
      <c r="L1854" s="10">
        <v>7799</v>
      </c>
      <c r="M1854" s="10">
        <v>94</v>
      </c>
      <c r="N1854" s="10">
        <v>6660</v>
      </c>
      <c r="O1854" s="10">
        <v>0.41706393800000002</v>
      </c>
      <c r="P1854" s="10">
        <v>6.3561532190000003</v>
      </c>
      <c r="Q1854" s="10">
        <v>0.24175213400000001</v>
      </c>
      <c r="R1854" s="12" t="b">
        <v>0</v>
      </c>
      <c r="S1854" s="10">
        <v>79</v>
      </c>
      <c r="T1854" s="10">
        <v>1979</v>
      </c>
      <c r="U1854" s="10">
        <v>50</v>
      </c>
      <c r="V1854" s="10">
        <v>713</v>
      </c>
      <c r="W1854" s="10">
        <v>8.4716682000000001E-2</v>
      </c>
      <c r="X1854" s="10">
        <v>1.6128769359999999</v>
      </c>
      <c r="Y1854" s="10">
        <v>3.7767218999999998E-2</v>
      </c>
      <c r="Z1854" s="12" t="b">
        <v>1</v>
      </c>
      <c r="AA1854" s="9">
        <v>3513</v>
      </c>
      <c r="AB1854" s="9">
        <v>23</v>
      </c>
    </row>
    <row r="1855" spans="1:28" ht="13" x14ac:dyDescent="0.15">
      <c r="A1855" s="10">
        <v>207383</v>
      </c>
      <c r="B1855" s="11" t="s">
        <v>2671</v>
      </c>
      <c r="C1855" s="10">
        <v>1944</v>
      </c>
      <c r="D1855" s="10">
        <v>1988931</v>
      </c>
      <c r="E1855" s="10">
        <v>1990547</v>
      </c>
      <c r="F1855" s="11" t="s">
        <v>57</v>
      </c>
      <c r="G1855" s="11"/>
      <c r="H1855" s="11" t="s">
        <v>2672</v>
      </c>
      <c r="I1855" s="10">
        <v>1617</v>
      </c>
      <c r="J1855" s="10">
        <v>0.62960000000000005</v>
      </c>
      <c r="K1855" s="10">
        <v>400</v>
      </c>
      <c r="L1855" s="10">
        <v>42987</v>
      </c>
      <c r="M1855" s="10">
        <v>325</v>
      </c>
      <c r="N1855" s="10">
        <v>33564</v>
      </c>
      <c r="O1855" s="10">
        <v>1.0941898699999999</v>
      </c>
      <c r="P1855" s="10">
        <v>26.584415580000002</v>
      </c>
      <c r="Q1855" s="10">
        <v>0.96273120199999995</v>
      </c>
      <c r="R1855" s="12" t="b">
        <v>0</v>
      </c>
      <c r="S1855" s="10">
        <v>972</v>
      </c>
      <c r="T1855" s="10">
        <v>70705</v>
      </c>
      <c r="U1855" s="10">
        <v>788</v>
      </c>
      <c r="V1855" s="10">
        <v>59042</v>
      </c>
      <c r="W1855" s="10">
        <v>1.013117209</v>
      </c>
      <c r="X1855" s="10">
        <v>43.726035869999997</v>
      </c>
      <c r="Y1855" s="10">
        <v>0.96264630699999998</v>
      </c>
      <c r="Z1855" s="12" t="b">
        <v>0</v>
      </c>
      <c r="AA1855" s="9">
        <v>15140</v>
      </c>
      <c r="AB1855" s="9">
        <v>82</v>
      </c>
    </row>
    <row r="1856" spans="1:28" ht="13" x14ac:dyDescent="0.15">
      <c r="A1856" s="10">
        <v>207384</v>
      </c>
      <c r="B1856" s="11" t="s">
        <v>333</v>
      </c>
      <c r="C1856" s="10">
        <v>1944</v>
      </c>
      <c r="D1856" s="10">
        <v>1990589</v>
      </c>
      <c r="E1856" s="10">
        <v>1990864</v>
      </c>
      <c r="F1856" s="11" t="s">
        <v>60</v>
      </c>
      <c r="G1856" s="11"/>
      <c r="H1856" s="11" t="s">
        <v>58</v>
      </c>
      <c r="I1856" s="10">
        <v>253</v>
      </c>
      <c r="J1856" s="10">
        <v>0.55069999999999997</v>
      </c>
      <c r="K1856" s="10">
        <v>42</v>
      </c>
      <c r="L1856" s="10">
        <v>1655</v>
      </c>
      <c r="M1856" s="10">
        <v>33</v>
      </c>
      <c r="N1856" s="10">
        <v>1380</v>
      </c>
      <c r="O1856" s="10">
        <v>0.71008897100000001</v>
      </c>
      <c r="P1856" s="10">
        <v>6.5415019760000002</v>
      </c>
      <c r="Q1856" s="10">
        <v>0.40172480700000002</v>
      </c>
      <c r="R1856" s="12" t="b">
        <v>0</v>
      </c>
      <c r="S1856" s="10">
        <v>138</v>
      </c>
      <c r="T1856" s="10">
        <v>4013</v>
      </c>
      <c r="U1856" s="10">
        <v>115</v>
      </c>
      <c r="V1856" s="10">
        <v>3437</v>
      </c>
      <c r="W1856" s="10">
        <v>0.94497607699999997</v>
      </c>
      <c r="X1856" s="10">
        <v>15.86166008</v>
      </c>
      <c r="Y1856" s="10">
        <v>0.56809454699999995</v>
      </c>
      <c r="Z1856" s="12" t="b">
        <v>0</v>
      </c>
      <c r="AA1856" s="9">
        <v>1027</v>
      </c>
      <c r="AB1856" s="9">
        <v>5</v>
      </c>
    </row>
    <row r="1857" spans="1:28" ht="13" x14ac:dyDescent="0.15">
      <c r="A1857" s="10">
        <v>207385</v>
      </c>
      <c r="B1857" s="11" t="s">
        <v>161</v>
      </c>
      <c r="C1857" s="10">
        <v>1944</v>
      </c>
      <c r="D1857" s="10">
        <v>1990842</v>
      </c>
      <c r="E1857" s="10">
        <v>1990973</v>
      </c>
      <c r="F1857" s="11" t="s">
        <v>60</v>
      </c>
      <c r="G1857" s="11"/>
      <c r="H1857" s="11" t="s">
        <v>58</v>
      </c>
      <c r="I1857" s="10">
        <v>109</v>
      </c>
      <c r="J1857" s="10">
        <v>0.48480000000000001</v>
      </c>
      <c r="K1857" s="10">
        <v>8</v>
      </c>
      <c r="L1857" s="10">
        <v>303</v>
      </c>
      <c r="M1857" s="10">
        <v>7</v>
      </c>
      <c r="N1857" s="10">
        <v>192</v>
      </c>
      <c r="O1857" s="10">
        <v>0.34961567100000002</v>
      </c>
      <c r="P1857" s="10">
        <v>2.7798165140000002</v>
      </c>
      <c r="Q1857" s="10">
        <v>0.34926866899999998</v>
      </c>
      <c r="R1857" s="12" t="b">
        <v>0</v>
      </c>
      <c r="S1857" s="10">
        <v>29</v>
      </c>
      <c r="T1857" s="10">
        <v>550</v>
      </c>
      <c r="U1857" s="10">
        <v>26</v>
      </c>
      <c r="V1857" s="10">
        <v>519</v>
      </c>
      <c r="W1857" s="10">
        <v>0.49589570300000002</v>
      </c>
      <c r="X1857" s="10">
        <v>5.0458715600000001</v>
      </c>
      <c r="Y1857" s="10">
        <v>0.36671299699999999</v>
      </c>
      <c r="Z1857" s="12" t="b">
        <v>0</v>
      </c>
      <c r="AA1857" s="9">
        <v>0</v>
      </c>
      <c r="AB1857" s="9">
        <v>0</v>
      </c>
    </row>
    <row r="1858" spans="1:28" ht="13" x14ac:dyDescent="0.15">
      <c r="A1858" s="10">
        <v>207386</v>
      </c>
      <c r="B1858" s="11" t="s">
        <v>1316</v>
      </c>
      <c r="C1858" s="10">
        <v>1944</v>
      </c>
      <c r="D1858" s="10">
        <v>1991067</v>
      </c>
      <c r="E1858" s="10">
        <v>1992020</v>
      </c>
      <c r="F1858" s="11" t="s">
        <v>57</v>
      </c>
      <c r="G1858" s="11" t="s">
        <v>1317</v>
      </c>
      <c r="H1858" s="11" t="s">
        <v>1318</v>
      </c>
      <c r="I1858" s="10">
        <v>954</v>
      </c>
      <c r="J1858" s="10">
        <v>0.60589999999999999</v>
      </c>
      <c r="K1858" s="10">
        <v>260</v>
      </c>
      <c r="L1858" s="10">
        <v>39425</v>
      </c>
      <c r="M1858" s="10">
        <v>196</v>
      </c>
      <c r="N1858" s="10">
        <v>36541</v>
      </c>
      <c r="O1858" s="10">
        <v>1.118476968</v>
      </c>
      <c r="P1858" s="10">
        <v>41.325995810000002</v>
      </c>
      <c r="Q1858" s="10">
        <v>1.6935032699999999</v>
      </c>
      <c r="R1858" s="12" t="b">
        <v>0</v>
      </c>
      <c r="S1858" s="10">
        <v>547</v>
      </c>
      <c r="T1858" s="10">
        <v>36631</v>
      </c>
      <c r="U1858" s="10">
        <v>416</v>
      </c>
      <c r="V1858" s="10">
        <v>28859</v>
      </c>
      <c r="W1858" s="10">
        <v>0.90654308699999997</v>
      </c>
      <c r="X1858" s="10">
        <v>38.397274629999998</v>
      </c>
      <c r="Y1858" s="10">
        <v>0.99078065900000001</v>
      </c>
      <c r="Z1858" s="12" t="b">
        <v>0</v>
      </c>
      <c r="AA1858" s="9">
        <v>9024</v>
      </c>
      <c r="AB1858" s="9">
        <v>50</v>
      </c>
    </row>
    <row r="1859" spans="1:28" ht="13" x14ac:dyDescent="0.15">
      <c r="A1859" s="10">
        <v>408341</v>
      </c>
      <c r="B1859" s="11" t="s">
        <v>2206</v>
      </c>
      <c r="C1859" s="10">
        <v>1944</v>
      </c>
      <c r="D1859" s="10">
        <v>1992054</v>
      </c>
      <c r="E1859" s="10">
        <v>1993586</v>
      </c>
      <c r="F1859" s="11" t="s">
        <v>57</v>
      </c>
      <c r="G1859" s="11" t="s">
        <v>2207</v>
      </c>
      <c r="H1859" s="11" t="s">
        <v>2208</v>
      </c>
      <c r="I1859" s="10">
        <v>1533</v>
      </c>
      <c r="J1859" s="10">
        <v>0.62229999999999996</v>
      </c>
      <c r="K1859" s="10">
        <v>425</v>
      </c>
      <c r="L1859" s="10">
        <v>58104</v>
      </c>
      <c r="M1859" s="10">
        <v>347</v>
      </c>
      <c r="N1859" s="10">
        <v>50713</v>
      </c>
      <c r="O1859" s="10">
        <v>1.2322722500000001</v>
      </c>
      <c r="P1859" s="10">
        <v>37.902152639999997</v>
      </c>
      <c r="Q1859" s="10">
        <v>1.3996720060000001</v>
      </c>
      <c r="R1859" s="12" t="b">
        <v>0</v>
      </c>
      <c r="S1859" s="10">
        <v>894</v>
      </c>
      <c r="T1859" s="10">
        <v>74244</v>
      </c>
      <c r="U1859" s="10">
        <v>716</v>
      </c>
      <c r="V1859" s="10">
        <v>60660</v>
      </c>
      <c r="W1859" s="10">
        <v>0.97098911700000001</v>
      </c>
      <c r="X1859" s="10">
        <v>48.430528379999998</v>
      </c>
      <c r="Y1859" s="10">
        <v>1.104368271</v>
      </c>
      <c r="Z1859" s="12" t="b">
        <v>0</v>
      </c>
      <c r="AA1859" s="9">
        <v>14030</v>
      </c>
      <c r="AB1859" s="9">
        <v>62</v>
      </c>
    </row>
    <row r="1860" spans="1:28" ht="13" x14ac:dyDescent="0.15">
      <c r="A1860" s="10">
        <v>207388</v>
      </c>
      <c r="B1860" s="11" t="s">
        <v>315</v>
      </c>
      <c r="C1860" s="10">
        <v>1944</v>
      </c>
      <c r="D1860" s="10">
        <v>1993855</v>
      </c>
      <c r="E1860" s="10">
        <v>1994325</v>
      </c>
      <c r="F1860" s="11" t="s">
        <v>57</v>
      </c>
      <c r="G1860" s="11"/>
      <c r="H1860" s="11" t="s">
        <v>316</v>
      </c>
      <c r="I1860" s="10">
        <v>471</v>
      </c>
      <c r="J1860" s="10">
        <v>0.54779999999999995</v>
      </c>
      <c r="K1860" s="10">
        <v>94</v>
      </c>
      <c r="L1860" s="10">
        <v>4963</v>
      </c>
      <c r="M1860" s="10">
        <v>82</v>
      </c>
      <c r="N1860" s="10">
        <v>4211</v>
      </c>
      <c r="O1860" s="10">
        <v>0.94779037499999996</v>
      </c>
      <c r="P1860" s="10">
        <v>10.537154989999999</v>
      </c>
      <c r="Q1860" s="10">
        <v>0.65042358099999997</v>
      </c>
      <c r="R1860" s="12" t="b">
        <v>0</v>
      </c>
      <c r="S1860" s="10">
        <v>221</v>
      </c>
      <c r="T1860" s="10">
        <v>8491</v>
      </c>
      <c r="U1860" s="10">
        <v>190</v>
      </c>
      <c r="V1860" s="10">
        <v>7962</v>
      </c>
      <c r="W1860" s="10">
        <v>0.83864118899999995</v>
      </c>
      <c r="X1860" s="10">
        <v>18.027600849999999</v>
      </c>
      <c r="Y1860" s="10">
        <v>0.64566897000000001</v>
      </c>
      <c r="Z1860" s="12" t="b">
        <v>0</v>
      </c>
      <c r="AA1860" s="9">
        <v>2222</v>
      </c>
      <c r="AB1860" s="9">
        <v>16</v>
      </c>
    </row>
    <row r="1861" spans="1:28" ht="13" x14ac:dyDescent="0.15">
      <c r="A1861" s="10">
        <v>207390</v>
      </c>
      <c r="B1861" s="11" t="s">
        <v>1562</v>
      </c>
      <c r="C1861" s="10">
        <v>1944</v>
      </c>
      <c r="D1861" s="10">
        <v>1994643</v>
      </c>
      <c r="E1861" s="10">
        <v>1995596</v>
      </c>
      <c r="F1861" s="11" t="s">
        <v>57</v>
      </c>
      <c r="G1861" s="11" t="s">
        <v>1563</v>
      </c>
      <c r="H1861" s="11" t="s">
        <v>1564</v>
      </c>
      <c r="I1861" s="10">
        <v>954</v>
      </c>
      <c r="J1861" s="10">
        <v>0.61109999999999998</v>
      </c>
      <c r="K1861" s="10">
        <v>201</v>
      </c>
      <c r="L1861" s="10">
        <v>15798</v>
      </c>
      <c r="M1861" s="10">
        <v>176</v>
      </c>
      <c r="N1861" s="10">
        <v>14268</v>
      </c>
      <c r="O1861" s="10">
        <v>1.0043466649999999</v>
      </c>
      <c r="P1861" s="10">
        <v>16.559748429999999</v>
      </c>
      <c r="Q1861" s="10">
        <v>0.761080494</v>
      </c>
      <c r="R1861" s="12" t="b">
        <v>0</v>
      </c>
      <c r="S1861" s="10">
        <v>542</v>
      </c>
      <c r="T1861" s="10">
        <v>32280</v>
      </c>
      <c r="U1861" s="10">
        <v>451</v>
      </c>
      <c r="V1861" s="10">
        <v>26496</v>
      </c>
      <c r="W1861" s="10">
        <v>0.98281474099999999</v>
      </c>
      <c r="X1861" s="10">
        <v>33.836477989999999</v>
      </c>
      <c r="Y1861" s="10">
        <v>0.88274294799999997</v>
      </c>
      <c r="Z1861" s="12" t="b">
        <v>0</v>
      </c>
      <c r="AA1861" s="9">
        <v>7803</v>
      </c>
      <c r="AB1861" s="9">
        <v>44</v>
      </c>
    </row>
    <row r="1862" spans="1:28" ht="13" x14ac:dyDescent="0.15">
      <c r="A1862" s="10">
        <v>207391</v>
      </c>
      <c r="B1862" s="11" t="s">
        <v>2905</v>
      </c>
      <c r="C1862" s="10">
        <v>1944</v>
      </c>
      <c r="D1862" s="10">
        <v>1995648</v>
      </c>
      <c r="E1862" s="10">
        <v>1997348</v>
      </c>
      <c r="F1862" s="11" t="s">
        <v>57</v>
      </c>
      <c r="G1862" s="11" t="s">
        <v>2906</v>
      </c>
      <c r="H1862" s="11" t="s">
        <v>2907</v>
      </c>
      <c r="I1862" s="10">
        <v>1701</v>
      </c>
      <c r="J1862" s="10">
        <v>0.63319999999999999</v>
      </c>
      <c r="K1862" s="10">
        <v>413</v>
      </c>
      <c r="L1862" s="10">
        <v>69682</v>
      </c>
      <c r="M1862" s="10">
        <v>333</v>
      </c>
      <c r="N1862" s="10">
        <v>52608</v>
      </c>
      <c r="O1862" s="10">
        <v>1.065759637</v>
      </c>
      <c r="P1862" s="10">
        <v>40.96531452</v>
      </c>
      <c r="Q1862" s="10">
        <v>1.5151707299999999</v>
      </c>
      <c r="R1862" s="12" t="b">
        <v>0</v>
      </c>
      <c r="S1862" s="10">
        <v>1062</v>
      </c>
      <c r="T1862" s="10">
        <v>110537</v>
      </c>
      <c r="U1862" s="10">
        <v>842</v>
      </c>
      <c r="V1862" s="10">
        <v>86133</v>
      </c>
      <c r="W1862" s="10">
        <v>1.0290850579999999</v>
      </c>
      <c r="X1862" s="10">
        <v>64.983539089999994</v>
      </c>
      <c r="Y1862" s="10">
        <v>1.451813289</v>
      </c>
      <c r="Z1862" s="12" t="b">
        <v>0</v>
      </c>
      <c r="AA1862" s="9">
        <v>24831</v>
      </c>
      <c r="AB1862" s="9">
        <v>97</v>
      </c>
    </row>
    <row r="1863" spans="1:28" ht="13" x14ac:dyDescent="0.15">
      <c r="A1863" s="10">
        <v>207392</v>
      </c>
      <c r="B1863" s="11" t="s">
        <v>2745</v>
      </c>
      <c r="C1863" s="10">
        <v>1944</v>
      </c>
      <c r="D1863" s="10">
        <v>1997717</v>
      </c>
      <c r="E1863" s="10">
        <v>1998214</v>
      </c>
      <c r="F1863" s="11" t="s">
        <v>57</v>
      </c>
      <c r="G1863" s="11" t="s">
        <v>2746</v>
      </c>
      <c r="H1863" s="11" t="s">
        <v>2747</v>
      </c>
      <c r="I1863" s="10">
        <v>498</v>
      </c>
      <c r="J1863" s="10">
        <v>0.63049999999999995</v>
      </c>
      <c r="K1863" s="10">
        <v>134</v>
      </c>
      <c r="L1863" s="10">
        <v>13189</v>
      </c>
      <c r="M1863" s="10">
        <v>109</v>
      </c>
      <c r="N1863" s="10">
        <v>11386</v>
      </c>
      <c r="O1863" s="10">
        <v>1.191561613</v>
      </c>
      <c r="P1863" s="10">
        <v>26.48393574</v>
      </c>
      <c r="Q1863" s="10">
        <v>0.93833445100000001</v>
      </c>
      <c r="R1863" s="12" t="b">
        <v>0</v>
      </c>
      <c r="S1863" s="10">
        <v>274</v>
      </c>
      <c r="T1863" s="10">
        <v>18435</v>
      </c>
      <c r="U1863" s="10">
        <v>222</v>
      </c>
      <c r="V1863" s="10">
        <v>15866</v>
      </c>
      <c r="W1863" s="10">
        <v>0.92675967000000004</v>
      </c>
      <c r="X1863" s="10">
        <v>37.018072289999999</v>
      </c>
      <c r="Y1863" s="10">
        <v>0.804479677</v>
      </c>
      <c r="Z1863" s="12" t="b">
        <v>0</v>
      </c>
      <c r="AA1863" s="9">
        <v>4612</v>
      </c>
      <c r="AB1863" s="9">
        <v>26</v>
      </c>
    </row>
    <row r="1864" spans="1:28" ht="13" x14ac:dyDescent="0.15">
      <c r="A1864" s="10">
        <v>207393</v>
      </c>
      <c r="B1864" s="11" t="s">
        <v>2236</v>
      </c>
      <c r="C1864" s="10">
        <v>1944</v>
      </c>
      <c r="D1864" s="10">
        <v>1998226</v>
      </c>
      <c r="E1864" s="10">
        <v>1998477</v>
      </c>
      <c r="F1864" s="11" t="s">
        <v>57</v>
      </c>
      <c r="G1864" s="11" t="s">
        <v>2237</v>
      </c>
      <c r="H1864" s="11" t="s">
        <v>2238</v>
      </c>
      <c r="I1864" s="10">
        <v>252</v>
      </c>
      <c r="J1864" s="10">
        <v>0.623</v>
      </c>
      <c r="K1864" s="10">
        <v>53</v>
      </c>
      <c r="L1864" s="10">
        <v>1609</v>
      </c>
      <c r="M1864" s="10">
        <v>42</v>
      </c>
      <c r="N1864" s="10">
        <v>1196</v>
      </c>
      <c r="O1864" s="10">
        <v>0.907335907</v>
      </c>
      <c r="P1864" s="10">
        <v>6.3849206350000003</v>
      </c>
      <c r="Q1864" s="10">
        <v>0.24177394799999999</v>
      </c>
      <c r="R1864" s="12" t="b">
        <v>0</v>
      </c>
      <c r="S1864" s="10">
        <v>56</v>
      </c>
      <c r="T1864" s="10">
        <v>774</v>
      </c>
      <c r="U1864" s="10">
        <v>43</v>
      </c>
      <c r="V1864" s="10">
        <v>550</v>
      </c>
      <c r="W1864" s="10">
        <v>0.35474101899999999</v>
      </c>
      <c r="X1864" s="10">
        <v>3.0714285710000002</v>
      </c>
      <c r="Y1864" s="10">
        <v>7.2195807000000001E-2</v>
      </c>
      <c r="Z1864" s="12" t="b">
        <v>0</v>
      </c>
      <c r="AA1864" s="9">
        <v>486</v>
      </c>
      <c r="AB1864" s="9">
        <v>3</v>
      </c>
    </row>
    <row r="1865" spans="1:28" ht="13" x14ac:dyDescent="0.15">
      <c r="A1865" s="10">
        <v>207394</v>
      </c>
      <c r="B1865" s="11" t="s">
        <v>3817</v>
      </c>
      <c r="C1865" s="10">
        <v>1944</v>
      </c>
      <c r="D1865" s="10">
        <v>1998495</v>
      </c>
      <c r="E1865" s="10">
        <v>1999136</v>
      </c>
      <c r="F1865" s="11" t="s">
        <v>57</v>
      </c>
      <c r="G1865" s="11" t="s">
        <v>3818</v>
      </c>
      <c r="H1865" s="11" t="s">
        <v>3819</v>
      </c>
      <c r="I1865" s="10">
        <v>623</v>
      </c>
      <c r="J1865" s="10">
        <v>0.64639999999999997</v>
      </c>
      <c r="K1865" s="10">
        <v>142</v>
      </c>
      <c r="L1865" s="10">
        <v>22197</v>
      </c>
      <c r="M1865" s="10">
        <v>109</v>
      </c>
      <c r="N1865" s="10">
        <v>16726</v>
      </c>
      <c r="O1865" s="10">
        <v>0.95248424300000001</v>
      </c>
      <c r="P1865" s="10">
        <v>35.629213479999997</v>
      </c>
      <c r="Q1865" s="10">
        <v>1.3057558840000001</v>
      </c>
      <c r="R1865" s="12" t="b">
        <v>0</v>
      </c>
      <c r="S1865" s="10">
        <v>389</v>
      </c>
      <c r="T1865" s="10">
        <v>33321</v>
      </c>
      <c r="U1865" s="10">
        <v>312</v>
      </c>
      <c r="V1865" s="10">
        <v>26153</v>
      </c>
      <c r="W1865" s="10">
        <v>1.0411421810000001</v>
      </c>
      <c r="X1865" s="10">
        <v>53.484751199999998</v>
      </c>
      <c r="Y1865" s="10">
        <v>1.2522183739999999</v>
      </c>
      <c r="Z1865" s="12" t="b">
        <v>0</v>
      </c>
      <c r="AA1865" s="9">
        <v>6691</v>
      </c>
      <c r="AB1865" s="9">
        <v>33</v>
      </c>
    </row>
    <row r="1866" spans="1:28" ht="13" x14ac:dyDescent="0.15">
      <c r="A1866" s="10">
        <v>207395</v>
      </c>
      <c r="B1866" s="11" t="s">
        <v>3395</v>
      </c>
      <c r="C1866" s="10">
        <v>1944</v>
      </c>
      <c r="D1866" s="10">
        <v>1999118</v>
      </c>
      <c r="E1866" s="10">
        <v>1999606</v>
      </c>
      <c r="F1866" s="11" t="s">
        <v>57</v>
      </c>
      <c r="G1866" s="11"/>
      <c r="H1866" s="11" t="s">
        <v>81</v>
      </c>
      <c r="I1866" s="10">
        <v>470</v>
      </c>
      <c r="J1866" s="10">
        <v>0.6401</v>
      </c>
      <c r="K1866" s="10">
        <v>128</v>
      </c>
      <c r="L1866" s="10">
        <v>14219</v>
      </c>
      <c r="M1866" s="10">
        <v>112</v>
      </c>
      <c r="N1866" s="10">
        <v>12251</v>
      </c>
      <c r="O1866" s="10">
        <v>1.2972972970000001</v>
      </c>
      <c r="P1866" s="10">
        <v>30.253191489999999</v>
      </c>
      <c r="Q1866" s="10">
        <v>1.1581141129999999</v>
      </c>
      <c r="R1866" s="12" t="b">
        <v>0</v>
      </c>
      <c r="S1866" s="10">
        <v>283</v>
      </c>
      <c r="T1866" s="10">
        <v>23430</v>
      </c>
      <c r="U1866" s="10">
        <v>231</v>
      </c>
      <c r="V1866" s="10">
        <v>21981</v>
      </c>
      <c r="W1866" s="10">
        <v>1.0217805149999999</v>
      </c>
      <c r="X1866" s="10">
        <v>49.851063830000001</v>
      </c>
      <c r="Y1866" s="10">
        <v>1.1346568050000001</v>
      </c>
      <c r="Z1866" s="12" t="b">
        <v>0</v>
      </c>
      <c r="AA1866" s="9">
        <v>8115</v>
      </c>
      <c r="AB1866" s="9">
        <v>32</v>
      </c>
    </row>
    <row r="1867" spans="1:28" ht="13" x14ac:dyDescent="0.15">
      <c r="A1867" s="10">
        <v>207397</v>
      </c>
      <c r="B1867" s="11" t="s">
        <v>3134</v>
      </c>
      <c r="C1867" s="10">
        <v>1944</v>
      </c>
      <c r="D1867" s="10">
        <v>1999840</v>
      </c>
      <c r="E1867" s="10">
        <v>2002656</v>
      </c>
      <c r="F1867" s="11" t="s">
        <v>57</v>
      </c>
      <c r="G1867" s="11" t="s">
        <v>3135</v>
      </c>
      <c r="H1867" s="11" t="s">
        <v>3136</v>
      </c>
      <c r="I1867" s="10">
        <v>2817</v>
      </c>
      <c r="J1867" s="10">
        <v>0.63649999999999995</v>
      </c>
      <c r="K1867" s="10">
        <v>21</v>
      </c>
      <c r="L1867" s="10">
        <v>918</v>
      </c>
      <c r="M1867" s="10">
        <v>7</v>
      </c>
      <c r="N1867" s="10">
        <v>48</v>
      </c>
      <c r="O1867" s="10">
        <v>1.3527905E-2</v>
      </c>
      <c r="P1867" s="10">
        <v>0.32587859400000002</v>
      </c>
      <c r="Q1867" s="10">
        <v>1.2474869E-2</v>
      </c>
      <c r="R1867" s="12" t="b">
        <v>1</v>
      </c>
      <c r="S1867" s="10">
        <v>34</v>
      </c>
      <c r="T1867" s="10">
        <v>2463</v>
      </c>
      <c r="U1867" s="10">
        <v>2</v>
      </c>
      <c r="V1867" s="10">
        <v>4</v>
      </c>
      <c r="W1867" s="10">
        <v>1.476001E-3</v>
      </c>
      <c r="X1867" s="10">
        <v>0.87433439800000001</v>
      </c>
      <c r="Y1867" s="10">
        <v>2.0240312E-2</v>
      </c>
      <c r="Z1867" s="12" t="b">
        <v>1</v>
      </c>
      <c r="AA1867" s="9">
        <v>820</v>
      </c>
      <c r="AB1867" s="9">
        <v>1</v>
      </c>
    </row>
    <row r="1868" spans="1:28" ht="13" x14ac:dyDescent="0.15">
      <c r="A1868" s="10">
        <v>207398</v>
      </c>
      <c r="B1868" s="11" t="s">
        <v>1136</v>
      </c>
      <c r="C1868" s="10">
        <v>1944</v>
      </c>
      <c r="D1868" s="10">
        <v>2002720</v>
      </c>
      <c r="E1868" s="10">
        <v>2003217</v>
      </c>
      <c r="F1868" s="11" t="s">
        <v>57</v>
      </c>
      <c r="G1868" s="11" t="s">
        <v>1137</v>
      </c>
      <c r="H1868" s="11" t="s">
        <v>1138</v>
      </c>
      <c r="I1868" s="10">
        <v>498</v>
      </c>
      <c r="J1868" s="10">
        <v>0.60040000000000004</v>
      </c>
      <c r="K1868" s="10">
        <v>12</v>
      </c>
      <c r="L1868" s="10">
        <v>776</v>
      </c>
      <c r="M1868" s="10">
        <v>2</v>
      </c>
      <c r="N1868" s="10">
        <v>275</v>
      </c>
      <c r="O1868" s="10">
        <v>2.1863516E-2</v>
      </c>
      <c r="P1868" s="10">
        <v>1.5582329319999999</v>
      </c>
      <c r="Q1868" s="10">
        <v>6.9033367999999998E-2</v>
      </c>
      <c r="R1868" s="12" t="b">
        <v>0</v>
      </c>
      <c r="S1868" s="10">
        <v>28</v>
      </c>
      <c r="T1868" s="10">
        <v>978</v>
      </c>
      <c r="U1868" s="10">
        <v>4</v>
      </c>
      <c r="V1868" s="10">
        <v>18</v>
      </c>
      <c r="W1868" s="10">
        <v>1.6698372E-2</v>
      </c>
      <c r="X1868" s="10">
        <v>1.963855422</v>
      </c>
      <c r="Y1868" s="10">
        <v>5.1533869000000003E-2</v>
      </c>
      <c r="Z1868" s="12" t="b">
        <v>1</v>
      </c>
      <c r="AA1868" s="9">
        <v>210</v>
      </c>
      <c r="AB1868" s="9">
        <v>1</v>
      </c>
    </row>
    <row r="1869" spans="1:28" ht="13" x14ac:dyDescent="0.15">
      <c r="A1869" s="10">
        <v>207399</v>
      </c>
      <c r="B1869" s="11" t="s">
        <v>1152</v>
      </c>
      <c r="C1869" s="10">
        <v>1944</v>
      </c>
      <c r="D1869" s="10">
        <v>2003220</v>
      </c>
      <c r="E1869" s="10">
        <v>2003417</v>
      </c>
      <c r="F1869" s="11" t="s">
        <v>57</v>
      </c>
      <c r="G1869" s="11"/>
      <c r="H1869" s="11" t="s">
        <v>58</v>
      </c>
      <c r="I1869" s="10">
        <v>198</v>
      </c>
      <c r="J1869" s="10">
        <v>0.60099999999999998</v>
      </c>
      <c r="K1869" s="10">
        <v>32</v>
      </c>
      <c r="L1869" s="10">
        <v>1142</v>
      </c>
      <c r="M1869" s="10">
        <v>26</v>
      </c>
      <c r="N1869" s="10">
        <v>1033</v>
      </c>
      <c r="O1869" s="10">
        <v>0.71487071499999999</v>
      </c>
      <c r="P1869" s="10">
        <v>5.7676767680000003</v>
      </c>
      <c r="Q1869" s="10">
        <v>0.25242624600000002</v>
      </c>
      <c r="R1869" s="12" t="b">
        <v>0</v>
      </c>
      <c r="S1869" s="10">
        <v>100</v>
      </c>
      <c r="T1869" s="10">
        <v>3687</v>
      </c>
      <c r="U1869" s="10">
        <v>84</v>
      </c>
      <c r="V1869" s="10">
        <v>2763</v>
      </c>
      <c r="W1869" s="10">
        <v>0.88197767100000002</v>
      </c>
      <c r="X1869" s="10">
        <v>18.621212119999999</v>
      </c>
      <c r="Y1869" s="10">
        <v>0.48445429899999998</v>
      </c>
      <c r="Z1869" s="12" t="b">
        <v>0</v>
      </c>
      <c r="AA1869" s="9">
        <v>1003</v>
      </c>
      <c r="AB1869" s="9">
        <v>6</v>
      </c>
    </row>
    <row r="1870" spans="1:28" ht="13" x14ac:dyDescent="0.15">
      <c r="A1870" s="10">
        <v>207400</v>
      </c>
      <c r="B1870" s="11" t="s">
        <v>1967</v>
      </c>
      <c r="C1870" s="10">
        <v>1944</v>
      </c>
      <c r="D1870" s="10">
        <v>2003452</v>
      </c>
      <c r="E1870" s="10">
        <v>2004390</v>
      </c>
      <c r="F1870" s="11" t="s">
        <v>57</v>
      </c>
      <c r="G1870" s="11"/>
      <c r="H1870" s="11" t="s">
        <v>1338</v>
      </c>
      <c r="I1870" s="10">
        <v>939</v>
      </c>
      <c r="J1870" s="10">
        <v>0.61870000000000003</v>
      </c>
      <c r="K1870" s="10">
        <v>9</v>
      </c>
      <c r="L1870" s="10">
        <v>994</v>
      </c>
      <c r="M1870" s="10">
        <v>0</v>
      </c>
      <c r="N1870" s="10">
        <v>0</v>
      </c>
      <c r="O1870" s="10">
        <v>0</v>
      </c>
      <c r="P1870" s="10">
        <v>1.0585729500000001</v>
      </c>
      <c r="Q1870" s="10">
        <v>3.9091577000000002E-2</v>
      </c>
      <c r="R1870" s="12" t="b">
        <v>1</v>
      </c>
      <c r="S1870" s="10">
        <v>25</v>
      </c>
      <c r="T1870" s="10">
        <v>1689</v>
      </c>
      <c r="U1870" s="10">
        <v>1</v>
      </c>
      <c r="V1870" s="10">
        <v>4</v>
      </c>
      <c r="W1870" s="10">
        <v>2.2140010000000002E-3</v>
      </c>
      <c r="X1870" s="10">
        <v>1.7987220450000001</v>
      </c>
      <c r="Y1870" s="10">
        <v>4.2108609999999998E-2</v>
      </c>
      <c r="Z1870" s="12" t="b">
        <v>1</v>
      </c>
      <c r="AA1870" s="9">
        <v>1108</v>
      </c>
      <c r="AB1870" s="9">
        <v>8</v>
      </c>
    </row>
    <row r="1871" spans="1:28" ht="13" x14ac:dyDescent="0.15">
      <c r="A1871" s="10">
        <v>207401</v>
      </c>
      <c r="B1871" s="11" t="s">
        <v>834</v>
      </c>
      <c r="C1871" s="10">
        <v>1944</v>
      </c>
      <c r="D1871" s="10">
        <v>2004416</v>
      </c>
      <c r="E1871" s="10">
        <v>2004859</v>
      </c>
      <c r="F1871" s="11" t="s">
        <v>57</v>
      </c>
      <c r="G1871" s="11"/>
      <c r="H1871" s="11" t="s">
        <v>752</v>
      </c>
      <c r="I1871" s="10">
        <v>444</v>
      </c>
      <c r="J1871" s="10">
        <v>0.59009999999999996</v>
      </c>
      <c r="K1871" s="10">
        <v>97</v>
      </c>
      <c r="L1871" s="10">
        <v>9274</v>
      </c>
      <c r="M1871" s="10">
        <v>81</v>
      </c>
      <c r="N1871" s="10">
        <v>7154</v>
      </c>
      <c r="O1871" s="10">
        <v>0.99316497999999998</v>
      </c>
      <c r="P1871" s="10">
        <v>20.887387390000001</v>
      </c>
      <c r="Q1871" s="10">
        <v>1</v>
      </c>
      <c r="R1871" s="12" t="b">
        <v>0</v>
      </c>
      <c r="S1871" s="10">
        <v>266</v>
      </c>
      <c r="T1871" s="10">
        <v>17255</v>
      </c>
      <c r="U1871" s="10">
        <v>217</v>
      </c>
      <c r="V1871" s="10">
        <v>12362</v>
      </c>
      <c r="W1871" s="10">
        <v>1.016062115</v>
      </c>
      <c r="X1871" s="10">
        <v>38.862612609999999</v>
      </c>
      <c r="Y1871" s="10">
        <v>1.0820112799999999</v>
      </c>
      <c r="Z1871" s="12" t="b">
        <v>0</v>
      </c>
      <c r="AA1871" s="9">
        <v>4575</v>
      </c>
      <c r="AB1871" s="9">
        <v>19</v>
      </c>
    </row>
    <row r="1872" spans="1:28" ht="13" x14ac:dyDescent="0.15">
      <c r="A1872" s="10">
        <v>207402</v>
      </c>
      <c r="B1872" s="11" t="s">
        <v>1509</v>
      </c>
      <c r="C1872" s="10">
        <v>1944</v>
      </c>
      <c r="D1872" s="10">
        <v>2005343</v>
      </c>
      <c r="E1872" s="10">
        <v>2006014</v>
      </c>
      <c r="F1872" s="11" t="s">
        <v>57</v>
      </c>
      <c r="G1872" s="11" t="s">
        <v>1510</v>
      </c>
      <c r="H1872" s="11" t="s">
        <v>1511</v>
      </c>
      <c r="I1872" s="10">
        <v>672</v>
      </c>
      <c r="J1872" s="10">
        <v>0.61009999999999998</v>
      </c>
      <c r="K1872" s="10">
        <v>6</v>
      </c>
      <c r="L1872" s="10">
        <v>131</v>
      </c>
      <c r="M1872" s="10">
        <v>0</v>
      </c>
      <c r="N1872" s="10">
        <v>0</v>
      </c>
      <c r="O1872" s="10">
        <v>0</v>
      </c>
      <c r="P1872" s="10">
        <v>0.194940476</v>
      </c>
      <c r="Q1872" s="10">
        <v>8.3811990000000006E-3</v>
      </c>
      <c r="R1872" s="12" t="b">
        <v>1</v>
      </c>
      <c r="S1872" s="10">
        <v>10</v>
      </c>
      <c r="T1872" s="10">
        <v>63</v>
      </c>
      <c r="U1872" s="10">
        <v>1</v>
      </c>
      <c r="V1872" s="10">
        <v>3</v>
      </c>
      <c r="W1872" s="10">
        <v>3.093672E-3</v>
      </c>
      <c r="X1872" s="10">
        <v>9.375E-2</v>
      </c>
      <c r="Y1872" s="10">
        <v>2.4011280000000002E-3</v>
      </c>
      <c r="Z1872" s="12" t="b">
        <v>1</v>
      </c>
      <c r="AA1872" s="9">
        <v>233</v>
      </c>
      <c r="AB1872" s="9">
        <v>1</v>
      </c>
    </row>
    <row r="1873" spans="1:28" ht="13" x14ac:dyDescent="0.15">
      <c r="A1873" s="10">
        <v>207403</v>
      </c>
      <c r="B1873" s="11" t="s">
        <v>1049</v>
      </c>
      <c r="C1873" s="10">
        <v>1944</v>
      </c>
      <c r="D1873" s="10">
        <v>2006535</v>
      </c>
      <c r="E1873" s="10">
        <v>2007056</v>
      </c>
      <c r="F1873" s="11" t="s">
        <v>60</v>
      </c>
      <c r="G1873" s="11"/>
      <c r="H1873" s="11" t="s">
        <v>1050</v>
      </c>
      <c r="I1873" s="10">
        <v>522</v>
      </c>
      <c r="J1873" s="10">
        <v>0.59770000000000001</v>
      </c>
      <c r="K1873" s="10">
        <v>76</v>
      </c>
      <c r="L1873" s="10">
        <v>3429</v>
      </c>
      <c r="M1873" s="10">
        <v>60</v>
      </c>
      <c r="N1873" s="10">
        <v>2682</v>
      </c>
      <c r="O1873" s="10">
        <v>0.625748902</v>
      </c>
      <c r="P1873" s="10">
        <v>6.5689655169999996</v>
      </c>
      <c r="Q1873" s="10">
        <v>0.29065877499999998</v>
      </c>
      <c r="R1873" s="12" t="b">
        <v>0</v>
      </c>
      <c r="S1873" s="10">
        <v>285</v>
      </c>
      <c r="T1873" s="10">
        <v>9061</v>
      </c>
      <c r="U1873" s="10">
        <v>216</v>
      </c>
      <c r="V1873" s="10">
        <v>6550</v>
      </c>
      <c r="W1873" s="10">
        <v>0.86025408299999995</v>
      </c>
      <c r="X1873" s="10">
        <v>17.358237549999998</v>
      </c>
      <c r="Y1873" s="10">
        <v>0.45117953900000002</v>
      </c>
      <c r="Z1873" s="12" t="b">
        <v>0</v>
      </c>
      <c r="AA1873" s="9">
        <v>2112</v>
      </c>
      <c r="AB1873" s="9">
        <v>18</v>
      </c>
    </row>
    <row r="1874" spans="1:28" ht="13" x14ac:dyDescent="0.15">
      <c r="A1874" s="10">
        <v>207404</v>
      </c>
      <c r="B1874" s="11" t="s">
        <v>1019</v>
      </c>
      <c r="C1874" s="10">
        <v>1944</v>
      </c>
      <c r="D1874" s="10">
        <v>2007149</v>
      </c>
      <c r="E1874" s="10">
        <v>2007949</v>
      </c>
      <c r="F1874" s="11" t="s">
        <v>60</v>
      </c>
      <c r="G1874" s="11" t="s">
        <v>1020</v>
      </c>
      <c r="H1874" s="11" t="s">
        <v>1021</v>
      </c>
      <c r="I1874" s="10">
        <v>797</v>
      </c>
      <c r="J1874" s="10">
        <v>0.5968</v>
      </c>
      <c r="K1874" s="10">
        <v>186</v>
      </c>
      <c r="L1874" s="10">
        <v>15526</v>
      </c>
      <c r="M1874" s="10">
        <v>160</v>
      </c>
      <c r="N1874" s="10">
        <v>13787</v>
      </c>
      <c r="O1874" s="10">
        <v>1.0929014690000001</v>
      </c>
      <c r="P1874" s="10">
        <v>19.480552070000002</v>
      </c>
      <c r="Q1874" s="10">
        <v>0.91352203899999995</v>
      </c>
      <c r="R1874" s="12" t="b">
        <v>0</v>
      </c>
      <c r="S1874" s="10">
        <v>429</v>
      </c>
      <c r="T1874" s="10">
        <v>21595</v>
      </c>
      <c r="U1874" s="10">
        <v>363</v>
      </c>
      <c r="V1874" s="10">
        <v>19379</v>
      </c>
      <c r="W1874" s="10">
        <v>0.94687314300000003</v>
      </c>
      <c r="X1874" s="10">
        <v>27.095357589999999</v>
      </c>
      <c r="Y1874" s="10">
        <v>0.72813090300000005</v>
      </c>
      <c r="Z1874" s="12" t="b">
        <v>0</v>
      </c>
      <c r="AA1874" s="9">
        <v>5435</v>
      </c>
      <c r="AB1874" s="9">
        <v>33</v>
      </c>
    </row>
    <row r="1875" spans="1:28" ht="13" x14ac:dyDescent="0.15">
      <c r="A1875" s="10">
        <v>207405</v>
      </c>
      <c r="B1875" s="11" t="s">
        <v>1271</v>
      </c>
      <c r="C1875" s="10">
        <v>1944</v>
      </c>
      <c r="D1875" s="10">
        <v>2007946</v>
      </c>
      <c r="E1875" s="10">
        <v>2008743</v>
      </c>
      <c r="F1875" s="11" t="s">
        <v>60</v>
      </c>
      <c r="G1875" s="11" t="s">
        <v>1020</v>
      </c>
      <c r="H1875" s="11" t="s">
        <v>1021</v>
      </c>
      <c r="I1875" s="10">
        <v>781</v>
      </c>
      <c r="J1875" s="10">
        <v>0.60399999999999998</v>
      </c>
      <c r="K1875" s="10">
        <v>205</v>
      </c>
      <c r="L1875" s="10">
        <v>17097</v>
      </c>
      <c r="M1875" s="10">
        <v>164</v>
      </c>
      <c r="N1875" s="10">
        <v>15114</v>
      </c>
      <c r="O1875" s="10">
        <v>1.1431735380000001</v>
      </c>
      <c r="P1875" s="10">
        <v>21.891165170000001</v>
      </c>
      <c r="Q1875" s="10">
        <v>0.93042996899999997</v>
      </c>
      <c r="R1875" s="12" t="b">
        <v>0</v>
      </c>
      <c r="S1875" s="10">
        <v>379</v>
      </c>
      <c r="T1875" s="10">
        <v>19801</v>
      </c>
      <c r="U1875" s="10">
        <v>301</v>
      </c>
      <c r="V1875" s="10">
        <v>16531</v>
      </c>
      <c r="W1875" s="10">
        <v>0.80123323700000004</v>
      </c>
      <c r="X1875" s="10">
        <v>25.353393090000001</v>
      </c>
      <c r="Y1875" s="10">
        <v>0.65420402200000005</v>
      </c>
      <c r="Z1875" s="12" t="b">
        <v>0</v>
      </c>
      <c r="AA1875" s="9">
        <v>5191</v>
      </c>
      <c r="AB1875" s="9">
        <v>36</v>
      </c>
    </row>
    <row r="1876" spans="1:28" ht="13" x14ac:dyDescent="0.15">
      <c r="A1876" s="10">
        <v>207406</v>
      </c>
      <c r="B1876" s="11" t="s">
        <v>1641</v>
      </c>
      <c r="C1876" s="10">
        <v>1944</v>
      </c>
      <c r="D1876" s="10">
        <v>2008731</v>
      </c>
      <c r="E1876" s="10">
        <v>2009528</v>
      </c>
      <c r="F1876" s="11" t="s">
        <v>60</v>
      </c>
      <c r="G1876" s="11" t="s">
        <v>1642</v>
      </c>
      <c r="H1876" s="11" t="s">
        <v>1643</v>
      </c>
      <c r="I1876" s="10">
        <v>785</v>
      </c>
      <c r="J1876" s="10">
        <v>0.61280000000000001</v>
      </c>
      <c r="K1876" s="10">
        <v>222</v>
      </c>
      <c r="L1876" s="10">
        <v>30706</v>
      </c>
      <c r="M1876" s="10">
        <v>193</v>
      </c>
      <c r="N1876" s="10">
        <v>28386</v>
      </c>
      <c r="O1876" s="10">
        <v>1.338464944</v>
      </c>
      <c r="P1876" s="10">
        <v>39.11592357</v>
      </c>
      <c r="Q1876" s="10">
        <v>1.847038972</v>
      </c>
      <c r="R1876" s="12" t="b">
        <v>0</v>
      </c>
      <c r="S1876" s="10">
        <v>444</v>
      </c>
      <c r="T1876" s="10">
        <v>24911</v>
      </c>
      <c r="U1876" s="10">
        <v>376</v>
      </c>
      <c r="V1876" s="10">
        <v>20199</v>
      </c>
      <c r="W1876" s="10">
        <v>0.99577606399999996</v>
      </c>
      <c r="X1876" s="10">
        <v>31.733757959999998</v>
      </c>
      <c r="Y1876" s="10">
        <v>0.84114101200000002</v>
      </c>
      <c r="Z1876" s="12" t="b">
        <v>0</v>
      </c>
      <c r="AA1876" s="9">
        <v>6457</v>
      </c>
      <c r="AB1876" s="9">
        <v>37</v>
      </c>
    </row>
    <row r="1877" spans="1:28" ht="13" x14ac:dyDescent="0.15">
      <c r="A1877" s="10">
        <v>207407</v>
      </c>
      <c r="B1877" s="11" t="s">
        <v>1389</v>
      </c>
      <c r="C1877" s="10">
        <v>1944</v>
      </c>
      <c r="D1877" s="10">
        <v>2009605</v>
      </c>
      <c r="E1877" s="10">
        <v>2010618</v>
      </c>
      <c r="F1877" s="11" t="s">
        <v>60</v>
      </c>
      <c r="G1877" s="11"/>
      <c r="H1877" s="11" t="s">
        <v>1390</v>
      </c>
      <c r="I1877" s="10">
        <v>1014</v>
      </c>
      <c r="J1877" s="10">
        <v>0.60750000000000004</v>
      </c>
      <c r="K1877" s="10">
        <v>311</v>
      </c>
      <c r="L1877" s="10">
        <v>40506</v>
      </c>
      <c r="M1877" s="10">
        <v>256</v>
      </c>
      <c r="N1877" s="10">
        <v>36451</v>
      </c>
      <c r="O1877" s="10">
        <v>1.37442599</v>
      </c>
      <c r="P1877" s="10">
        <v>39.946745559999997</v>
      </c>
      <c r="Q1877" s="10">
        <v>1.7275881500000001</v>
      </c>
      <c r="R1877" s="12" t="b">
        <v>0</v>
      </c>
      <c r="S1877" s="10">
        <v>579</v>
      </c>
      <c r="T1877" s="10">
        <v>49377</v>
      </c>
      <c r="U1877" s="10">
        <v>473</v>
      </c>
      <c r="V1877" s="10">
        <v>44063</v>
      </c>
      <c r="W1877" s="10">
        <v>0.96976538999999995</v>
      </c>
      <c r="X1877" s="10">
        <v>48.695266269999998</v>
      </c>
      <c r="Y1877" s="10">
        <v>1.224752855</v>
      </c>
      <c r="Z1877" s="12" t="b">
        <v>0</v>
      </c>
      <c r="AA1877" s="9">
        <v>11044</v>
      </c>
      <c r="AB1877" s="9">
        <v>54</v>
      </c>
    </row>
    <row r="1878" spans="1:28" ht="13" x14ac:dyDescent="0.15">
      <c r="A1878" s="10">
        <v>207408</v>
      </c>
      <c r="B1878" s="11" t="s">
        <v>3217</v>
      </c>
      <c r="C1878" s="10">
        <v>1944</v>
      </c>
      <c r="D1878" s="10">
        <v>2010900</v>
      </c>
      <c r="E1878" s="10">
        <v>2011175</v>
      </c>
      <c r="F1878" s="11" t="s">
        <v>60</v>
      </c>
      <c r="G1878" s="11"/>
      <c r="H1878" s="11" t="s">
        <v>58</v>
      </c>
      <c r="I1878" s="10">
        <v>276</v>
      </c>
      <c r="J1878" s="10">
        <v>0.63770000000000004</v>
      </c>
      <c r="K1878" s="10">
        <v>49</v>
      </c>
      <c r="L1878" s="10">
        <v>13311</v>
      </c>
      <c r="M1878" s="10">
        <v>43</v>
      </c>
      <c r="N1878" s="10">
        <v>11573</v>
      </c>
      <c r="O1878" s="10">
        <v>0.84816182600000001</v>
      </c>
      <c r="P1878" s="10">
        <v>48.22826087</v>
      </c>
      <c r="Q1878" s="10">
        <v>1.745346898</v>
      </c>
      <c r="R1878" s="12" t="b">
        <v>0</v>
      </c>
      <c r="S1878" s="10">
        <v>156</v>
      </c>
      <c r="T1878" s="10">
        <v>9789</v>
      </c>
      <c r="U1878" s="10">
        <v>134</v>
      </c>
      <c r="V1878" s="10">
        <v>5829</v>
      </c>
      <c r="W1878" s="10">
        <v>1.0093440119999999</v>
      </c>
      <c r="X1878" s="10">
        <v>35.467391300000003</v>
      </c>
      <c r="Y1878" s="10">
        <v>0.80965787199999995</v>
      </c>
      <c r="Z1878" s="12" t="b">
        <v>0</v>
      </c>
      <c r="AA1878" s="9">
        <v>2929</v>
      </c>
      <c r="AB1878" s="9">
        <v>18</v>
      </c>
    </row>
    <row r="1879" spans="1:28" ht="13" x14ac:dyDescent="0.15">
      <c r="A1879" s="10">
        <v>207409</v>
      </c>
      <c r="B1879" s="11" t="s">
        <v>4604</v>
      </c>
      <c r="C1879" s="10">
        <v>1944</v>
      </c>
      <c r="D1879" s="10">
        <v>2011221</v>
      </c>
      <c r="E1879" s="10">
        <v>2012504</v>
      </c>
      <c r="F1879" s="11" t="s">
        <v>60</v>
      </c>
      <c r="G1879" s="11"/>
      <c r="H1879" s="11" t="s">
        <v>4605</v>
      </c>
      <c r="I1879" s="10">
        <v>1284</v>
      </c>
      <c r="J1879" s="10">
        <v>0.65969999999999995</v>
      </c>
      <c r="K1879" s="10">
        <v>632</v>
      </c>
      <c r="L1879" s="10">
        <v>676349</v>
      </c>
      <c r="M1879" s="10">
        <v>535</v>
      </c>
      <c r="N1879" s="10">
        <v>611996</v>
      </c>
      <c r="O1879" s="10">
        <v>2.2683397680000001</v>
      </c>
      <c r="P1879" s="10">
        <v>526.75155759999996</v>
      </c>
      <c r="Q1879" s="10">
        <v>17.01710057</v>
      </c>
      <c r="R1879" s="12" t="b">
        <v>0</v>
      </c>
      <c r="S1879" s="10">
        <v>654</v>
      </c>
      <c r="T1879" s="10">
        <v>39751</v>
      </c>
      <c r="U1879" s="10">
        <v>545</v>
      </c>
      <c r="V1879" s="10">
        <v>29541</v>
      </c>
      <c r="W1879" s="10">
        <v>0.88241924900000002</v>
      </c>
      <c r="X1879" s="10">
        <v>30.958722739999999</v>
      </c>
      <c r="Y1879" s="10">
        <v>0.66199186799999998</v>
      </c>
      <c r="Z1879" s="12" t="b">
        <v>0</v>
      </c>
      <c r="AA1879" s="9">
        <v>14159</v>
      </c>
      <c r="AB1879" s="9">
        <v>76</v>
      </c>
    </row>
    <row r="1880" spans="1:28" ht="13" x14ac:dyDescent="0.15">
      <c r="A1880" s="10">
        <v>207410</v>
      </c>
      <c r="B1880" s="11" t="s">
        <v>4742</v>
      </c>
      <c r="C1880" s="10">
        <v>1944</v>
      </c>
      <c r="D1880" s="10">
        <v>2012513</v>
      </c>
      <c r="E1880" s="10">
        <v>2014063</v>
      </c>
      <c r="F1880" s="11" t="s">
        <v>60</v>
      </c>
      <c r="G1880" s="11" t="s">
        <v>4743</v>
      </c>
      <c r="H1880" s="11" t="s">
        <v>4744</v>
      </c>
      <c r="I1880" s="10">
        <v>1551</v>
      </c>
      <c r="J1880" s="10">
        <v>0.66279999999999994</v>
      </c>
      <c r="K1880" s="10">
        <v>842</v>
      </c>
      <c r="L1880" s="10">
        <v>773866</v>
      </c>
      <c r="M1880" s="10">
        <v>668</v>
      </c>
      <c r="N1880" s="10">
        <v>644991</v>
      </c>
      <c r="O1880" s="10">
        <v>2.3446823449999998</v>
      </c>
      <c r="P1880" s="10">
        <v>498.94648610000002</v>
      </c>
      <c r="Q1880" s="10">
        <v>16.51747855</v>
      </c>
      <c r="R1880" s="12" t="b">
        <v>0</v>
      </c>
      <c r="S1880" s="10">
        <v>821</v>
      </c>
      <c r="T1880" s="10">
        <v>40268</v>
      </c>
      <c r="U1880" s="10">
        <v>648</v>
      </c>
      <c r="V1880" s="10">
        <v>32359</v>
      </c>
      <c r="W1880" s="10">
        <v>0.868573755</v>
      </c>
      <c r="X1880" s="10">
        <v>25.962604769999999</v>
      </c>
      <c r="Y1880" s="10">
        <v>0.55928378099999998</v>
      </c>
      <c r="Z1880" s="12" t="b">
        <v>0</v>
      </c>
      <c r="AA1880" s="9">
        <v>21221</v>
      </c>
      <c r="AB1880" s="9">
        <v>93</v>
      </c>
    </row>
    <row r="1881" spans="1:28" ht="13" x14ac:dyDescent="0.15">
      <c r="A1881" s="10">
        <v>207411</v>
      </c>
      <c r="B1881" s="11" t="s">
        <v>1960</v>
      </c>
      <c r="C1881" s="10">
        <v>1944</v>
      </c>
      <c r="D1881" s="10">
        <v>2014099</v>
      </c>
      <c r="E1881" s="10">
        <v>2014866</v>
      </c>
      <c r="F1881" s="11" t="s">
        <v>60</v>
      </c>
      <c r="G1881" s="11"/>
      <c r="H1881" s="11" t="s">
        <v>1961</v>
      </c>
      <c r="I1881" s="10">
        <v>768</v>
      </c>
      <c r="J1881" s="10">
        <v>0.61850000000000005</v>
      </c>
      <c r="K1881" s="10">
        <v>186</v>
      </c>
      <c r="L1881" s="10">
        <v>32134</v>
      </c>
      <c r="M1881" s="10">
        <v>137</v>
      </c>
      <c r="N1881" s="10">
        <v>19315</v>
      </c>
      <c r="O1881" s="10">
        <v>0.97113296299999996</v>
      </c>
      <c r="P1881" s="10">
        <v>41.841145830000002</v>
      </c>
      <c r="Q1881" s="10">
        <v>1.541147204</v>
      </c>
      <c r="R1881" s="12" t="b">
        <v>0</v>
      </c>
      <c r="S1881" s="10">
        <v>462</v>
      </c>
      <c r="T1881" s="10">
        <v>43341</v>
      </c>
      <c r="U1881" s="10">
        <v>375</v>
      </c>
      <c r="V1881" s="10">
        <v>38005</v>
      </c>
      <c r="W1881" s="10">
        <v>1.01511102</v>
      </c>
      <c r="X1881" s="10">
        <v>56.43359375</v>
      </c>
      <c r="Y1881" s="10">
        <v>1.319863969</v>
      </c>
      <c r="Z1881" s="12" t="b">
        <v>0</v>
      </c>
      <c r="AA1881" s="9">
        <v>8230</v>
      </c>
      <c r="AB1881" s="9">
        <v>38</v>
      </c>
    </row>
    <row r="1882" spans="1:28" ht="13" x14ac:dyDescent="0.15">
      <c r="A1882" s="10">
        <v>207412</v>
      </c>
      <c r="B1882" s="11" t="s">
        <v>4100</v>
      </c>
      <c r="C1882" s="10">
        <v>1944</v>
      </c>
      <c r="D1882" s="10">
        <v>2015131</v>
      </c>
      <c r="E1882" s="10">
        <v>2017044</v>
      </c>
      <c r="F1882" s="11" t="s">
        <v>57</v>
      </c>
      <c r="G1882" s="11"/>
      <c r="H1882" s="11" t="s">
        <v>4101</v>
      </c>
      <c r="I1882" s="10">
        <v>1914</v>
      </c>
      <c r="J1882" s="10">
        <v>0.65100000000000002</v>
      </c>
      <c r="K1882" s="10">
        <v>481</v>
      </c>
      <c r="L1882" s="10">
        <v>54542</v>
      </c>
      <c r="M1882" s="10">
        <v>398</v>
      </c>
      <c r="N1882" s="10">
        <v>47241</v>
      </c>
      <c r="O1882" s="10">
        <v>1.132036649</v>
      </c>
      <c r="P1882" s="10">
        <v>28.496342739999999</v>
      </c>
      <c r="Q1882" s="10">
        <v>0.97244651900000001</v>
      </c>
      <c r="R1882" s="12" t="b">
        <v>0</v>
      </c>
      <c r="S1882" s="10">
        <v>1191</v>
      </c>
      <c r="T1882" s="10">
        <v>79444</v>
      </c>
      <c r="U1882" s="10">
        <v>958</v>
      </c>
      <c r="V1882" s="10">
        <v>63491</v>
      </c>
      <c r="W1882" s="10">
        <v>1.040559864</v>
      </c>
      <c r="X1882" s="10">
        <v>41.506792060000002</v>
      </c>
      <c r="Y1882" s="10">
        <v>0.89661033899999998</v>
      </c>
      <c r="Z1882" s="12" t="b">
        <v>0</v>
      </c>
      <c r="AA1882" s="9">
        <v>15900</v>
      </c>
      <c r="AB1882" s="9">
        <v>97</v>
      </c>
    </row>
    <row r="1883" spans="1:28" ht="13" x14ac:dyDescent="0.15">
      <c r="A1883" s="10">
        <v>207413</v>
      </c>
      <c r="B1883" s="11" t="s">
        <v>828</v>
      </c>
      <c r="C1883" s="10">
        <v>1944</v>
      </c>
      <c r="D1883" s="10">
        <v>2017131</v>
      </c>
      <c r="E1883" s="10">
        <v>2017364</v>
      </c>
      <c r="F1883" s="11" t="s">
        <v>57</v>
      </c>
      <c r="G1883" s="11"/>
      <c r="H1883" s="11" t="s">
        <v>58</v>
      </c>
      <c r="I1883" s="10">
        <v>234</v>
      </c>
      <c r="J1883" s="10">
        <v>0.5897</v>
      </c>
      <c r="K1883" s="10">
        <v>53</v>
      </c>
      <c r="L1883" s="10">
        <v>4742</v>
      </c>
      <c r="M1883" s="10">
        <v>43</v>
      </c>
      <c r="N1883" s="10">
        <v>3876</v>
      </c>
      <c r="O1883" s="10">
        <v>1.0003960000000001</v>
      </c>
      <c r="P1883" s="10">
        <v>20.264957259999999</v>
      </c>
      <c r="Q1883" s="10">
        <v>0.99176670899999997</v>
      </c>
      <c r="R1883" s="12" t="b">
        <v>0</v>
      </c>
      <c r="S1883" s="10">
        <v>150</v>
      </c>
      <c r="T1883" s="10">
        <v>6891</v>
      </c>
      <c r="U1883" s="10">
        <v>122</v>
      </c>
      <c r="V1883" s="10">
        <v>5230</v>
      </c>
      <c r="W1883" s="10">
        <v>1.0838956369999999</v>
      </c>
      <c r="X1883" s="10">
        <v>29.448717949999999</v>
      </c>
      <c r="Y1883" s="10">
        <v>0.82538091000000002</v>
      </c>
      <c r="Z1883" s="12" t="b">
        <v>0</v>
      </c>
      <c r="AA1883" s="9">
        <v>3114</v>
      </c>
      <c r="AB1883" s="9">
        <v>13</v>
      </c>
    </row>
    <row r="1884" spans="1:28" ht="13" x14ac:dyDescent="0.15">
      <c r="A1884" s="10">
        <v>207414</v>
      </c>
      <c r="B1884" s="11" t="s">
        <v>1423</v>
      </c>
      <c r="C1884" s="10">
        <v>1944</v>
      </c>
      <c r="D1884" s="10">
        <v>2017637</v>
      </c>
      <c r="E1884" s="10">
        <v>2017909</v>
      </c>
      <c r="F1884" s="11" t="s">
        <v>57</v>
      </c>
      <c r="G1884" s="11" t="s">
        <v>1221</v>
      </c>
      <c r="H1884" s="11" t="s">
        <v>1424</v>
      </c>
      <c r="I1884" s="10">
        <v>273</v>
      </c>
      <c r="J1884" s="10">
        <v>0.60809999999999997</v>
      </c>
      <c r="K1884" s="10">
        <v>84</v>
      </c>
      <c r="L1884" s="10">
        <v>8390</v>
      </c>
      <c r="M1884" s="10">
        <v>65</v>
      </c>
      <c r="N1884" s="10">
        <v>3359</v>
      </c>
      <c r="O1884" s="10">
        <v>1.2961941530000001</v>
      </c>
      <c r="P1884" s="10">
        <v>30.732600730000001</v>
      </c>
      <c r="Q1884" s="10">
        <v>1.3535410510000001</v>
      </c>
      <c r="R1884" s="12" t="b">
        <v>0</v>
      </c>
      <c r="S1884" s="10">
        <v>181</v>
      </c>
      <c r="T1884" s="10">
        <v>17225</v>
      </c>
      <c r="U1884" s="10">
        <v>150</v>
      </c>
      <c r="V1884" s="10">
        <v>11989</v>
      </c>
      <c r="W1884" s="10">
        <v>1.142278774</v>
      </c>
      <c r="X1884" s="10">
        <v>63.095238100000003</v>
      </c>
      <c r="Y1884" s="10">
        <v>1.631523861</v>
      </c>
      <c r="Z1884" s="12" t="b">
        <v>0</v>
      </c>
      <c r="AA1884" s="9">
        <v>3383</v>
      </c>
      <c r="AB1884" s="9">
        <v>13</v>
      </c>
    </row>
    <row r="1885" spans="1:28" ht="13" x14ac:dyDescent="0.15">
      <c r="A1885" s="10">
        <v>207415</v>
      </c>
      <c r="B1885" s="11" t="s">
        <v>2776</v>
      </c>
      <c r="C1885" s="10">
        <v>1944</v>
      </c>
      <c r="D1885" s="10">
        <v>2017911</v>
      </c>
      <c r="E1885" s="10">
        <v>2019059</v>
      </c>
      <c r="F1885" s="11" t="s">
        <v>57</v>
      </c>
      <c r="G1885" s="11" t="s">
        <v>2777</v>
      </c>
      <c r="H1885" s="11" t="s">
        <v>2778</v>
      </c>
      <c r="I1885" s="10">
        <v>1149</v>
      </c>
      <c r="J1885" s="10">
        <v>0.63100000000000001</v>
      </c>
      <c r="K1885" s="10">
        <v>224</v>
      </c>
      <c r="L1885" s="10">
        <v>26454</v>
      </c>
      <c r="M1885" s="10">
        <v>188</v>
      </c>
      <c r="N1885" s="10">
        <v>24500</v>
      </c>
      <c r="O1885" s="10">
        <v>0.89075274500000001</v>
      </c>
      <c r="P1885" s="10">
        <v>23.02349869</v>
      </c>
      <c r="Q1885" s="10">
        <v>0.83377573199999999</v>
      </c>
      <c r="R1885" s="12" t="b">
        <v>0</v>
      </c>
      <c r="S1885" s="10">
        <v>655</v>
      </c>
      <c r="T1885" s="10">
        <v>55517</v>
      </c>
      <c r="U1885" s="10">
        <v>545</v>
      </c>
      <c r="V1885" s="10">
        <v>50979</v>
      </c>
      <c r="W1885" s="10">
        <v>0.98609775099999997</v>
      </c>
      <c r="X1885" s="10">
        <v>48.317667540000002</v>
      </c>
      <c r="Y1885" s="10">
        <v>1.079476938</v>
      </c>
      <c r="Z1885" s="12" t="b">
        <v>0</v>
      </c>
      <c r="AA1885" s="9">
        <v>11651</v>
      </c>
      <c r="AB1885" s="9">
        <v>61</v>
      </c>
    </row>
    <row r="1886" spans="1:28" ht="13" x14ac:dyDescent="0.15">
      <c r="A1886" s="10">
        <v>207416</v>
      </c>
      <c r="B1886" s="11" t="s">
        <v>1346</v>
      </c>
      <c r="C1886" s="10">
        <v>1944</v>
      </c>
      <c r="D1886" s="10">
        <v>2019067</v>
      </c>
      <c r="E1886" s="10">
        <v>2019897</v>
      </c>
      <c r="F1886" s="11" t="s">
        <v>57</v>
      </c>
      <c r="G1886" s="11" t="s">
        <v>1347</v>
      </c>
      <c r="H1886" s="11" t="s">
        <v>1348</v>
      </c>
      <c r="I1886" s="10">
        <v>827</v>
      </c>
      <c r="J1886" s="10">
        <v>0.60650000000000004</v>
      </c>
      <c r="K1886" s="10">
        <v>175</v>
      </c>
      <c r="L1886" s="10">
        <v>20931</v>
      </c>
      <c r="M1886" s="10">
        <v>141</v>
      </c>
      <c r="N1886" s="10">
        <v>19579</v>
      </c>
      <c r="O1886" s="10">
        <v>0.92818159300000003</v>
      </c>
      <c r="P1886" s="10">
        <v>25.3095526</v>
      </c>
      <c r="Q1886" s="10">
        <v>1.0757200929999999</v>
      </c>
      <c r="R1886" s="12" t="b">
        <v>0</v>
      </c>
      <c r="S1886" s="10">
        <v>518</v>
      </c>
      <c r="T1886" s="10">
        <v>46062</v>
      </c>
      <c r="U1886" s="10">
        <v>423</v>
      </c>
      <c r="V1886" s="10">
        <v>42143</v>
      </c>
      <c r="W1886" s="10">
        <v>1.063355184</v>
      </c>
      <c r="X1886" s="10">
        <v>55.697702540000002</v>
      </c>
      <c r="Y1886" s="10">
        <v>1.428366188</v>
      </c>
      <c r="Z1886" s="12" t="b">
        <v>0</v>
      </c>
      <c r="AA1886" s="9">
        <v>10071</v>
      </c>
      <c r="AB1886" s="9">
        <v>44</v>
      </c>
    </row>
    <row r="1887" spans="1:28" ht="13" x14ac:dyDescent="0.15">
      <c r="A1887" s="10">
        <v>207417</v>
      </c>
      <c r="B1887" s="11" t="s">
        <v>1385</v>
      </c>
      <c r="C1887" s="10">
        <v>1944</v>
      </c>
      <c r="D1887" s="10">
        <v>2019894</v>
      </c>
      <c r="E1887" s="10">
        <v>2020517</v>
      </c>
      <c r="F1887" s="11" t="s">
        <v>57</v>
      </c>
      <c r="G1887" s="11" t="s">
        <v>1386</v>
      </c>
      <c r="H1887" s="11" t="s">
        <v>1387</v>
      </c>
      <c r="I1887" s="10">
        <v>620</v>
      </c>
      <c r="J1887" s="10">
        <v>0.60740000000000005</v>
      </c>
      <c r="K1887" s="10">
        <v>141</v>
      </c>
      <c r="L1887" s="10">
        <v>8127</v>
      </c>
      <c r="M1887" s="10">
        <v>116</v>
      </c>
      <c r="N1887" s="10">
        <v>7036</v>
      </c>
      <c r="O1887" s="10">
        <v>1.018557728</v>
      </c>
      <c r="P1887" s="10">
        <v>13.108064519999999</v>
      </c>
      <c r="Q1887" s="10">
        <v>0.56688815599999998</v>
      </c>
      <c r="R1887" s="12" t="b">
        <v>0</v>
      </c>
      <c r="S1887" s="10">
        <v>355</v>
      </c>
      <c r="T1887" s="10">
        <v>23977</v>
      </c>
      <c r="U1887" s="10">
        <v>289</v>
      </c>
      <c r="V1887" s="10">
        <v>19272</v>
      </c>
      <c r="W1887" s="10">
        <v>0.96905772499999998</v>
      </c>
      <c r="X1887" s="10">
        <v>38.67258065</v>
      </c>
      <c r="Y1887" s="10">
        <v>0.97266854000000003</v>
      </c>
      <c r="Z1887" s="12" t="b">
        <v>0</v>
      </c>
      <c r="AA1887" s="9">
        <v>6121</v>
      </c>
      <c r="AB1887" s="9">
        <v>35</v>
      </c>
    </row>
    <row r="1888" spans="1:28" ht="13" x14ac:dyDescent="0.15">
      <c r="A1888" s="10">
        <v>207418</v>
      </c>
      <c r="B1888" s="11" t="s">
        <v>370</v>
      </c>
      <c r="C1888" s="10">
        <v>1944</v>
      </c>
      <c r="D1888" s="10">
        <v>2020528</v>
      </c>
      <c r="E1888" s="10">
        <v>2020818</v>
      </c>
      <c r="F1888" s="11" t="s">
        <v>57</v>
      </c>
      <c r="G1888" s="11"/>
      <c r="H1888" s="11" t="s">
        <v>81</v>
      </c>
      <c r="I1888" s="10">
        <v>291</v>
      </c>
      <c r="J1888" s="10">
        <v>0.55669999999999997</v>
      </c>
      <c r="K1888" s="10">
        <v>35</v>
      </c>
      <c r="L1888" s="10">
        <v>8482</v>
      </c>
      <c r="M1888" s="10">
        <v>28</v>
      </c>
      <c r="N1888" s="10">
        <v>7958</v>
      </c>
      <c r="O1888" s="10">
        <v>0.52382279200000004</v>
      </c>
      <c r="P1888" s="10">
        <v>29.147766319999999</v>
      </c>
      <c r="Q1888" s="10">
        <v>1.6653567840000001</v>
      </c>
      <c r="R1888" s="12" t="b">
        <v>0</v>
      </c>
      <c r="S1888" s="10">
        <v>152</v>
      </c>
      <c r="T1888" s="10">
        <v>8825</v>
      </c>
      <c r="U1888" s="10">
        <v>132</v>
      </c>
      <c r="V1888" s="10">
        <v>7020</v>
      </c>
      <c r="W1888" s="10">
        <v>0.94302767200000004</v>
      </c>
      <c r="X1888" s="10">
        <v>30.326460480000001</v>
      </c>
      <c r="Y1888" s="10">
        <v>1</v>
      </c>
      <c r="Z1888" s="12" t="b">
        <v>0</v>
      </c>
      <c r="AA1888" s="9">
        <v>426</v>
      </c>
      <c r="AB1888" s="9">
        <v>7</v>
      </c>
    </row>
    <row r="1889" spans="1:28" ht="13" x14ac:dyDescent="0.15">
      <c r="A1889" s="10">
        <v>207419</v>
      </c>
      <c r="B1889" s="11" t="s">
        <v>1391</v>
      </c>
      <c r="C1889" s="10">
        <v>1944</v>
      </c>
      <c r="D1889" s="10">
        <v>2021083</v>
      </c>
      <c r="E1889" s="10">
        <v>2022672</v>
      </c>
      <c r="F1889" s="11" t="s">
        <v>60</v>
      </c>
      <c r="G1889" s="11" t="s">
        <v>1392</v>
      </c>
      <c r="H1889" s="11" t="s">
        <v>1393</v>
      </c>
      <c r="I1889" s="10">
        <v>1590</v>
      </c>
      <c r="J1889" s="10">
        <v>0.60750000000000004</v>
      </c>
      <c r="K1889" s="10">
        <v>414</v>
      </c>
      <c r="L1889" s="10">
        <v>21238</v>
      </c>
      <c r="M1889" s="10">
        <v>344</v>
      </c>
      <c r="N1889" s="10">
        <v>17519</v>
      </c>
      <c r="O1889" s="10">
        <v>1.177824725</v>
      </c>
      <c r="P1889" s="10">
        <v>13.357232700000001</v>
      </c>
      <c r="Q1889" s="10">
        <v>0.57766400299999998</v>
      </c>
      <c r="R1889" s="12" t="b">
        <v>0</v>
      </c>
      <c r="S1889" s="10">
        <v>595</v>
      </c>
      <c r="T1889" s="10">
        <v>13058</v>
      </c>
      <c r="U1889" s="10">
        <v>476</v>
      </c>
      <c r="V1889" s="10">
        <v>10096</v>
      </c>
      <c r="W1889" s="10">
        <v>0.62237669600000001</v>
      </c>
      <c r="X1889" s="10">
        <v>8.2125786160000001</v>
      </c>
      <c r="Y1889" s="10">
        <v>0.210181074</v>
      </c>
      <c r="Z1889" s="12" t="b">
        <v>0</v>
      </c>
      <c r="AA1889" s="9">
        <v>6866</v>
      </c>
      <c r="AB1889" s="9">
        <v>53</v>
      </c>
    </row>
    <row r="1890" spans="1:28" ht="13" x14ac:dyDescent="0.15">
      <c r="A1890" s="10">
        <v>207420</v>
      </c>
      <c r="B1890" s="11" t="s">
        <v>4246</v>
      </c>
      <c r="C1890" s="10">
        <v>1944</v>
      </c>
      <c r="D1890" s="10">
        <v>2022676</v>
      </c>
      <c r="E1890" s="10">
        <v>2023272</v>
      </c>
      <c r="F1890" s="11" t="s">
        <v>60</v>
      </c>
      <c r="G1890" s="11"/>
      <c r="H1890" s="11" t="s">
        <v>4247</v>
      </c>
      <c r="I1890" s="10">
        <v>596</v>
      </c>
      <c r="J1890" s="10">
        <v>0.65329999999999999</v>
      </c>
      <c r="K1890" s="10">
        <v>188</v>
      </c>
      <c r="L1890" s="10">
        <v>31634</v>
      </c>
      <c r="M1890" s="10">
        <v>151</v>
      </c>
      <c r="N1890" s="10">
        <v>27428</v>
      </c>
      <c r="O1890" s="10">
        <v>1.3792723689999999</v>
      </c>
      <c r="P1890" s="10">
        <v>53.077181209999999</v>
      </c>
      <c r="Q1890" s="10">
        <v>1.7299865329999999</v>
      </c>
      <c r="R1890" s="12" t="b">
        <v>0</v>
      </c>
      <c r="S1890" s="10">
        <v>319</v>
      </c>
      <c r="T1890" s="10">
        <v>22544</v>
      </c>
      <c r="U1890" s="10">
        <v>263</v>
      </c>
      <c r="V1890" s="10">
        <v>20222</v>
      </c>
      <c r="W1890" s="10">
        <v>0.91738784900000003</v>
      </c>
      <c r="X1890" s="10">
        <v>37.825503359999999</v>
      </c>
      <c r="Y1890" s="10">
        <v>0.79444243999999997</v>
      </c>
      <c r="Z1890" s="12" t="b">
        <v>0</v>
      </c>
      <c r="AA1890" s="9">
        <v>5616</v>
      </c>
      <c r="AB1890" s="9">
        <v>36</v>
      </c>
    </row>
    <row r="1891" spans="1:28" ht="13" x14ac:dyDescent="0.15">
      <c r="A1891" s="10">
        <v>207421</v>
      </c>
      <c r="B1891" s="11" t="s">
        <v>4266</v>
      </c>
      <c r="C1891" s="10">
        <v>1944</v>
      </c>
      <c r="D1891" s="10">
        <v>2023272</v>
      </c>
      <c r="E1891" s="10">
        <v>2025122</v>
      </c>
      <c r="F1891" s="11" t="s">
        <v>60</v>
      </c>
      <c r="G1891" s="11"/>
      <c r="H1891" s="11" t="s">
        <v>4267</v>
      </c>
      <c r="I1891" s="10">
        <v>1850</v>
      </c>
      <c r="J1891" s="10">
        <v>0.65369999999999995</v>
      </c>
      <c r="K1891" s="10">
        <v>563</v>
      </c>
      <c r="L1891" s="10">
        <v>82367</v>
      </c>
      <c r="M1891" s="10">
        <v>470</v>
      </c>
      <c r="N1891" s="10">
        <v>72273</v>
      </c>
      <c r="O1891" s="10">
        <v>1.383074194</v>
      </c>
      <c r="P1891" s="10">
        <v>44.522702700000004</v>
      </c>
      <c r="Q1891" s="10">
        <v>1.4511636510000001</v>
      </c>
      <c r="R1891" s="12" t="b">
        <v>0</v>
      </c>
      <c r="S1891" s="10">
        <v>894</v>
      </c>
      <c r="T1891" s="10">
        <v>43976</v>
      </c>
      <c r="U1891" s="10">
        <v>737</v>
      </c>
      <c r="V1891" s="10">
        <v>37069</v>
      </c>
      <c r="W1891" s="10">
        <v>0.82820768099999997</v>
      </c>
      <c r="X1891" s="10">
        <v>23.77081081</v>
      </c>
      <c r="Y1891" s="10">
        <v>0.49816250400000001</v>
      </c>
      <c r="Z1891" s="12" t="b">
        <v>0</v>
      </c>
      <c r="AA1891" s="9">
        <v>15869</v>
      </c>
      <c r="AB1891" s="9">
        <v>101</v>
      </c>
    </row>
    <row r="1892" spans="1:28" ht="13" x14ac:dyDescent="0.15">
      <c r="A1892" s="10">
        <v>207422</v>
      </c>
      <c r="B1892" s="11" t="s">
        <v>3536</v>
      </c>
      <c r="C1892" s="10">
        <v>1944</v>
      </c>
      <c r="D1892" s="10">
        <v>2025171</v>
      </c>
      <c r="E1892" s="10">
        <v>2025866</v>
      </c>
      <c r="F1892" s="11" t="s">
        <v>60</v>
      </c>
      <c r="G1892" s="11"/>
      <c r="H1892" s="11" t="s">
        <v>58</v>
      </c>
      <c r="I1892" s="10">
        <v>696</v>
      </c>
      <c r="J1892" s="10">
        <v>0.64219999999999999</v>
      </c>
      <c r="K1892" s="10">
        <v>129</v>
      </c>
      <c r="L1892" s="10">
        <v>22024</v>
      </c>
      <c r="M1892" s="10">
        <v>86</v>
      </c>
      <c r="N1892" s="10">
        <v>17569</v>
      </c>
      <c r="O1892" s="10">
        <v>0.67268006899999999</v>
      </c>
      <c r="P1892" s="10">
        <v>31.64367816</v>
      </c>
      <c r="Q1892" s="10">
        <v>1.174355984</v>
      </c>
      <c r="R1892" s="12" t="b">
        <v>0</v>
      </c>
      <c r="S1892" s="10">
        <v>357</v>
      </c>
      <c r="T1892" s="10">
        <v>25823</v>
      </c>
      <c r="U1892" s="10">
        <v>278</v>
      </c>
      <c r="V1892" s="10">
        <v>19715</v>
      </c>
      <c r="W1892" s="10">
        <v>0.83038414999999999</v>
      </c>
      <c r="X1892" s="10">
        <v>37.102011490000002</v>
      </c>
      <c r="Y1892" s="10">
        <v>0.83204311600000003</v>
      </c>
      <c r="Z1892" s="12" t="b">
        <v>0</v>
      </c>
      <c r="AA1892" s="9">
        <v>5824</v>
      </c>
      <c r="AB1892" s="9">
        <v>30</v>
      </c>
    </row>
    <row r="1893" spans="1:28" ht="13" x14ac:dyDescent="0.15">
      <c r="A1893" s="10">
        <v>207423</v>
      </c>
      <c r="B1893" s="11" t="s">
        <v>4087</v>
      </c>
      <c r="C1893" s="10">
        <v>1944</v>
      </c>
      <c r="D1893" s="10">
        <v>2026227</v>
      </c>
      <c r="E1893" s="10">
        <v>2027486</v>
      </c>
      <c r="F1893" s="11" t="s">
        <v>57</v>
      </c>
      <c r="G1893" s="11" t="s">
        <v>4088</v>
      </c>
      <c r="H1893" s="11" t="s">
        <v>4089</v>
      </c>
      <c r="I1893" s="10">
        <v>1260</v>
      </c>
      <c r="J1893" s="10">
        <v>0.65080000000000005</v>
      </c>
      <c r="K1893" s="10">
        <v>282</v>
      </c>
      <c r="L1893" s="10">
        <v>23504</v>
      </c>
      <c r="M1893" s="10">
        <v>239</v>
      </c>
      <c r="N1893" s="10">
        <v>21888</v>
      </c>
      <c r="O1893" s="10">
        <v>1.0326346749999999</v>
      </c>
      <c r="P1893" s="10">
        <v>18.653968249999998</v>
      </c>
      <c r="Q1893" s="10">
        <v>0.63664967699999997</v>
      </c>
      <c r="R1893" s="12" t="b">
        <v>0</v>
      </c>
      <c r="S1893" s="10">
        <v>680</v>
      </c>
      <c r="T1893" s="10">
        <v>32825</v>
      </c>
      <c r="U1893" s="10">
        <v>567</v>
      </c>
      <c r="V1893" s="10">
        <v>29911</v>
      </c>
      <c r="W1893" s="10">
        <v>0.93552631600000002</v>
      </c>
      <c r="X1893" s="10">
        <v>26.051587300000001</v>
      </c>
      <c r="Y1893" s="10">
        <v>0.56982730199999998</v>
      </c>
      <c r="Z1893" s="12" t="b">
        <v>0</v>
      </c>
      <c r="AA1893" s="9">
        <v>14352</v>
      </c>
      <c r="AB1893" s="9">
        <v>79</v>
      </c>
    </row>
    <row r="1894" spans="1:28" ht="13" x14ac:dyDescent="0.15">
      <c r="A1894" s="10">
        <v>207424</v>
      </c>
      <c r="B1894" s="11" t="s">
        <v>4721</v>
      </c>
      <c r="C1894" s="10">
        <v>1944</v>
      </c>
      <c r="D1894" s="10">
        <v>2027512</v>
      </c>
      <c r="E1894" s="10">
        <v>2028216</v>
      </c>
      <c r="F1894" s="11" t="s">
        <v>57</v>
      </c>
      <c r="G1894" s="11" t="s">
        <v>4722</v>
      </c>
      <c r="H1894" s="11" t="s">
        <v>4723</v>
      </c>
      <c r="I1894" s="10">
        <v>701</v>
      </c>
      <c r="J1894" s="10">
        <v>0.66239999999999999</v>
      </c>
      <c r="K1894" s="10">
        <v>12</v>
      </c>
      <c r="L1894" s="10">
        <v>757</v>
      </c>
      <c r="M1894" s="10">
        <v>1</v>
      </c>
      <c r="N1894" s="10">
        <v>2</v>
      </c>
      <c r="O1894" s="10">
        <v>7.7660710000000003E-3</v>
      </c>
      <c r="P1894" s="10">
        <v>1.0798858769999999</v>
      </c>
      <c r="Q1894" s="10">
        <v>3.5446367999999999E-2</v>
      </c>
      <c r="R1894" s="12" t="b">
        <v>1</v>
      </c>
      <c r="S1894" s="10">
        <v>32</v>
      </c>
      <c r="T1894" s="10">
        <v>1722</v>
      </c>
      <c r="U1894" s="10">
        <v>0</v>
      </c>
      <c r="V1894" s="10">
        <v>0</v>
      </c>
      <c r="W1894" s="10">
        <v>0</v>
      </c>
      <c r="X1894" s="10">
        <v>2.4564907279999999</v>
      </c>
      <c r="Y1894" s="10">
        <v>5.2734020999999999E-2</v>
      </c>
      <c r="Z1894" s="12" t="b">
        <v>1</v>
      </c>
      <c r="AA1894" s="9">
        <v>2194</v>
      </c>
      <c r="AB1894" s="9">
        <v>13</v>
      </c>
    </row>
    <row r="1895" spans="1:28" ht="13" x14ac:dyDescent="0.15">
      <c r="A1895" s="10">
        <v>207425</v>
      </c>
      <c r="B1895" s="11" t="s">
        <v>3721</v>
      </c>
      <c r="C1895" s="10">
        <v>1944</v>
      </c>
      <c r="D1895" s="10">
        <v>2028213</v>
      </c>
      <c r="E1895" s="10">
        <v>2029046</v>
      </c>
      <c r="F1895" s="11" t="s">
        <v>57</v>
      </c>
      <c r="G1895" s="11"/>
      <c r="H1895" s="11" t="s">
        <v>1338</v>
      </c>
      <c r="I1895" s="10">
        <v>830</v>
      </c>
      <c r="J1895" s="10">
        <v>0.64510000000000001</v>
      </c>
      <c r="K1895" s="10">
        <v>178</v>
      </c>
      <c r="L1895" s="10">
        <v>22173</v>
      </c>
      <c r="M1895" s="10">
        <v>147</v>
      </c>
      <c r="N1895" s="10">
        <v>21085</v>
      </c>
      <c r="O1895" s="10">
        <v>0.96418104900000001</v>
      </c>
      <c r="P1895" s="10">
        <v>26.714457830000001</v>
      </c>
      <c r="Q1895" s="10">
        <v>1.014676149</v>
      </c>
      <c r="R1895" s="12" t="b">
        <v>0</v>
      </c>
      <c r="S1895" s="10">
        <v>479</v>
      </c>
      <c r="T1895" s="10">
        <v>34212</v>
      </c>
      <c r="U1895" s="10">
        <v>392</v>
      </c>
      <c r="V1895" s="10">
        <v>30056</v>
      </c>
      <c r="W1895" s="10">
        <v>0.98186429900000005</v>
      </c>
      <c r="X1895" s="10">
        <v>41.21927711</v>
      </c>
      <c r="Y1895" s="10">
        <v>0.96559973200000004</v>
      </c>
      <c r="Z1895" s="12" t="b">
        <v>0</v>
      </c>
      <c r="AA1895" s="9">
        <v>10099</v>
      </c>
      <c r="AB1895" s="9">
        <v>57</v>
      </c>
    </row>
    <row r="1896" spans="1:28" ht="13" x14ac:dyDescent="0.15">
      <c r="A1896" s="10">
        <v>207426</v>
      </c>
      <c r="B1896" s="11" t="s">
        <v>4510</v>
      </c>
      <c r="C1896" s="10">
        <v>1944</v>
      </c>
      <c r="D1896" s="10">
        <v>2029188</v>
      </c>
      <c r="E1896" s="10">
        <v>2030243</v>
      </c>
      <c r="F1896" s="11" t="s">
        <v>60</v>
      </c>
      <c r="G1896" s="11"/>
      <c r="H1896" s="11" t="s">
        <v>3056</v>
      </c>
      <c r="I1896" s="10">
        <v>1056</v>
      </c>
      <c r="J1896" s="10">
        <v>0.65810000000000002</v>
      </c>
      <c r="K1896" s="10">
        <v>21</v>
      </c>
      <c r="L1896" s="10">
        <v>903</v>
      </c>
      <c r="M1896" s="10">
        <v>0</v>
      </c>
      <c r="N1896" s="10">
        <v>0</v>
      </c>
      <c r="O1896" s="10">
        <v>0</v>
      </c>
      <c r="P1896" s="10">
        <v>0.85511363600000001</v>
      </c>
      <c r="Q1896" s="10">
        <v>2.8010051000000001E-2</v>
      </c>
      <c r="R1896" s="12" t="b">
        <v>1</v>
      </c>
      <c r="S1896" s="10">
        <v>53</v>
      </c>
      <c r="T1896" s="10">
        <v>1828</v>
      </c>
      <c r="U1896" s="10">
        <v>1</v>
      </c>
      <c r="V1896" s="10">
        <v>3</v>
      </c>
      <c r="W1896" s="10">
        <v>1.9686999999999999E-3</v>
      </c>
      <c r="X1896" s="10">
        <v>1.731060606</v>
      </c>
      <c r="Y1896" s="10">
        <v>3.7161053999999999E-2</v>
      </c>
      <c r="Z1896" s="12" t="b">
        <v>1</v>
      </c>
      <c r="AA1896" s="9">
        <v>1723</v>
      </c>
      <c r="AB1896" s="9">
        <v>6</v>
      </c>
    </row>
    <row r="1897" spans="1:28" ht="13" x14ac:dyDescent="0.15">
      <c r="A1897" s="10">
        <v>207428</v>
      </c>
      <c r="B1897" s="11" t="s">
        <v>1889</v>
      </c>
      <c r="C1897" s="10">
        <v>1944</v>
      </c>
      <c r="D1897" s="10">
        <v>2030405</v>
      </c>
      <c r="E1897" s="10">
        <v>2033002</v>
      </c>
      <c r="F1897" s="11" t="s">
        <v>57</v>
      </c>
      <c r="G1897" s="11"/>
      <c r="H1897" s="11" t="s">
        <v>1075</v>
      </c>
      <c r="I1897" s="10">
        <v>2598</v>
      </c>
      <c r="J1897" s="10">
        <v>0.61739999999999995</v>
      </c>
      <c r="K1897" s="10">
        <v>638</v>
      </c>
      <c r="L1897" s="10">
        <v>93224</v>
      </c>
      <c r="M1897" s="10">
        <v>508</v>
      </c>
      <c r="N1897" s="10">
        <v>70317</v>
      </c>
      <c r="O1897" s="10">
        <v>1.0644957070000001</v>
      </c>
      <c r="P1897" s="10">
        <v>35.88298691</v>
      </c>
      <c r="Q1897" s="10">
        <v>1.502794339</v>
      </c>
      <c r="R1897" s="12" t="b">
        <v>0</v>
      </c>
      <c r="S1897" s="10">
        <v>1552</v>
      </c>
      <c r="T1897" s="10">
        <v>133857</v>
      </c>
      <c r="U1897" s="10">
        <v>1256</v>
      </c>
      <c r="V1897" s="10">
        <v>102018</v>
      </c>
      <c r="W1897" s="10">
        <v>1.0050646249999999</v>
      </c>
      <c r="X1897" s="10">
        <v>51.523094690000001</v>
      </c>
      <c r="Y1897" s="10">
        <v>1.2994530500000001</v>
      </c>
      <c r="Z1897" s="12" t="b">
        <v>0</v>
      </c>
      <c r="AA1897" s="9">
        <v>31348</v>
      </c>
      <c r="AB1897" s="9">
        <v>140</v>
      </c>
    </row>
    <row r="1898" spans="1:28" ht="13" x14ac:dyDescent="0.15">
      <c r="A1898" s="10">
        <v>207429</v>
      </c>
      <c r="B1898" s="11" t="s">
        <v>1919</v>
      </c>
      <c r="C1898" s="10">
        <v>1944</v>
      </c>
      <c r="D1898" s="10">
        <v>2033326</v>
      </c>
      <c r="E1898" s="10">
        <v>2035719</v>
      </c>
      <c r="F1898" s="11" t="s">
        <v>57</v>
      </c>
      <c r="G1898" s="11"/>
      <c r="H1898" s="11" t="s">
        <v>1920</v>
      </c>
      <c r="I1898" s="10">
        <v>2394</v>
      </c>
      <c r="J1898" s="10">
        <v>0.61780000000000002</v>
      </c>
      <c r="K1898" s="10">
        <v>517</v>
      </c>
      <c r="L1898" s="10">
        <v>67368</v>
      </c>
      <c r="M1898" s="10">
        <v>412</v>
      </c>
      <c r="N1898" s="10">
        <v>61540</v>
      </c>
      <c r="O1898" s="10">
        <v>0.93689823000000005</v>
      </c>
      <c r="P1898" s="10">
        <v>28.14035088</v>
      </c>
      <c r="Q1898" s="10">
        <v>1.1303409149999999</v>
      </c>
      <c r="R1898" s="12" t="b">
        <v>0</v>
      </c>
      <c r="S1898" s="10">
        <v>1416</v>
      </c>
      <c r="T1898" s="10">
        <v>104131</v>
      </c>
      <c r="U1898" s="10">
        <v>1146</v>
      </c>
      <c r="V1898" s="10">
        <v>89734</v>
      </c>
      <c r="W1898" s="10">
        <v>0.99518533200000003</v>
      </c>
      <c r="X1898" s="10">
        <v>43.496658310000001</v>
      </c>
      <c r="Y1898" s="10">
        <v>1.068692873</v>
      </c>
      <c r="Z1898" s="12" t="b">
        <v>0</v>
      </c>
      <c r="AA1898" s="9">
        <v>25099</v>
      </c>
      <c r="AB1898" s="9">
        <v>136</v>
      </c>
    </row>
    <row r="1899" spans="1:28" ht="13" x14ac:dyDescent="0.15">
      <c r="A1899" s="10">
        <v>207430</v>
      </c>
      <c r="B1899" s="11" t="s">
        <v>2686</v>
      </c>
      <c r="C1899" s="10">
        <v>1944</v>
      </c>
      <c r="D1899" s="10">
        <v>2035941</v>
      </c>
      <c r="E1899" s="10">
        <v>2038034</v>
      </c>
      <c r="F1899" s="11" t="s">
        <v>60</v>
      </c>
      <c r="G1899" s="11" t="s">
        <v>2687</v>
      </c>
      <c r="H1899" s="11" t="s">
        <v>2504</v>
      </c>
      <c r="I1899" s="10">
        <v>2094</v>
      </c>
      <c r="J1899" s="10">
        <v>0.62990000000000002</v>
      </c>
      <c r="K1899" s="10">
        <v>444</v>
      </c>
      <c r="L1899" s="10">
        <v>63038</v>
      </c>
      <c r="M1899" s="10">
        <v>363</v>
      </c>
      <c r="N1899" s="10">
        <v>58498</v>
      </c>
      <c r="O1899" s="10">
        <v>0.94373333599999998</v>
      </c>
      <c r="P1899" s="10">
        <v>30.10410697</v>
      </c>
      <c r="Q1899" s="10">
        <v>1.121616747</v>
      </c>
      <c r="R1899" s="12" t="b">
        <v>0</v>
      </c>
      <c r="S1899" s="10">
        <v>1269</v>
      </c>
      <c r="T1899" s="10">
        <v>87886</v>
      </c>
      <c r="U1899" s="10">
        <v>1045</v>
      </c>
      <c r="V1899" s="10">
        <v>70663</v>
      </c>
      <c r="W1899" s="10">
        <v>1.0374880609999999</v>
      </c>
      <c r="X1899" s="10">
        <v>41.970391599999999</v>
      </c>
      <c r="Y1899" s="10">
        <v>0.92399509099999999</v>
      </c>
      <c r="Z1899" s="12" t="b">
        <v>0</v>
      </c>
      <c r="AA1899" s="9">
        <v>25155</v>
      </c>
      <c r="AB1899" s="9">
        <v>129</v>
      </c>
    </row>
    <row r="1900" spans="1:28" ht="13" x14ac:dyDescent="0.15">
      <c r="A1900" s="10">
        <v>207431</v>
      </c>
      <c r="B1900" s="11" t="s">
        <v>3573</v>
      </c>
      <c r="C1900" s="10">
        <v>1944</v>
      </c>
      <c r="D1900" s="10">
        <v>2038039</v>
      </c>
      <c r="E1900" s="10">
        <v>2038542</v>
      </c>
      <c r="F1900" s="11" t="s">
        <v>60</v>
      </c>
      <c r="G1900" s="11" t="s">
        <v>3574</v>
      </c>
      <c r="H1900" s="11" t="s">
        <v>480</v>
      </c>
      <c r="I1900" s="10">
        <v>504</v>
      </c>
      <c r="J1900" s="10">
        <v>0.64290000000000003</v>
      </c>
      <c r="K1900" s="10">
        <v>95</v>
      </c>
      <c r="L1900" s="10">
        <v>12066</v>
      </c>
      <c r="M1900" s="10">
        <v>68</v>
      </c>
      <c r="N1900" s="10">
        <v>9650</v>
      </c>
      <c r="O1900" s="10">
        <v>0.73451001999999999</v>
      </c>
      <c r="P1900" s="10">
        <v>23.940476189999998</v>
      </c>
      <c r="Q1900" s="10">
        <v>0.91785779999999995</v>
      </c>
      <c r="R1900" s="12" t="b">
        <v>0</v>
      </c>
      <c r="S1900" s="10">
        <v>300</v>
      </c>
      <c r="T1900" s="10">
        <v>15681</v>
      </c>
      <c r="U1900" s="10">
        <v>228</v>
      </c>
      <c r="V1900" s="10">
        <v>9900</v>
      </c>
      <c r="W1900" s="10">
        <v>0.94047619000000005</v>
      </c>
      <c r="X1900" s="10">
        <v>31.11309524</v>
      </c>
      <c r="Y1900" s="10">
        <v>0.70713939999999997</v>
      </c>
      <c r="Z1900" s="12" t="b">
        <v>0</v>
      </c>
      <c r="AA1900" s="9">
        <v>6718</v>
      </c>
      <c r="AB1900" s="9">
        <v>28</v>
      </c>
    </row>
    <row r="1901" spans="1:28" ht="13" x14ac:dyDescent="0.15">
      <c r="A1901" s="10">
        <v>207432</v>
      </c>
      <c r="B1901" s="11" t="s">
        <v>2798</v>
      </c>
      <c r="C1901" s="10">
        <v>1944</v>
      </c>
      <c r="D1901" s="10">
        <v>2038551</v>
      </c>
      <c r="E1901" s="10">
        <v>2040713</v>
      </c>
      <c r="F1901" s="11" t="s">
        <v>60</v>
      </c>
      <c r="G1901" s="11"/>
      <c r="H1901" s="11" t="s">
        <v>558</v>
      </c>
      <c r="I1901" s="10">
        <v>2163</v>
      </c>
      <c r="J1901" s="10">
        <v>0.63149999999999995</v>
      </c>
      <c r="K1901" s="10">
        <v>494</v>
      </c>
      <c r="L1901" s="10">
        <v>83492</v>
      </c>
      <c r="M1901" s="10">
        <v>401</v>
      </c>
      <c r="N1901" s="10">
        <v>68945</v>
      </c>
      <c r="O1901" s="10">
        <v>1.0092696219999999</v>
      </c>
      <c r="P1901" s="10">
        <v>38.600092459999999</v>
      </c>
      <c r="Q1901" s="10">
        <v>1.3641365640000001</v>
      </c>
      <c r="R1901" s="12" t="b">
        <v>0</v>
      </c>
      <c r="S1901" s="10">
        <v>1301</v>
      </c>
      <c r="T1901" s="10">
        <v>121779</v>
      </c>
      <c r="U1901" s="10">
        <v>1058</v>
      </c>
      <c r="V1901" s="10">
        <v>99837</v>
      </c>
      <c r="W1901" s="10">
        <v>1.0168868769999999</v>
      </c>
      <c r="X1901" s="10">
        <v>56.30097087</v>
      </c>
      <c r="Y1901" s="10">
        <v>1.257833889</v>
      </c>
      <c r="Z1901" s="12" t="b">
        <v>0</v>
      </c>
      <c r="AA1901" s="9">
        <v>25024</v>
      </c>
      <c r="AB1901" s="9">
        <v>149</v>
      </c>
    </row>
    <row r="1902" spans="1:28" ht="13" x14ac:dyDescent="0.15">
      <c r="A1902" s="10">
        <v>408342</v>
      </c>
      <c r="B1902" s="11" t="s">
        <v>854</v>
      </c>
      <c r="C1902" s="10">
        <v>1944</v>
      </c>
      <c r="D1902" s="10">
        <v>2041408</v>
      </c>
      <c r="E1902" s="10">
        <v>2041920</v>
      </c>
      <c r="F1902" s="11" t="s">
        <v>60</v>
      </c>
      <c r="G1902" s="11"/>
      <c r="H1902" s="11" t="s">
        <v>855</v>
      </c>
      <c r="I1902" s="10">
        <v>513</v>
      </c>
      <c r="J1902" s="10">
        <v>0.59060000000000001</v>
      </c>
      <c r="K1902" s="10">
        <v>54</v>
      </c>
      <c r="L1902" s="10">
        <v>4420</v>
      </c>
      <c r="M1902" s="10">
        <v>48</v>
      </c>
      <c r="N1902" s="10">
        <v>3501</v>
      </c>
      <c r="O1902" s="10">
        <v>0.50938156199999995</v>
      </c>
      <c r="P1902" s="10">
        <v>8.6159844050000007</v>
      </c>
      <c r="Q1902" s="10">
        <v>0.410625034</v>
      </c>
      <c r="R1902" s="12" t="b">
        <v>0</v>
      </c>
      <c r="S1902" s="10">
        <v>165</v>
      </c>
      <c r="T1902" s="10">
        <v>7655</v>
      </c>
      <c r="U1902" s="10">
        <v>144</v>
      </c>
      <c r="V1902" s="10">
        <v>6257</v>
      </c>
      <c r="W1902" s="10">
        <v>0.58356417400000005</v>
      </c>
      <c r="X1902" s="10">
        <v>14.922027290000001</v>
      </c>
      <c r="Y1902" s="10">
        <v>0.41545847699999999</v>
      </c>
      <c r="Z1902" s="12" t="b">
        <v>0</v>
      </c>
      <c r="AA1902" s="9">
        <v>2325</v>
      </c>
      <c r="AB1902" s="9">
        <v>12</v>
      </c>
    </row>
    <row r="1903" spans="1:28" ht="13" x14ac:dyDescent="0.15">
      <c r="A1903" s="10">
        <v>207437</v>
      </c>
      <c r="B1903" s="11" t="s">
        <v>2221</v>
      </c>
      <c r="C1903" s="10">
        <v>1944</v>
      </c>
      <c r="D1903" s="10">
        <v>2042526</v>
      </c>
      <c r="E1903" s="10">
        <v>2043047</v>
      </c>
      <c r="F1903" s="11" t="s">
        <v>57</v>
      </c>
      <c r="G1903" s="11" t="s">
        <v>1372</v>
      </c>
      <c r="H1903" s="11" t="s">
        <v>855</v>
      </c>
      <c r="I1903" s="10">
        <v>522</v>
      </c>
      <c r="J1903" s="10">
        <v>0.62260000000000004</v>
      </c>
      <c r="K1903" s="10">
        <v>118</v>
      </c>
      <c r="L1903" s="10">
        <v>16978</v>
      </c>
      <c r="M1903" s="10">
        <v>93</v>
      </c>
      <c r="N1903" s="10">
        <v>13890</v>
      </c>
      <c r="O1903" s="10">
        <v>0.96991079700000005</v>
      </c>
      <c r="P1903" s="10">
        <v>32.524904210000003</v>
      </c>
      <c r="Q1903" s="10">
        <v>1.231600977</v>
      </c>
      <c r="R1903" s="12" t="b">
        <v>0</v>
      </c>
      <c r="S1903" s="10">
        <v>305</v>
      </c>
      <c r="T1903" s="10">
        <v>19464</v>
      </c>
      <c r="U1903" s="10">
        <v>232</v>
      </c>
      <c r="V1903" s="10">
        <v>12262</v>
      </c>
      <c r="W1903" s="10">
        <v>0.92397660800000003</v>
      </c>
      <c r="X1903" s="10">
        <v>37.287356320000001</v>
      </c>
      <c r="Y1903" s="10">
        <v>0.87553184699999997</v>
      </c>
      <c r="Z1903" s="12" t="b">
        <v>0</v>
      </c>
      <c r="AA1903" s="9">
        <v>5359</v>
      </c>
      <c r="AB1903" s="9">
        <v>22</v>
      </c>
    </row>
    <row r="1904" spans="1:28" ht="13" x14ac:dyDescent="0.15">
      <c r="A1904" s="10">
        <v>207438</v>
      </c>
      <c r="B1904" s="11" t="s">
        <v>868</v>
      </c>
      <c r="C1904" s="10">
        <v>1944</v>
      </c>
      <c r="D1904" s="10">
        <v>2043063</v>
      </c>
      <c r="E1904" s="10">
        <v>2044304</v>
      </c>
      <c r="F1904" s="11" t="s">
        <v>57</v>
      </c>
      <c r="G1904" s="11"/>
      <c r="H1904" s="11" t="s">
        <v>869</v>
      </c>
      <c r="I1904" s="10">
        <v>1242</v>
      </c>
      <c r="J1904" s="10">
        <v>0.59099999999999997</v>
      </c>
      <c r="K1904" s="10">
        <v>257</v>
      </c>
      <c r="L1904" s="10">
        <v>20552</v>
      </c>
      <c r="M1904" s="10">
        <v>208</v>
      </c>
      <c r="N1904" s="10">
        <v>17575</v>
      </c>
      <c r="O1904" s="10">
        <v>0.91171917300000005</v>
      </c>
      <c r="P1904" s="10">
        <v>16.547504029999999</v>
      </c>
      <c r="Q1904" s="10">
        <v>0.77272089600000005</v>
      </c>
      <c r="R1904" s="12" t="b">
        <v>0</v>
      </c>
      <c r="S1904" s="10">
        <v>760</v>
      </c>
      <c r="T1904" s="10">
        <v>44256</v>
      </c>
      <c r="U1904" s="10">
        <v>605</v>
      </c>
      <c r="V1904" s="10">
        <v>35148</v>
      </c>
      <c r="W1904" s="10">
        <v>1.012691754</v>
      </c>
      <c r="X1904" s="10">
        <v>35.632850240000003</v>
      </c>
      <c r="Y1904" s="10">
        <v>0.99163776199999998</v>
      </c>
      <c r="Z1904" s="12" t="b">
        <v>0</v>
      </c>
      <c r="AA1904" s="9">
        <v>10094</v>
      </c>
      <c r="AB1904" s="9">
        <v>64</v>
      </c>
    </row>
    <row r="1905" spans="1:28" ht="13" x14ac:dyDescent="0.15">
      <c r="A1905" s="10">
        <v>207439</v>
      </c>
      <c r="B1905" s="11" t="s">
        <v>2095</v>
      </c>
      <c r="C1905" s="10">
        <v>1944</v>
      </c>
      <c r="D1905" s="10">
        <v>2044318</v>
      </c>
      <c r="E1905" s="10">
        <v>2045013</v>
      </c>
      <c r="F1905" s="11" t="s">
        <v>57</v>
      </c>
      <c r="G1905" s="11"/>
      <c r="H1905" s="11" t="s">
        <v>58</v>
      </c>
      <c r="I1905" s="10">
        <v>696</v>
      </c>
      <c r="J1905" s="10">
        <v>0.62070000000000003</v>
      </c>
      <c r="K1905" s="10">
        <v>173</v>
      </c>
      <c r="L1905" s="10">
        <v>16096</v>
      </c>
      <c r="M1905" s="10">
        <v>147</v>
      </c>
      <c r="N1905" s="10">
        <v>13921</v>
      </c>
      <c r="O1905" s="10">
        <v>1.149813607</v>
      </c>
      <c r="P1905" s="10">
        <v>23.126436779999999</v>
      </c>
      <c r="Q1905" s="10">
        <v>0.86016592599999997</v>
      </c>
      <c r="R1905" s="12" t="b">
        <v>0</v>
      </c>
      <c r="S1905" s="10">
        <v>459</v>
      </c>
      <c r="T1905" s="10">
        <v>32280</v>
      </c>
      <c r="U1905" s="10">
        <v>374</v>
      </c>
      <c r="V1905" s="10">
        <v>24180</v>
      </c>
      <c r="W1905" s="10">
        <v>1.1171355110000001</v>
      </c>
      <c r="X1905" s="10">
        <v>46.379310340000004</v>
      </c>
      <c r="Y1905" s="10">
        <v>1.089016956</v>
      </c>
      <c r="Z1905" s="12" t="b">
        <v>0</v>
      </c>
      <c r="AA1905" s="9">
        <v>8134</v>
      </c>
      <c r="AB1905" s="9">
        <v>43</v>
      </c>
    </row>
    <row r="1906" spans="1:28" ht="13" x14ac:dyDescent="0.15">
      <c r="A1906" s="10">
        <v>207440</v>
      </c>
      <c r="B1906" s="11" t="s">
        <v>2530</v>
      </c>
      <c r="C1906" s="10">
        <v>1944</v>
      </c>
      <c r="D1906" s="10">
        <v>2045022</v>
      </c>
      <c r="E1906" s="10">
        <v>2045429</v>
      </c>
      <c r="F1906" s="11" t="s">
        <v>57</v>
      </c>
      <c r="G1906" s="11"/>
      <c r="H1906" s="11" t="s">
        <v>256</v>
      </c>
      <c r="I1906" s="10">
        <v>408</v>
      </c>
      <c r="J1906" s="10">
        <v>0.62749999999999995</v>
      </c>
      <c r="K1906" s="10">
        <v>78</v>
      </c>
      <c r="L1906" s="10">
        <v>8355</v>
      </c>
      <c r="M1906" s="10">
        <v>63</v>
      </c>
      <c r="N1906" s="10">
        <v>8030</v>
      </c>
      <c r="O1906" s="10">
        <v>0.84062003200000002</v>
      </c>
      <c r="P1906" s="10">
        <v>20.477941179999998</v>
      </c>
      <c r="Q1906" s="10">
        <v>0.73194541400000002</v>
      </c>
      <c r="R1906" s="12" t="b">
        <v>0</v>
      </c>
      <c r="S1906" s="10">
        <v>235</v>
      </c>
      <c r="T1906" s="10">
        <v>18135</v>
      </c>
      <c r="U1906" s="10">
        <v>197</v>
      </c>
      <c r="V1906" s="10">
        <v>16086</v>
      </c>
      <c r="W1906" s="10">
        <v>1.0038054700000001</v>
      </c>
      <c r="X1906" s="10">
        <v>44.448529409999999</v>
      </c>
      <c r="Y1906" s="10">
        <v>1.019888712</v>
      </c>
      <c r="Z1906" s="12" t="b">
        <v>0</v>
      </c>
      <c r="AA1906" s="9">
        <v>4021</v>
      </c>
      <c r="AB1906" s="9">
        <v>17</v>
      </c>
    </row>
    <row r="1907" spans="1:28" ht="13" x14ac:dyDescent="0.15">
      <c r="A1907" s="10">
        <v>207441</v>
      </c>
      <c r="B1907" s="11" t="s">
        <v>3044</v>
      </c>
      <c r="C1907" s="10">
        <v>1944</v>
      </c>
      <c r="D1907" s="10">
        <v>2045894</v>
      </c>
      <c r="E1907" s="10">
        <v>2046457</v>
      </c>
      <c r="F1907" s="11" t="s">
        <v>60</v>
      </c>
      <c r="G1907" s="11"/>
      <c r="H1907" s="11" t="s">
        <v>66</v>
      </c>
      <c r="I1907" s="10">
        <v>564</v>
      </c>
      <c r="J1907" s="10">
        <v>0.63480000000000003</v>
      </c>
      <c r="K1907" s="10">
        <v>118</v>
      </c>
      <c r="L1907" s="10">
        <v>34240</v>
      </c>
      <c r="M1907" s="10">
        <v>102</v>
      </c>
      <c r="N1907" s="10">
        <v>31075</v>
      </c>
      <c r="O1907" s="10">
        <v>0.98455598499999997</v>
      </c>
      <c r="P1907" s="10">
        <v>60.709219859999997</v>
      </c>
      <c r="Q1907" s="10">
        <v>2.1454784500000001</v>
      </c>
      <c r="R1907" s="12" t="b">
        <v>0</v>
      </c>
      <c r="S1907" s="10">
        <v>302</v>
      </c>
      <c r="T1907" s="10">
        <v>28393</v>
      </c>
      <c r="U1907" s="10">
        <v>237</v>
      </c>
      <c r="V1907" s="10">
        <v>23335</v>
      </c>
      <c r="W1907" s="10">
        <v>0.87360022400000004</v>
      </c>
      <c r="X1907" s="10">
        <v>50.342198580000002</v>
      </c>
      <c r="Y1907" s="10">
        <v>1.153306612</v>
      </c>
      <c r="Z1907" s="12" t="b">
        <v>0</v>
      </c>
      <c r="AA1907" s="9">
        <v>8290</v>
      </c>
      <c r="AB1907" s="9">
        <v>22</v>
      </c>
    </row>
    <row r="1908" spans="1:28" ht="13" x14ac:dyDescent="0.15">
      <c r="A1908" s="10">
        <v>207443</v>
      </c>
      <c r="B1908" s="11" t="s">
        <v>169</v>
      </c>
      <c r="C1908" s="10">
        <v>1944</v>
      </c>
      <c r="D1908" s="10">
        <v>2046806</v>
      </c>
      <c r="E1908" s="10">
        <v>2047000</v>
      </c>
      <c r="F1908" s="11" t="s">
        <v>60</v>
      </c>
      <c r="G1908" s="11"/>
      <c r="H1908" s="11" t="s">
        <v>58</v>
      </c>
      <c r="I1908" s="10">
        <v>193</v>
      </c>
      <c r="J1908" s="10">
        <v>0.49230000000000002</v>
      </c>
      <c r="K1908" s="10">
        <v>39</v>
      </c>
      <c r="L1908" s="10">
        <v>8014</v>
      </c>
      <c r="M1908" s="10">
        <v>30</v>
      </c>
      <c r="N1908" s="10">
        <v>5260</v>
      </c>
      <c r="O1908" s="10">
        <v>0.84622001700000005</v>
      </c>
      <c r="P1908" s="10">
        <v>41.523316059999999</v>
      </c>
      <c r="Q1908" s="10">
        <v>5.2171764820000002</v>
      </c>
      <c r="R1908" s="12" t="b">
        <v>0</v>
      </c>
      <c r="S1908" s="10">
        <v>94</v>
      </c>
      <c r="T1908" s="10">
        <v>16550</v>
      </c>
      <c r="U1908" s="10">
        <v>73</v>
      </c>
      <c r="V1908" s="10">
        <v>10920</v>
      </c>
      <c r="W1908" s="10">
        <v>0.78633760600000002</v>
      </c>
      <c r="X1908" s="10">
        <v>85.751295339999999</v>
      </c>
      <c r="Y1908" s="10">
        <v>6.2320481489999997</v>
      </c>
      <c r="Z1908" s="12" t="b">
        <v>0</v>
      </c>
      <c r="AA1908" s="9">
        <v>2799</v>
      </c>
      <c r="AB1908" s="9">
        <v>12</v>
      </c>
    </row>
    <row r="1909" spans="1:28" ht="13" x14ac:dyDescent="0.15">
      <c r="A1909" s="10">
        <v>207444</v>
      </c>
      <c r="B1909" s="11" t="s">
        <v>1406</v>
      </c>
      <c r="C1909" s="10">
        <v>1944</v>
      </c>
      <c r="D1909" s="10">
        <v>2046999</v>
      </c>
      <c r="E1909" s="10">
        <v>2047847</v>
      </c>
      <c r="F1909" s="11" t="s">
        <v>57</v>
      </c>
      <c r="G1909" s="11"/>
      <c r="H1909" s="11" t="s">
        <v>939</v>
      </c>
      <c r="I1909" s="10">
        <v>839</v>
      </c>
      <c r="J1909" s="10">
        <v>0.60780000000000001</v>
      </c>
      <c r="K1909" s="10">
        <v>177</v>
      </c>
      <c r="L1909" s="10">
        <v>19740</v>
      </c>
      <c r="M1909" s="10">
        <v>145</v>
      </c>
      <c r="N1909" s="10">
        <v>16511</v>
      </c>
      <c r="O1909" s="10">
        <v>0.94086083399999998</v>
      </c>
      <c r="P1909" s="10">
        <v>23.528009539999999</v>
      </c>
      <c r="Q1909" s="10">
        <v>1.0208828139999999</v>
      </c>
      <c r="R1909" s="12" t="b">
        <v>0</v>
      </c>
      <c r="S1909" s="10">
        <v>484</v>
      </c>
      <c r="T1909" s="10">
        <v>37065</v>
      </c>
      <c r="U1909" s="10">
        <v>406</v>
      </c>
      <c r="V1909" s="10">
        <v>30702</v>
      </c>
      <c r="W1909" s="10">
        <v>1.006022207</v>
      </c>
      <c r="X1909" s="10">
        <v>44.177592369999999</v>
      </c>
      <c r="Y1909" s="10">
        <v>1.1314780069999999</v>
      </c>
      <c r="Z1909" s="12" t="b">
        <v>0</v>
      </c>
      <c r="AA1909" s="9">
        <v>10602</v>
      </c>
      <c r="AB1909" s="9">
        <v>50</v>
      </c>
    </row>
    <row r="1910" spans="1:28" ht="13" x14ac:dyDescent="0.15">
      <c r="A1910" s="10">
        <v>207445</v>
      </c>
      <c r="B1910" s="11" t="s">
        <v>2362</v>
      </c>
      <c r="C1910" s="10">
        <v>1944</v>
      </c>
      <c r="D1910" s="10">
        <v>2047840</v>
      </c>
      <c r="E1910" s="10">
        <v>2048943</v>
      </c>
      <c r="F1910" s="11" t="s">
        <v>57</v>
      </c>
      <c r="G1910" s="11"/>
      <c r="H1910" s="11" t="s">
        <v>2363</v>
      </c>
      <c r="I1910" s="10">
        <v>1096</v>
      </c>
      <c r="J1910" s="10">
        <v>0.625</v>
      </c>
      <c r="K1910" s="10">
        <v>235</v>
      </c>
      <c r="L1910" s="10">
        <v>23656</v>
      </c>
      <c r="M1910" s="10">
        <v>187</v>
      </c>
      <c r="N1910" s="10">
        <v>19642</v>
      </c>
      <c r="O1910" s="10">
        <v>0.928860299</v>
      </c>
      <c r="P1910" s="10">
        <v>21.58394161</v>
      </c>
      <c r="Q1910" s="10">
        <v>0.82990606600000005</v>
      </c>
      <c r="R1910" s="12" t="b">
        <v>0</v>
      </c>
      <c r="S1910" s="10">
        <v>639</v>
      </c>
      <c r="T1910" s="10">
        <v>39656</v>
      </c>
      <c r="U1910" s="10">
        <v>519</v>
      </c>
      <c r="V1910" s="10">
        <v>30967</v>
      </c>
      <c r="W1910" s="10">
        <v>0.98446504000000001</v>
      </c>
      <c r="X1910" s="10">
        <v>36.182481750000001</v>
      </c>
      <c r="Y1910" s="10">
        <v>0.87601007099999995</v>
      </c>
      <c r="Z1910" s="12" t="b">
        <v>0</v>
      </c>
      <c r="AA1910" s="9">
        <v>10230</v>
      </c>
      <c r="AB1910" s="9">
        <v>59</v>
      </c>
    </row>
    <row r="1911" spans="1:28" ht="13" x14ac:dyDescent="0.15">
      <c r="A1911" s="10">
        <v>207446</v>
      </c>
      <c r="B1911" s="11" t="s">
        <v>557</v>
      </c>
      <c r="C1911" s="10">
        <v>1944</v>
      </c>
      <c r="D1911" s="10">
        <v>2049015</v>
      </c>
      <c r="E1911" s="10">
        <v>2050763</v>
      </c>
      <c r="F1911" s="11" t="s">
        <v>60</v>
      </c>
      <c r="G1911" s="11"/>
      <c r="H1911" s="11" t="s">
        <v>558</v>
      </c>
      <c r="I1911" s="10">
        <v>1749</v>
      </c>
      <c r="J1911" s="10">
        <v>0.57799999999999996</v>
      </c>
      <c r="K1911" s="10">
        <v>314</v>
      </c>
      <c r="L1911" s="10">
        <v>36948</v>
      </c>
      <c r="M1911" s="10">
        <v>263</v>
      </c>
      <c r="N1911" s="10">
        <v>30554</v>
      </c>
      <c r="O1911" s="10">
        <v>0.81862553599999999</v>
      </c>
      <c r="P1911" s="10">
        <v>21.125214410000002</v>
      </c>
      <c r="Q1911" s="10">
        <v>1.0363786770000001</v>
      </c>
      <c r="R1911" s="12" t="b">
        <v>0</v>
      </c>
      <c r="S1911" s="10">
        <v>858</v>
      </c>
      <c r="T1911" s="10">
        <v>63343</v>
      </c>
      <c r="U1911" s="10">
        <v>719</v>
      </c>
      <c r="V1911" s="10">
        <v>51246</v>
      </c>
      <c r="W1911" s="10">
        <v>0.85463874100000004</v>
      </c>
      <c r="X1911" s="10">
        <v>36.216695250000001</v>
      </c>
      <c r="Y1911" s="10">
        <v>1.1162042940000001</v>
      </c>
      <c r="Z1911" s="12" t="b">
        <v>0</v>
      </c>
      <c r="AA1911" s="9">
        <v>12882</v>
      </c>
      <c r="AB1911" s="9">
        <v>75</v>
      </c>
    </row>
    <row r="1912" spans="1:28" ht="13" x14ac:dyDescent="0.15">
      <c r="A1912" s="10">
        <v>207447</v>
      </c>
      <c r="B1912" s="11" t="s">
        <v>1929</v>
      </c>
      <c r="C1912" s="10">
        <v>1944</v>
      </c>
      <c r="D1912" s="10">
        <v>2050958</v>
      </c>
      <c r="E1912" s="10">
        <v>2052601</v>
      </c>
      <c r="F1912" s="11" t="s">
        <v>60</v>
      </c>
      <c r="G1912" s="11" t="s">
        <v>1930</v>
      </c>
      <c r="H1912" s="11" t="s">
        <v>1931</v>
      </c>
      <c r="I1912" s="10">
        <v>1644</v>
      </c>
      <c r="J1912" s="10">
        <v>0.61799999999999999</v>
      </c>
      <c r="K1912" s="10">
        <v>3</v>
      </c>
      <c r="L1912" s="10">
        <v>8</v>
      </c>
      <c r="M1912" s="10">
        <v>3</v>
      </c>
      <c r="N1912" s="10">
        <v>8</v>
      </c>
      <c r="O1912" s="10">
        <v>9.9343350000000007E-3</v>
      </c>
      <c r="P1912" s="10">
        <v>4.8661800000000003E-3</v>
      </c>
      <c r="Q1912" s="10">
        <v>1.9107999999999999E-4</v>
      </c>
      <c r="R1912" s="12" t="b">
        <v>1</v>
      </c>
      <c r="S1912" s="10">
        <v>1</v>
      </c>
      <c r="T1912" s="10">
        <v>2</v>
      </c>
      <c r="U1912" s="10">
        <v>0</v>
      </c>
      <c r="V1912" s="10">
        <v>0</v>
      </c>
      <c r="W1912" s="10">
        <v>0</v>
      </c>
      <c r="X1912" s="10">
        <v>1.2165450000000001E-3</v>
      </c>
      <c r="Y1912" s="13">
        <v>3.01E-5</v>
      </c>
      <c r="Z1912" s="12" t="b">
        <v>1</v>
      </c>
      <c r="AA1912" s="9">
        <v>0</v>
      </c>
      <c r="AB1912" s="9">
        <v>0</v>
      </c>
    </row>
    <row r="1913" spans="1:28" ht="13" x14ac:dyDescent="0.15">
      <c r="A1913" s="10">
        <v>207448</v>
      </c>
      <c r="B1913" s="11" t="s">
        <v>1276</v>
      </c>
      <c r="C1913" s="10">
        <v>1944</v>
      </c>
      <c r="D1913" s="10">
        <v>2052641</v>
      </c>
      <c r="E1913" s="10">
        <v>2052928</v>
      </c>
      <c r="F1913" s="11" t="s">
        <v>60</v>
      </c>
      <c r="G1913" s="11" t="s">
        <v>1277</v>
      </c>
      <c r="H1913" s="11" t="s">
        <v>1278</v>
      </c>
      <c r="I1913" s="10">
        <v>288</v>
      </c>
      <c r="J1913" s="10">
        <v>0.60419999999999996</v>
      </c>
      <c r="K1913" s="10">
        <v>0</v>
      </c>
      <c r="L1913" s="10">
        <v>0</v>
      </c>
      <c r="M1913" s="10">
        <v>0</v>
      </c>
      <c r="N1913" s="10">
        <v>0</v>
      </c>
      <c r="O1913" s="10">
        <v>0</v>
      </c>
      <c r="P1913" s="10">
        <v>0</v>
      </c>
      <c r="Q1913" s="10">
        <v>0</v>
      </c>
      <c r="R1913" s="12" t="b">
        <v>1</v>
      </c>
      <c r="S1913" s="10">
        <v>0</v>
      </c>
      <c r="T1913" s="10">
        <v>0</v>
      </c>
      <c r="U1913" s="10">
        <v>0</v>
      </c>
      <c r="V1913" s="10">
        <v>0</v>
      </c>
      <c r="W1913" s="10">
        <v>0</v>
      </c>
      <c r="X1913" s="10">
        <v>0</v>
      </c>
      <c r="Y1913" s="10">
        <v>0</v>
      </c>
      <c r="Z1913" s="12" t="b">
        <v>1</v>
      </c>
      <c r="AA1913" s="9">
        <v>9</v>
      </c>
      <c r="AB1913" s="9">
        <v>1</v>
      </c>
    </row>
    <row r="1914" spans="1:28" ht="13" x14ac:dyDescent="0.15">
      <c r="A1914" s="10">
        <v>207449</v>
      </c>
      <c r="B1914" s="11" t="s">
        <v>1440</v>
      </c>
      <c r="C1914" s="10">
        <v>1944</v>
      </c>
      <c r="D1914" s="10">
        <v>2053213</v>
      </c>
      <c r="E1914" s="10">
        <v>2054535</v>
      </c>
      <c r="F1914" s="11" t="s">
        <v>60</v>
      </c>
      <c r="G1914" s="11" t="s">
        <v>1441</v>
      </c>
      <c r="H1914" s="11" t="s">
        <v>1442</v>
      </c>
      <c r="I1914" s="10">
        <v>1323</v>
      </c>
      <c r="J1914" s="10">
        <v>0.60850000000000004</v>
      </c>
      <c r="K1914" s="10">
        <v>289</v>
      </c>
      <c r="L1914" s="10">
        <v>41091</v>
      </c>
      <c r="M1914" s="10">
        <v>230</v>
      </c>
      <c r="N1914" s="10">
        <v>17019</v>
      </c>
      <c r="O1914" s="10">
        <v>0.94642747699999996</v>
      </c>
      <c r="P1914" s="10">
        <v>31.05895692</v>
      </c>
      <c r="Q1914" s="10">
        <v>1.371315402</v>
      </c>
      <c r="R1914" s="12" t="b">
        <v>0</v>
      </c>
      <c r="S1914" s="10">
        <v>747</v>
      </c>
      <c r="T1914" s="10">
        <v>50712</v>
      </c>
      <c r="U1914" s="10">
        <v>600</v>
      </c>
      <c r="V1914" s="10">
        <v>31924</v>
      </c>
      <c r="W1914" s="10">
        <v>0.94283327400000005</v>
      </c>
      <c r="X1914" s="10">
        <v>38.331065760000001</v>
      </c>
      <c r="Y1914" s="10">
        <v>0.98907224400000004</v>
      </c>
      <c r="Z1914" s="12" t="b">
        <v>0</v>
      </c>
      <c r="AA1914" s="9">
        <v>58379</v>
      </c>
      <c r="AB1914" s="9">
        <v>72</v>
      </c>
    </row>
    <row r="1915" spans="1:28" ht="13" x14ac:dyDescent="0.15">
      <c r="A1915" s="10">
        <v>207450</v>
      </c>
      <c r="B1915" s="11" t="s">
        <v>3634</v>
      </c>
      <c r="C1915" s="10">
        <v>1944</v>
      </c>
      <c r="D1915" s="10">
        <v>2055072</v>
      </c>
      <c r="E1915" s="10">
        <v>2056997</v>
      </c>
      <c r="F1915" s="11" t="s">
        <v>60</v>
      </c>
      <c r="G1915" s="11"/>
      <c r="H1915" s="11" t="s">
        <v>1033</v>
      </c>
      <c r="I1915" s="10">
        <v>1926</v>
      </c>
      <c r="J1915" s="10">
        <v>0.64380000000000004</v>
      </c>
      <c r="K1915" s="10">
        <v>479</v>
      </c>
      <c r="L1915" s="10">
        <v>46694</v>
      </c>
      <c r="M1915" s="10">
        <v>381</v>
      </c>
      <c r="N1915" s="10">
        <v>39433</v>
      </c>
      <c r="O1915" s="10">
        <v>1.076931404</v>
      </c>
      <c r="P1915" s="10">
        <v>24.244029080000001</v>
      </c>
      <c r="Q1915" s="10">
        <v>0.90752465299999996</v>
      </c>
      <c r="R1915" s="12" t="b">
        <v>0</v>
      </c>
      <c r="S1915" s="10">
        <v>1173</v>
      </c>
      <c r="T1915" s="10">
        <v>75373</v>
      </c>
      <c r="U1915" s="10">
        <v>938</v>
      </c>
      <c r="V1915" s="10">
        <v>60532</v>
      </c>
      <c r="W1915" s="10">
        <v>1.012488386</v>
      </c>
      <c r="X1915" s="10">
        <v>39.134475600000002</v>
      </c>
      <c r="Y1915" s="10">
        <v>0.90584982400000003</v>
      </c>
      <c r="Z1915" s="12" t="b">
        <v>0</v>
      </c>
      <c r="AA1915" s="9">
        <v>21100</v>
      </c>
      <c r="AB1915" s="9">
        <v>116</v>
      </c>
    </row>
    <row r="1916" spans="1:28" ht="13" x14ac:dyDescent="0.15">
      <c r="A1916" s="10">
        <v>207451</v>
      </c>
      <c r="B1916" s="11" t="s">
        <v>5296</v>
      </c>
      <c r="C1916" s="10">
        <v>1944</v>
      </c>
      <c r="D1916" s="10">
        <v>2057153</v>
      </c>
      <c r="E1916" s="10">
        <v>2057545</v>
      </c>
      <c r="F1916" s="11" t="s">
        <v>57</v>
      </c>
      <c r="G1916" s="11"/>
      <c r="H1916" s="11" t="s">
        <v>58</v>
      </c>
      <c r="I1916" s="10">
        <v>393</v>
      </c>
      <c r="J1916" s="10">
        <v>0.67679999999999996</v>
      </c>
      <c r="K1916" s="10">
        <v>96</v>
      </c>
      <c r="L1916" s="10">
        <v>10570</v>
      </c>
      <c r="M1916" s="10">
        <v>86</v>
      </c>
      <c r="N1916" s="10">
        <v>10324</v>
      </c>
      <c r="O1916" s="10">
        <v>1.191311268</v>
      </c>
      <c r="P1916" s="10">
        <v>26.8956743</v>
      </c>
      <c r="Q1916" s="10">
        <v>0.87461078400000003</v>
      </c>
      <c r="R1916" s="12" t="b">
        <v>0</v>
      </c>
      <c r="S1916" s="10">
        <v>231</v>
      </c>
      <c r="T1916" s="10">
        <v>17370</v>
      </c>
      <c r="U1916" s="10">
        <v>193</v>
      </c>
      <c r="V1916" s="10">
        <v>16473</v>
      </c>
      <c r="W1916" s="10">
        <v>1.0209588860000001</v>
      </c>
      <c r="X1916" s="10">
        <v>44.198473280000002</v>
      </c>
      <c r="Y1916" s="10">
        <v>0.89546263100000001</v>
      </c>
      <c r="Z1916" s="12" t="b">
        <v>0</v>
      </c>
      <c r="AA1916" s="9">
        <v>4839</v>
      </c>
      <c r="AB1916" s="9">
        <v>29</v>
      </c>
    </row>
    <row r="1917" spans="1:28" ht="13" x14ac:dyDescent="0.15">
      <c r="A1917" s="10">
        <v>207452</v>
      </c>
      <c r="B1917" s="11" t="s">
        <v>533</v>
      </c>
      <c r="C1917" s="10">
        <v>1944</v>
      </c>
      <c r="D1917" s="10">
        <v>2058023</v>
      </c>
      <c r="E1917" s="10">
        <v>2058514</v>
      </c>
      <c r="F1917" s="11" t="s">
        <v>60</v>
      </c>
      <c r="G1917" s="11"/>
      <c r="H1917" s="11" t="s">
        <v>81</v>
      </c>
      <c r="I1917" s="10">
        <v>492</v>
      </c>
      <c r="J1917" s="10">
        <v>0.57520000000000004</v>
      </c>
      <c r="K1917" s="10">
        <v>97</v>
      </c>
      <c r="L1917" s="10">
        <v>6803</v>
      </c>
      <c r="M1917" s="10">
        <v>81</v>
      </c>
      <c r="N1917" s="10">
        <v>5873</v>
      </c>
      <c r="O1917" s="10">
        <v>0.89627083500000004</v>
      </c>
      <c r="P1917" s="10">
        <v>13.82723577</v>
      </c>
      <c r="Q1917" s="10">
        <v>0.70537684</v>
      </c>
      <c r="R1917" s="12" t="b">
        <v>0</v>
      </c>
      <c r="S1917" s="10">
        <v>275</v>
      </c>
      <c r="T1917" s="10">
        <v>24603</v>
      </c>
      <c r="U1917" s="10">
        <v>229</v>
      </c>
      <c r="V1917" s="10">
        <v>19419</v>
      </c>
      <c r="W1917" s="10">
        <v>0.96764013699999996</v>
      </c>
      <c r="X1917" s="10">
        <v>50.006097560000001</v>
      </c>
      <c r="Y1917" s="10">
        <v>1.556665934</v>
      </c>
      <c r="Z1917" s="12" t="b">
        <v>0</v>
      </c>
      <c r="AA1917" s="9">
        <v>6401</v>
      </c>
      <c r="AB1917" s="9">
        <v>24</v>
      </c>
    </row>
    <row r="1918" spans="1:28" ht="13" x14ac:dyDescent="0.15">
      <c r="A1918" s="10">
        <v>207453</v>
      </c>
      <c r="B1918" s="11" t="s">
        <v>5400</v>
      </c>
      <c r="C1918" s="10">
        <v>1944</v>
      </c>
      <c r="D1918" s="10">
        <v>2058879</v>
      </c>
      <c r="E1918" s="10">
        <v>2060267</v>
      </c>
      <c r="F1918" s="11" t="s">
        <v>60</v>
      </c>
      <c r="G1918" s="11" t="s">
        <v>5401</v>
      </c>
      <c r="H1918" s="11" t="s">
        <v>5402</v>
      </c>
      <c r="I1918" s="10">
        <v>1389</v>
      </c>
      <c r="J1918" s="10">
        <v>0.68030000000000002</v>
      </c>
      <c r="K1918" s="10">
        <v>237</v>
      </c>
      <c r="L1918" s="10">
        <v>19339</v>
      </c>
      <c r="M1918" s="10">
        <v>173</v>
      </c>
      <c r="N1918" s="10">
        <v>12686</v>
      </c>
      <c r="O1918" s="10">
        <v>0.67805232000000004</v>
      </c>
      <c r="P1918" s="10">
        <v>13.92296616</v>
      </c>
      <c r="Q1918" s="10">
        <v>0.45775393599999997</v>
      </c>
      <c r="R1918" s="12" t="b">
        <v>0</v>
      </c>
      <c r="S1918" s="10">
        <v>750</v>
      </c>
      <c r="T1918" s="10">
        <v>42197</v>
      </c>
      <c r="U1918" s="10">
        <v>588</v>
      </c>
      <c r="V1918" s="10">
        <v>30783</v>
      </c>
      <c r="W1918" s="10">
        <v>0.88007275200000001</v>
      </c>
      <c r="X1918" s="10">
        <v>30.379409649999999</v>
      </c>
      <c r="Y1918" s="10">
        <v>0.64236835800000003</v>
      </c>
      <c r="Z1918" s="12" t="b">
        <v>0</v>
      </c>
      <c r="AA1918" s="9">
        <v>13908</v>
      </c>
      <c r="AB1918" s="9">
        <v>77</v>
      </c>
    </row>
    <row r="1919" spans="1:28" ht="13" x14ac:dyDescent="0.15">
      <c r="A1919" s="10">
        <v>207454</v>
      </c>
      <c r="B1919" s="11" t="s">
        <v>4261</v>
      </c>
      <c r="C1919" s="10">
        <v>1944</v>
      </c>
      <c r="D1919" s="10">
        <v>2060785</v>
      </c>
      <c r="E1919" s="10">
        <v>2062008</v>
      </c>
      <c r="F1919" s="11" t="s">
        <v>57</v>
      </c>
      <c r="G1919" s="11"/>
      <c r="H1919" s="11" t="s">
        <v>58</v>
      </c>
      <c r="I1919" s="10">
        <v>1224</v>
      </c>
      <c r="J1919" s="10">
        <v>0.65359999999999996</v>
      </c>
      <c r="K1919" s="10">
        <v>296</v>
      </c>
      <c r="L1919" s="10">
        <v>40622</v>
      </c>
      <c r="M1919" s="10">
        <v>247</v>
      </c>
      <c r="N1919" s="10">
        <v>35660</v>
      </c>
      <c r="O1919" s="10">
        <v>1.098588084</v>
      </c>
      <c r="P1919" s="10">
        <v>33.187908499999999</v>
      </c>
      <c r="Q1919" s="10">
        <v>1.0595394389999999</v>
      </c>
      <c r="R1919" s="12" t="b">
        <v>0</v>
      </c>
      <c r="S1919" s="10">
        <v>824</v>
      </c>
      <c r="T1919" s="10">
        <v>90099</v>
      </c>
      <c r="U1919" s="10">
        <v>653</v>
      </c>
      <c r="V1919" s="10">
        <v>72805</v>
      </c>
      <c r="W1919" s="10">
        <v>1.1091116270000001</v>
      </c>
      <c r="X1919" s="10">
        <v>73.610294120000006</v>
      </c>
      <c r="Y1919" s="10">
        <v>1.540328023</v>
      </c>
      <c r="Z1919" s="12" t="b">
        <v>0</v>
      </c>
      <c r="AA1919" s="9">
        <v>22800</v>
      </c>
      <c r="AB1919" s="9">
        <v>72</v>
      </c>
    </row>
    <row r="1920" spans="1:28" ht="13" x14ac:dyDescent="0.15">
      <c r="A1920" s="10">
        <v>207455</v>
      </c>
      <c r="B1920" s="11" t="s">
        <v>2067</v>
      </c>
      <c r="C1920" s="10">
        <v>1944</v>
      </c>
      <c r="D1920" s="10">
        <v>2062136</v>
      </c>
      <c r="E1920" s="10">
        <v>2062762</v>
      </c>
      <c r="F1920" s="11" t="s">
        <v>57</v>
      </c>
      <c r="G1920" s="11" t="s">
        <v>2068</v>
      </c>
      <c r="H1920" s="11" t="s">
        <v>2069</v>
      </c>
      <c r="I1920" s="10">
        <v>627</v>
      </c>
      <c r="J1920" s="10">
        <v>0.62039999999999995</v>
      </c>
      <c r="K1920" s="10">
        <v>119</v>
      </c>
      <c r="L1920" s="10">
        <v>18837</v>
      </c>
      <c r="M1920" s="10">
        <v>97</v>
      </c>
      <c r="N1920" s="10">
        <v>16931</v>
      </c>
      <c r="O1920" s="10">
        <v>0.84221610499999999</v>
      </c>
      <c r="P1920" s="10">
        <v>30.043062200000001</v>
      </c>
      <c r="Q1920" s="10">
        <v>1.1065849270000001</v>
      </c>
      <c r="R1920" s="12" t="b">
        <v>0</v>
      </c>
      <c r="S1920" s="10">
        <v>335</v>
      </c>
      <c r="T1920" s="10">
        <v>19475</v>
      </c>
      <c r="U1920" s="10">
        <v>274</v>
      </c>
      <c r="V1920" s="10">
        <v>15304</v>
      </c>
      <c r="W1920" s="10">
        <v>0.90850331600000001</v>
      </c>
      <c r="X1920" s="10">
        <v>31.060606060000001</v>
      </c>
      <c r="Y1920" s="10">
        <v>0.71750440100000001</v>
      </c>
      <c r="Z1920" s="12" t="b">
        <v>0</v>
      </c>
      <c r="AA1920" s="9">
        <v>4798</v>
      </c>
      <c r="AB1920" s="9">
        <v>28</v>
      </c>
    </row>
    <row r="1921" spans="1:28" ht="13" x14ac:dyDescent="0.15">
      <c r="A1921" s="10">
        <v>207456</v>
      </c>
      <c r="B1921" s="11" t="s">
        <v>1822</v>
      </c>
      <c r="C1921" s="10">
        <v>1944</v>
      </c>
      <c r="D1921" s="10">
        <v>2062872</v>
      </c>
      <c r="E1921" s="10">
        <v>2064128</v>
      </c>
      <c r="F1921" s="11" t="s">
        <v>60</v>
      </c>
      <c r="G1921" s="11"/>
      <c r="H1921" s="11" t="s">
        <v>66</v>
      </c>
      <c r="I1921" s="10">
        <v>1257</v>
      </c>
      <c r="J1921" s="10">
        <v>0.61650000000000005</v>
      </c>
      <c r="K1921" s="10">
        <v>378</v>
      </c>
      <c r="L1921" s="10">
        <v>66266</v>
      </c>
      <c r="M1921" s="10">
        <v>313</v>
      </c>
      <c r="N1921" s="10">
        <v>44776</v>
      </c>
      <c r="O1921" s="10">
        <v>1.3555901619999999</v>
      </c>
      <c r="P1921" s="10">
        <v>52.717581539999998</v>
      </c>
      <c r="Q1921" s="10">
        <v>2.2078341269999999</v>
      </c>
      <c r="R1921" s="12" t="b">
        <v>0</v>
      </c>
      <c r="S1921" s="10">
        <v>649</v>
      </c>
      <c r="T1921" s="10">
        <v>38665</v>
      </c>
      <c r="U1921" s="10">
        <v>540</v>
      </c>
      <c r="V1921" s="10">
        <v>30406</v>
      </c>
      <c r="W1921" s="10">
        <v>0.89310388100000004</v>
      </c>
      <c r="X1921" s="10">
        <v>30.759745429999999</v>
      </c>
      <c r="Y1921" s="10">
        <v>0.81532365100000004</v>
      </c>
      <c r="Z1921" s="12" t="b">
        <v>0</v>
      </c>
      <c r="AA1921" s="9">
        <v>10429</v>
      </c>
      <c r="AB1921" s="9">
        <v>55</v>
      </c>
    </row>
    <row r="1922" spans="1:28" ht="13" x14ac:dyDescent="0.15">
      <c r="A1922" s="10">
        <v>207458</v>
      </c>
      <c r="B1922" s="11" t="s">
        <v>1099</v>
      </c>
      <c r="C1922" s="10">
        <v>1944</v>
      </c>
      <c r="D1922" s="10">
        <v>2064529</v>
      </c>
      <c r="E1922" s="10">
        <v>2064960</v>
      </c>
      <c r="F1922" s="11" t="s">
        <v>57</v>
      </c>
      <c r="G1922" s="11"/>
      <c r="H1922" s="11" t="s">
        <v>81</v>
      </c>
      <c r="I1922" s="10">
        <v>432</v>
      </c>
      <c r="J1922" s="10">
        <v>0.59950000000000003</v>
      </c>
      <c r="K1922" s="10">
        <v>104</v>
      </c>
      <c r="L1922" s="10">
        <v>9112</v>
      </c>
      <c r="M1922" s="10">
        <v>76</v>
      </c>
      <c r="N1922" s="10">
        <v>7805</v>
      </c>
      <c r="O1922" s="10">
        <v>0.95774345800000005</v>
      </c>
      <c r="P1922" s="10">
        <v>21.092592589999999</v>
      </c>
      <c r="Q1922" s="10">
        <v>0.94708126699999995</v>
      </c>
      <c r="R1922" s="12" t="b">
        <v>0</v>
      </c>
      <c r="S1922" s="10">
        <v>266</v>
      </c>
      <c r="T1922" s="10">
        <v>17865</v>
      </c>
      <c r="U1922" s="10">
        <v>203</v>
      </c>
      <c r="V1922" s="10">
        <v>15598</v>
      </c>
      <c r="W1922" s="10">
        <v>0.97691276800000004</v>
      </c>
      <c r="X1922" s="10">
        <v>41.354166669999998</v>
      </c>
      <c r="Y1922" s="10">
        <v>1.1016933369999999</v>
      </c>
      <c r="Z1922" s="12" t="b">
        <v>0</v>
      </c>
      <c r="AA1922" s="9">
        <v>7474</v>
      </c>
      <c r="AB1922" s="9">
        <v>27</v>
      </c>
    </row>
    <row r="1923" spans="1:28" ht="13" x14ac:dyDescent="0.15">
      <c r="A1923" s="10">
        <v>207459</v>
      </c>
      <c r="B1923" s="11" t="s">
        <v>3311</v>
      </c>
      <c r="C1923" s="10">
        <v>1944</v>
      </c>
      <c r="D1923" s="10">
        <v>2065139</v>
      </c>
      <c r="E1923" s="10">
        <v>2068009</v>
      </c>
      <c r="F1923" s="11" t="s">
        <v>60</v>
      </c>
      <c r="G1923" s="11" t="s">
        <v>3312</v>
      </c>
      <c r="H1923" s="11" t="s">
        <v>3313</v>
      </c>
      <c r="I1923" s="10">
        <v>2871</v>
      </c>
      <c r="J1923" s="10">
        <v>0.63880000000000003</v>
      </c>
      <c r="K1923" s="10">
        <v>654</v>
      </c>
      <c r="L1923" s="10">
        <v>84246</v>
      </c>
      <c r="M1923" s="10">
        <v>527</v>
      </c>
      <c r="N1923" s="10">
        <v>72350</v>
      </c>
      <c r="O1923" s="10">
        <v>0.99930203399999995</v>
      </c>
      <c r="P1923" s="10">
        <v>29.343782650000001</v>
      </c>
      <c r="Q1923" s="10">
        <v>1.061500662</v>
      </c>
      <c r="R1923" s="12" t="b">
        <v>0</v>
      </c>
      <c r="S1923" s="10">
        <v>1682</v>
      </c>
      <c r="T1923" s="10">
        <v>155906</v>
      </c>
      <c r="U1923" s="10">
        <v>1349</v>
      </c>
      <c r="V1923" s="10">
        <v>135316</v>
      </c>
      <c r="W1923" s="10">
        <v>0.97683733900000003</v>
      </c>
      <c r="X1923" s="10">
        <v>54.303726920000003</v>
      </c>
      <c r="Y1923" s="10">
        <v>1.1914393409999999</v>
      </c>
      <c r="Z1923" s="12" t="b">
        <v>0</v>
      </c>
      <c r="AA1923" s="9">
        <v>46881</v>
      </c>
      <c r="AB1923" s="9">
        <v>182</v>
      </c>
    </row>
    <row r="1924" spans="1:28" ht="13" x14ac:dyDescent="0.15">
      <c r="A1924" s="10">
        <v>207460</v>
      </c>
      <c r="B1924" s="11" t="s">
        <v>2143</v>
      </c>
      <c r="C1924" s="10">
        <v>1944</v>
      </c>
      <c r="D1924" s="10">
        <v>2068117</v>
      </c>
      <c r="E1924" s="10">
        <v>2068803</v>
      </c>
      <c r="F1924" s="11" t="s">
        <v>60</v>
      </c>
      <c r="G1924" s="11"/>
      <c r="H1924" s="11" t="s">
        <v>108</v>
      </c>
      <c r="I1924" s="10">
        <v>687</v>
      </c>
      <c r="J1924" s="10">
        <v>0.62150000000000005</v>
      </c>
      <c r="K1924" s="10">
        <v>163</v>
      </c>
      <c r="L1924" s="10">
        <v>24025</v>
      </c>
      <c r="M1924" s="10">
        <v>132</v>
      </c>
      <c r="N1924" s="10">
        <v>21129</v>
      </c>
      <c r="O1924" s="10">
        <v>1.0460117010000001</v>
      </c>
      <c r="P1924" s="10">
        <v>34.970887920000003</v>
      </c>
      <c r="Q1924" s="10">
        <v>1.339192417</v>
      </c>
      <c r="R1924" s="12" t="b">
        <v>0</v>
      </c>
      <c r="S1924" s="10">
        <v>383</v>
      </c>
      <c r="T1924" s="10">
        <v>30797</v>
      </c>
      <c r="U1924" s="10">
        <v>308</v>
      </c>
      <c r="V1924" s="10">
        <v>22965</v>
      </c>
      <c r="W1924" s="10">
        <v>0.93204627299999998</v>
      </c>
      <c r="X1924" s="10">
        <v>44.828238720000002</v>
      </c>
      <c r="Y1924" s="10">
        <v>1.093978906</v>
      </c>
      <c r="Z1924" s="12" t="b">
        <v>0</v>
      </c>
      <c r="AA1924" s="9">
        <v>6370</v>
      </c>
      <c r="AB1924" s="9">
        <v>32</v>
      </c>
    </row>
    <row r="1925" spans="1:28" ht="13" x14ac:dyDescent="0.15">
      <c r="A1925" s="10">
        <v>207462</v>
      </c>
      <c r="B1925" s="11" t="s">
        <v>2272</v>
      </c>
      <c r="C1925" s="10">
        <v>1944</v>
      </c>
      <c r="D1925" s="10">
        <v>2068980</v>
      </c>
      <c r="E1925" s="10">
        <v>2069627</v>
      </c>
      <c r="F1925" s="11" t="s">
        <v>57</v>
      </c>
      <c r="G1925" s="11"/>
      <c r="H1925" s="11" t="s">
        <v>58</v>
      </c>
      <c r="I1925" s="10">
        <v>648</v>
      </c>
      <c r="J1925" s="10">
        <v>0.62350000000000005</v>
      </c>
      <c r="K1925" s="10">
        <v>148</v>
      </c>
      <c r="L1925" s="10">
        <v>21409</v>
      </c>
      <c r="M1925" s="10">
        <v>111</v>
      </c>
      <c r="N1925" s="10">
        <v>14478</v>
      </c>
      <c r="O1925" s="10">
        <v>0.93253968300000001</v>
      </c>
      <c r="P1925" s="10">
        <v>33.038580250000003</v>
      </c>
      <c r="Q1925" s="10">
        <v>1.2510520389999999</v>
      </c>
      <c r="R1925" s="12" t="b">
        <v>0</v>
      </c>
      <c r="S1925" s="10">
        <v>389</v>
      </c>
      <c r="T1925" s="10">
        <v>23396</v>
      </c>
      <c r="U1925" s="10">
        <v>313</v>
      </c>
      <c r="V1925" s="10">
        <v>19017</v>
      </c>
      <c r="W1925" s="10">
        <v>1.004182911</v>
      </c>
      <c r="X1925" s="10">
        <v>36.104938269999998</v>
      </c>
      <c r="Y1925" s="10">
        <v>0.83746296099999995</v>
      </c>
      <c r="Z1925" s="12" t="b">
        <v>0</v>
      </c>
      <c r="AA1925" s="9">
        <v>7643</v>
      </c>
      <c r="AB1925" s="9">
        <v>43</v>
      </c>
    </row>
    <row r="1926" spans="1:28" ht="13" x14ac:dyDescent="0.15">
      <c r="A1926" s="10">
        <v>207463</v>
      </c>
      <c r="B1926" s="11" t="s">
        <v>1305</v>
      </c>
      <c r="C1926" s="10">
        <v>1944</v>
      </c>
      <c r="D1926" s="10">
        <v>2070224</v>
      </c>
      <c r="E1926" s="10">
        <v>2071219</v>
      </c>
      <c r="F1926" s="11" t="s">
        <v>57</v>
      </c>
      <c r="G1926" s="11"/>
      <c r="H1926" s="11" t="s">
        <v>58</v>
      </c>
      <c r="I1926" s="10">
        <v>996</v>
      </c>
      <c r="J1926" s="10">
        <v>0.60540000000000005</v>
      </c>
      <c r="K1926" s="10">
        <v>193</v>
      </c>
      <c r="L1926" s="10">
        <v>15629</v>
      </c>
      <c r="M1926" s="10">
        <v>164</v>
      </c>
      <c r="N1926" s="10">
        <v>12524</v>
      </c>
      <c r="O1926" s="10">
        <v>0.89640414899999998</v>
      </c>
      <c r="P1926" s="10">
        <v>15.691767069999999</v>
      </c>
      <c r="Q1926" s="10">
        <v>0.63424807000000005</v>
      </c>
      <c r="R1926" s="12" t="b">
        <v>0</v>
      </c>
      <c r="S1926" s="10">
        <v>551</v>
      </c>
      <c r="T1926" s="10">
        <v>34323</v>
      </c>
      <c r="U1926" s="10">
        <v>431</v>
      </c>
      <c r="V1926" s="10">
        <v>28242</v>
      </c>
      <c r="W1926" s="10">
        <v>0.89962481500000002</v>
      </c>
      <c r="X1926" s="10">
        <v>34.460843369999999</v>
      </c>
      <c r="Y1926" s="10">
        <v>0.88374746599999998</v>
      </c>
      <c r="Z1926" s="12" t="b">
        <v>0</v>
      </c>
      <c r="AA1926" s="9">
        <v>9017</v>
      </c>
      <c r="AB1926" s="9">
        <v>45</v>
      </c>
    </row>
    <row r="1927" spans="1:28" ht="13" x14ac:dyDescent="0.15">
      <c r="A1927" s="10">
        <v>207464</v>
      </c>
      <c r="B1927" s="11" t="s">
        <v>678</v>
      </c>
      <c r="C1927" s="10">
        <v>1944</v>
      </c>
      <c r="D1927" s="10">
        <v>2071422</v>
      </c>
      <c r="E1927" s="10">
        <v>2072066</v>
      </c>
      <c r="F1927" s="11" t="s">
        <v>60</v>
      </c>
      <c r="G1927" s="11" t="s">
        <v>679</v>
      </c>
      <c r="H1927" s="11" t="s">
        <v>680</v>
      </c>
      <c r="I1927" s="10">
        <v>645</v>
      </c>
      <c r="J1927" s="10">
        <v>0.58450000000000002</v>
      </c>
      <c r="K1927" s="10">
        <v>130</v>
      </c>
      <c r="L1927" s="10">
        <v>15726</v>
      </c>
      <c r="M1927" s="10">
        <v>93</v>
      </c>
      <c r="N1927" s="10">
        <v>13070</v>
      </c>
      <c r="O1927" s="10">
        <v>0.78495106400000003</v>
      </c>
      <c r="P1927" s="10">
        <v>24.381395349999998</v>
      </c>
      <c r="Q1927" s="10">
        <v>1.1758315180000001</v>
      </c>
      <c r="R1927" s="12" t="b">
        <v>0</v>
      </c>
      <c r="S1927" s="10">
        <v>359</v>
      </c>
      <c r="T1927" s="10">
        <v>32229</v>
      </c>
      <c r="U1927" s="10">
        <v>278</v>
      </c>
      <c r="V1927" s="10">
        <v>24677</v>
      </c>
      <c r="W1927" s="10">
        <v>0.896042432</v>
      </c>
      <c r="X1927" s="10">
        <v>49.967441860000001</v>
      </c>
      <c r="Y1927" s="10">
        <v>1.435194853</v>
      </c>
      <c r="Z1927" s="12" t="b">
        <v>0</v>
      </c>
      <c r="AA1927" s="9">
        <v>7412</v>
      </c>
      <c r="AB1927" s="9">
        <v>33</v>
      </c>
    </row>
    <row r="1928" spans="1:28" ht="13" x14ac:dyDescent="0.15">
      <c r="A1928" s="10">
        <v>207465</v>
      </c>
      <c r="B1928" s="11" t="s">
        <v>2968</v>
      </c>
      <c r="C1928" s="10">
        <v>1944</v>
      </c>
      <c r="D1928" s="10">
        <v>2072210</v>
      </c>
      <c r="E1928" s="10">
        <v>2074963</v>
      </c>
      <c r="F1928" s="11" t="s">
        <v>60</v>
      </c>
      <c r="G1928" s="11" t="s">
        <v>2969</v>
      </c>
      <c r="H1928" s="11" t="s">
        <v>2970</v>
      </c>
      <c r="I1928" s="10">
        <v>2754</v>
      </c>
      <c r="J1928" s="10">
        <v>0.63400000000000001</v>
      </c>
      <c r="K1928" s="10">
        <v>617</v>
      </c>
      <c r="L1928" s="10">
        <v>81027</v>
      </c>
      <c r="M1928" s="10">
        <v>483</v>
      </c>
      <c r="N1928" s="10">
        <v>59265</v>
      </c>
      <c r="O1928" s="10">
        <v>0.95477830799999996</v>
      </c>
      <c r="P1928" s="10">
        <v>29.421568629999999</v>
      </c>
      <c r="Q1928" s="10">
        <v>1.1080165289999999</v>
      </c>
      <c r="R1928" s="12" t="b">
        <v>0</v>
      </c>
      <c r="S1928" s="10">
        <v>1692</v>
      </c>
      <c r="T1928" s="10">
        <v>142012</v>
      </c>
      <c r="U1928" s="10">
        <v>1340</v>
      </c>
      <c r="V1928" s="10">
        <v>105916</v>
      </c>
      <c r="W1928" s="10">
        <v>1.0115430190000001</v>
      </c>
      <c r="X1928" s="10">
        <v>51.56572259</v>
      </c>
      <c r="Y1928" s="10">
        <v>1.176585496</v>
      </c>
      <c r="Z1928" s="12" t="b">
        <v>0</v>
      </c>
      <c r="AA1928" s="9">
        <v>42425</v>
      </c>
      <c r="AB1928" s="9">
        <v>187</v>
      </c>
    </row>
    <row r="1929" spans="1:28" ht="13" x14ac:dyDescent="0.15">
      <c r="A1929" s="10">
        <v>207467</v>
      </c>
      <c r="B1929" s="11" t="s">
        <v>232</v>
      </c>
      <c r="C1929" s="10">
        <v>1944</v>
      </c>
      <c r="D1929" s="10">
        <v>2076256</v>
      </c>
      <c r="E1929" s="10">
        <v>2076585</v>
      </c>
      <c r="F1929" s="11" t="s">
        <v>57</v>
      </c>
      <c r="G1929" s="11" t="s">
        <v>233</v>
      </c>
      <c r="H1929" s="11" t="s">
        <v>234</v>
      </c>
      <c r="I1929" s="10">
        <v>330</v>
      </c>
      <c r="J1929" s="10">
        <v>0.5333</v>
      </c>
      <c r="K1929" s="10">
        <v>79</v>
      </c>
      <c r="L1929" s="10">
        <v>5301</v>
      </c>
      <c r="M1929" s="10">
        <v>69</v>
      </c>
      <c r="N1929" s="10">
        <v>4497</v>
      </c>
      <c r="O1929" s="10">
        <v>1.138294138</v>
      </c>
      <c r="P1929" s="10">
        <v>16.06363636</v>
      </c>
      <c r="Q1929" s="10">
        <v>1.3297255349999999</v>
      </c>
      <c r="R1929" s="12" t="b">
        <v>0</v>
      </c>
      <c r="S1929" s="10">
        <v>178</v>
      </c>
      <c r="T1929" s="10">
        <v>15209</v>
      </c>
      <c r="U1929" s="10">
        <v>151</v>
      </c>
      <c r="V1929" s="10">
        <v>12868</v>
      </c>
      <c r="W1929" s="10">
        <v>0.95127591700000003</v>
      </c>
      <c r="X1929" s="10">
        <v>46.087878789999998</v>
      </c>
      <c r="Y1929" s="10">
        <v>2.215541494</v>
      </c>
      <c r="Z1929" s="12" t="b">
        <v>0</v>
      </c>
      <c r="AA1929" s="9">
        <v>4639</v>
      </c>
      <c r="AB1929" s="9">
        <v>22</v>
      </c>
    </row>
    <row r="1930" spans="1:28" ht="13" x14ac:dyDescent="0.15">
      <c r="A1930" s="10">
        <v>207468</v>
      </c>
      <c r="B1930" s="11" t="s">
        <v>120</v>
      </c>
      <c r="C1930" s="10">
        <v>1944</v>
      </c>
      <c r="D1930" s="10">
        <v>2077184</v>
      </c>
      <c r="E1930" s="10">
        <v>2077513</v>
      </c>
      <c r="F1930" s="11" t="s">
        <v>57</v>
      </c>
      <c r="G1930" s="11"/>
      <c r="H1930" s="11" t="s">
        <v>121</v>
      </c>
      <c r="I1930" s="10">
        <v>330</v>
      </c>
      <c r="J1930" s="10">
        <v>0.44850000000000001</v>
      </c>
      <c r="K1930" s="10">
        <v>42</v>
      </c>
      <c r="L1930" s="10">
        <v>1729</v>
      </c>
      <c r="M1930" s="10">
        <v>32</v>
      </c>
      <c r="N1930" s="10">
        <v>1331</v>
      </c>
      <c r="O1930" s="10">
        <v>0.52790452799999998</v>
      </c>
      <c r="P1930" s="10">
        <v>5.2393939390000002</v>
      </c>
      <c r="Q1930" s="10">
        <v>0.65830105699999997</v>
      </c>
      <c r="R1930" s="12" t="b">
        <v>0</v>
      </c>
      <c r="S1930" s="10">
        <v>110</v>
      </c>
      <c r="T1930" s="10">
        <v>4888</v>
      </c>
      <c r="U1930" s="10">
        <v>92</v>
      </c>
      <c r="V1930" s="10">
        <v>4442</v>
      </c>
      <c r="W1930" s="10">
        <v>0.57958532699999998</v>
      </c>
      <c r="X1930" s="10">
        <v>14.812121210000001</v>
      </c>
      <c r="Y1930" s="10">
        <v>1.076483477</v>
      </c>
      <c r="Z1930" s="12" t="b">
        <v>0</v>
      </c>
      <c r="AA1930" s="9">
        <v>909</v>
      </c>
      <c r="AB1930" s="9">
        <v>7</v>
      </c>
    </row>
    <row r="1931" spans="1:28" ht="13" x14ac:dyDescent="0.15">
      <c r="A1931" s="10">
        <v>207471</v>
      </c>
      <c r="B1931" s="11" t="s">
        <v>487</v>
      </c>
      <c r="C1931" s="10">
        <v>1944</v>
      </c>
      <c r="D1931" s="10">
        <v>2079560</v>
      </c>
      <c r="E1931" s="10">
        <v>2081704</v>
      </c>
      <c r="F1931" s="11" t="s">
        <v>57</v>
      </c>
      <c r="G1931" s="11"/>
      <c r="H1931" s="11" t="s">
        <v>488</v>
      </c>
      <c r="I1931" s="10">
        <v>2145</v>
      </c>
      <c r="J1931" s="10">
        <v>0.5706</v>
      </c>
      <c r="K1931" s="10">
        <v>455</v>
      </c>
      <c r="L1931" s="10">
        <v>43723</v>
      </c>
      <c r="M1931" s="10">
        <v>341</v>
      </c>
      <c r="N1931" s="10">
        <v>28056</v>
      </c>
      <c r="O1931" s="10">
        <v>0.86545886500000002</v>
      </c>
      <c r="P1931" s="10">
        <v>20.38368298</v>
      </c>
      <c r="Q1931" s="10">
        <v>1.0290424300000001</v>
      </c>
      <c r="R1931" s="12" t="b">
        <v>0</v>
      </c>
      <c r="S1931" s="10">
        <v>1172</v>
      </c>
      <c r="T1931" s="10">
        <v>95238</v>
      </c>
      <c r="U1931" s="10">
        <v>941</v>
      </c>
      <c r="V1931" s="10">
        <v>67721</v>
      </c>
      <c r="W1931" s="10">
        <v>0.91202306499999997</v>
      </c>
      <c r="X1931" s="10">
        <v>44.4</v>
      </c>
      <c r="Y1931" s="10">
        <v>1.3859729860000001</v>
      </c>
      <c r="Z1931" s="12" t="b">
        <v>0</v>
      </c>
      <c r="AA1931" s="9">
        <v>21444</v>
      </c>
      <c r="AB1931" s="9">
        <v>99</v>
      </c>
    </row>
    <row r="1932" spans="1:28" ht="13" x14ac:dyDescent="0.15">
      <c r="A1932" s="10">
        <v>207476</v>
      </c>
      <c r="B1932" s="11" t="s">
        <v>397</v>
      </c>
      <c r="C1932" s="10">
        <v>1944</v>
      </c>
      <c r="D1932" s="10">
        <v>2084977</v>
      </c>
      <c r="E1932" s="10">
        <v>2086239</v>
      </c>
      <c r="F1932" s="11" t="s">
        <v>60</v>
      </c>
      <c r="G1932" s="11"/>
      <c r="H1932" s="11" t="s">
        <v>398</v>
      </c>
      <c r="I1932" s="10">
        <v>1263</v>
      </c>
      <c r="J1932" s="10">
        <v>0.56140000000000001</v>
      </c>
      <c r="K1932" s="10">
        <v>234</v>
      </c>
      <c r="L1932" s="10">
        <v>15382</v>
      </c>
      <c r="M1932" s="10">
        <v>199</v>
      </c>
      <c r="N1932" s="10">
        <v>13407</v>
      </c>
      <c r="O1932" s="10">
        <v>0.85776648700000002</v>
      </c>
      <c r="P1932" s="10">
        <v>12.17893903</v>
      </c>
      <c r="Q1932" s="10">
        <v>0.670400314</v>
      </c>
      <c r="R1932" s="12" t="b">
        <v>0</v>
      </c>
      <c r="S1932" s="10">
        <v>604</v>
      </c>
      <c r="T1932" s="10">
        <v>41155</v>
      </c>
      <c r="U1932" s="10">
        <v>513</v>
      </c>
      <c r="V1932" s="10">
        <v>36276</v>
      </c>
      <c r="W1932" s="10">
        <v>0.84441805199999997</v>
      </c>
      <c r="X1932" s="10">
        <v>32.58511481</v>
      </c>
      <c r="Y1932" s="10">
        <v>1.097897576</v>
      </c>
      <c r="Z1932" s="12" t="b">
        <v>0</v>
      </c>
      <c r="AA1932" s="9">
        <v>8610</v>
      </c>
      <c r="AB1932" s="9">
        <v>50</v>
      </c>
    </row>
    <row r="1933" spans="1:28" ht="13" x14ac:dyDescent="0.15">
      <c r="A1933" s="7">
        <v>207479</v>
      </c>
      <c r="B1933" s="5" t="s">
        <v>83</v>
      </c>
      <c r="C1933" s="7">
        <v>1944</v>
      </c>
      <c r="D1933" s="7">
        <v>2087712</v>
      </c>
      <c r="E1933" s="7">
        <v>2087867</v>
      </c>
      <c r="F1933" s="5" t="s">
        <v>60</v>
      </c>
      <c r="G1933" s="5"/>
      <c r="H1933" s="5" t="s">
        <v>58</v>
      </c>
      <c r="I1933" s="7">
        <v>156</v>
      </c>
      <c r="J1933" s="7">
        <v>0.39739999999999998</v>
      </c>
      <c r="K1933" s="7">
        <v>8</v>
      </c>
      <c r="L1933" s="7">
        <v>1368</v>
      </c>
      <c r="M1933" s="7">
        <v>5</v>
      </c>
      <c r="N1933" s="7">
        <v>1319</v>
      </c>
      <c r="O1933" s="7">
        <v>0.17448767400000001</v>
      </c>
      <c r="P1933" s="7">
        <v>8.769230769</v>
      </c>
      <c r="Q1933" s="7">
        <v>1.1018056570000001</v>
      </c>
      <c r="R1933" s="8" t="b">
        <v>0</v>
      </c>
      <c r="S1933" s="7">
        <v>34</v>
      </c>
      <c r="T1933" s="7">
        <v>704</v>
      </c>
      <c r="U1933" s="7">
        <v>26</v>
      </c>
      <c r="V1933" s="7">
        <v>575</v>
      </c>
      <c r="W1933" s="7">
        <v>0.34649122799999998</v>
      </c>
      <c r="X1933" s="7">
        <v>4.5128205130000003</v>
      </c>
      <c r="Y1933" s="7">
        <v>0.32797305999999998</v>
      </c>
      <c r="Z1933" s="8" t="b">
        <v>0</v>
      </c>
      <c r="AA1933" s="9">
        <v>70</v>
      </c>
      <c r="AB1933" s="9">
        <v>1</v>
      </c>
    </row>
    <row r="1934" spans="1:28" ht="13" x14ac:dyDescent="0.15">
      <c r="A1934" s="10">
        <v>207480</v>
      </c>
      <c r="B1934" s="11" t="s">
        <v>170</v>
      </c>
      <c r="C1934" s="10">
        <v>1944</v>
      </c>
      <c r="D1934" s="10">
        <v>2087978</v>
      </c>
      <c r="E1934" s="10">
        <v>2088394</v>
      </c>
      <c r="F1934" s="11" t="s">
        <v>60</v>
      </c>
      <c r="G1934" s="11"/>
      <c r="H1934" s="11" t="s">
        <v>171</v>
      </c>
      <c r="I1934" s="10">
        <v>417</v>
      </c>
      <c r="J1934" s="10">
        <v>0.49399999999999999</v>
      </c>
      <c r="K1934" s="10">
        <v>55</v>
      </c>
      <c r="L1934" s="10">
        <v>4465</v>
      </c>
      <c r="M1934" s="10">
        <v>42</v>
      </c>
      <c r="N1934" s="10">
        <v>3577</v>
      </c>
      <c r="O1934" s="10">
        <v>0.54831810199999997</v>
      </c>
      <c r="P1934" s="10">
        <v>10.70743405</v>
      </c>
      <c r="Q1934" s="10">
        <v>1.3453302490000001</v>
      </c>
      <c r="R1934" s="12" t="b">
        <v>0</v>
      </c>
      <c r="S1934" s="10">
        <v>174</v>
      </c>
      <c r="T1934" s="10">
        <v>9800</v>
      </c>
      <c r="U1934" s="10">
        <v>148</v>
      </c>
      <c r="V1934" s="10">
        <v>6572</v>
      </c>
      <c r="W1934" s="10">
        <v>0.73785182400000004</v>
      </c>
      <c r="X1934" s="10">
        <v>23.501199039999999</v>
      </c>
      <c r="Y1934" s="10">
        <v>1.707969581</v>
      </c>
      <c r="Z1934" s="12" t="b">
        <v>0</v>
      </c>
      <c r="AA1934" s="9">
        <v>2304</v>
      </c>
      <c r="AB1934" s="9">
        <v>10</v>
      </c>
    </row>
    <row r="1935" spans="1:28" ht="13" x14ac:dyDescent="0.15">
      <c r="A1935" s="7">
        <v>207481</v>
      </c>
      <c r="B1935" s="5" t="s">
        <v>59</v>
      </c>
      <c r="C1935" s="7">
        <v>1944</v>
      </c>
      <c r="D1935" s="7">
        <v>2088618</v>
      </c>
      <c r="E1935" s="7">
        <v>2088752</v>
      </c>
      <c r="F1935" s="5" t="s">
        <v>60</v>
      </c>
      <c r="G1935" s="5"/>
      <c r="H1935" s="5" t="s">
        <v>58</v>
      </c>
      <c r="I1935" s="7">
        <v>135</v>
      </c>
      <c r="J1935" s="7">
        <v>0.31850000000000001</v>
      </c>
      <c r="K1935" s="7">
        <v>1</v>
      </c>
      <c r="L1935" s="7">
        <v>6</v>
      </c>
      <c r="M1935" s="7">
        <v>1</v>
      </c>
      <c r="N1935" s="7">
        <v>6</v>
      </c>
      <c r="O1935" s="7">
        <v>4.032604E-2</v>
      </c>
      <c r="P1935" s="7">
        <v>4.4444444E-2</v>
      </c>
      <c r="Q1935" s="7">
        <v>5.5842000000000001E-3</v>
      </c>
      <c r="R1935" s="8" t="b">
        <v>1</v>
      </c>
      <c r="S1935" s="7">
        <v>8</v>
      </c>
      <c r="T1935" s="7">
        <v>67</v>
      </c>
      <c r="U1935" s="7">
        <v>7</v>
      </c>
      <c r="V1935" s="7">
        <v>65</v>
      </c>
      <c r="W1935" s="7">
        <v>0.107797271</v>
      </c>
      <c r="X1935" s="7">
        <v>0.49629629600000003</v>
      </c>
      <c r="Y1935" s="7">
        <v>3.6068754000000001E-2</v>
      </c>
      <c r="Z1935" s="8" t="b">
        <v>1</v>
      </c>
      <c r="AA1935" s="9">
        <v>0</v>
      </c>
      <c r="AB1935" s="9">
        <v>0</v>
      </c>
    </row>
    <row r="1936" spans="1:28" ht="13" x14ac:dyDescent="0.15">
      <c r="A1936" s="10">
        <v>207482</v>
      </c>
      <c r="B1936" s="11" t="s">
        <v>89</v>
      </c>
      <c r="C1936" s="10">
        <v>1944</v>
      </c>
      <c r="D1936" s="10">
        <v>2088755</v>
      </c>
      <c r="E1936" s="10">
        <v>2089138</v>
      </c>
      <c r="F1936" s="11" t="s">
        <v>57</v>
      </c>
      <c r="G1936" s="11"/>
      <c r="H1936" s="11" t="s">
        <v>66</v>
      </c>
      <c r="I1936" s="10">
        <v>364</v>
      </c>
      <c r="J1936" s="10">
        <v>0.41670000000000001</v>
      </c>
      <c r="K1936" s="10">
        <v>35</v>
      </c>
      <c r="L1936" s="10">
        <v>2996</v>
      </c>
      <c r="M1936" s="10">
        <v>25</v>
      </c>
      <c r="N1936" s="10">
        <v>1518</v>
      </c>
      <c r="O1936" s="10">
        <v>0.37390215999999998</v>
      </c>
      <c r="P1936" s="10">
        <v>8.230769231</v>
      </c>
      <c r="Q1936" s="10">
        <v>1.034150924</v>
      </c>
      <c r="R1936" s="12" t="b">
        <v>0</v>
      </c>
      <c r="S1936" s="10">
        <v>94</v>
      </c>
      <c r="T1936" s="10">
        <v>4172</v>
      </c>
      <c r="U1936" s="10">
        <v>77</v>
      </c>
      <c r="V1936" s="10">
        <v>2509</v>
      </c>
      <c r="W1936" s="10">
        <v>0.43977732800000002</v>
      </c>
      <c r="X1936" s="10">
        <v>11.46153846</v>
      </c>
      <c r="Y1936" s="10">
        <v>0.83297703300000003</v>
      </c>
      <c r="Z1936" s="12" t="b">
        <v>0</v>
      </c>
      <c r="AA1936" s="9">
        <v>466</v>
      </c>
      <c r="AB1936" s="9">
        <v>5</v>
      </c>
    </row>
    <row r="1937" spans="1:28" ht="13" x14ac:dyDescent="0.15">
      <c r="A1937" s="10">
        <v>207485</v>
      </c>
      <c r="B1937" s="11" t="s">
        <v>140</v>
      </c>
      <c r="C1937" s="10">
        <v>1944</v>
      </c>
      <c r="D1937" s="10">
        <v>2090399</v>
      </c>
      <c r="E1937" s="10">
        <v>2090584</v>
      </c>
      <c r="F1937" s="11" t="s">
        <v>60</v>
      </c>
      <c r="G1937" s="11"/>
      <c r="H1937" s="11" t="s">
        <v>58</v>
      </c>
      <c r="I1937" s="10">
        <v>186</v>
      </c>
      <c r="J1937" s="10">
        <v>0.4677</v>
      </c>
      <c r="K1937" s="10">
        <v>22</v>
      </c>
      <c r="L1937" s="10">
        <v>3667</v>
      </c>
      <c r="M1937" s="10">
        <v>16</v>
      </c>
      <c r="N1937" s="10">
        <v>3265</v>
      </c>
      <c r="O1937" s="10">
        <v>0.46830240400000001</v>
      </c>
      <c r="P1937" s="10">
        <v>19.71505376</v>
      </c>
      <c r="Q1937" s="10">
        <v>2.4770881660000001</v>
      </c>
      <c r="R1937" s="12" t="b">
        <v>0</v>
      </c>
      <c r="S1937" s="10">
        <v>46</v>
      </c>
      <c r="T1937" s="10">
        <v>5741</v>
      </c>
      <c r="U1937" s="10">
        <v>36</v>
      </c>
      <c r="V1937" s="10">
        <v>5194</v>
      </c>
      <c r="W1937" s="10">
        <v>0.40237690999999998</v>
      </c>
      <c r="X1937" s="10">
        <v>30.8655914</v>
      </c>
      <c r="Y1937" s="10">
        <v>2.2431830439999998</v>
      </c>
      <c r="Z1937" s="12" t="b">
        <v>0</v>
      </c>
      <c r="AA1937" s="9">
        <v>1555</v>
      </c>
      <c r="AB1937" s="9">
        <v>6</v>
      </c>
    </row>
    <row r="1938" spans="1:28" ht="13" x14ac:dyDescent="0.15">
      <c r="A1938" s="10">
        <v>207486</v>
      </c>
      <c r="B1938" s="11" t="s">
        <v>335</v>
      </c>
      <c r="C1938" s="10">
        <v>1944</v>
      </c>
      <c r="D1938" s="10">
        <v>2090668</v>
      </c>
      <c r="E1938" s="10">
        <v>2092329</v>
      </c>
      <c r="F1938" s="11" t="s">
        <v>60</v>
      </c>
      <c r="G1938" s="11"/>
      <c r="H1938" s="11" t="s">
        <v>336</v>
      </c>
      <c r="I1938" s="10">
        <v>1662</v>
      </c>
      <c r="J1938" s="10">
        <v>0.55110000000000003</v>
      </c>
      <c r="K1938" s="10">
        <v>312</v>
      </c>
      <c r="L1938" s="10">
        <v>39785</v>
      </c>
      <c r="M1938" s="10">
        <v>253</v>
      </c>
      <c r="N1938" s="10">
        <v>33077</v>
      </c>
      <c r="O1938" s="10">
        <v>0.82872196600000003</v>
      </c>
      <c r="P1938" s="10">
        <v>23.938026470000001</v>
      </c>
      <c r="Q1938" s="10">
        <v>1.44150278</v>
      </c>
      <c r="R1938" s="12" t="b">
        <v>0</v>
      </c>
      <c r="S1938" s="10">
        <v>826</v>
      </c>
      <c r="T1938" s="10">
        <v>66645</v>
      </c>
      <c r="U1938" s="10">
        <v>684</v>
      </c>
      <c r="V1938" s="10">
        <v>57564</v>
      </c>
      <c r="W1938" s="10">
        <v>0.85559566799999998</v>
      </c>
      <c r="X1938" s="10">
        <v>40.099277979999997</v>
      </c>
      <c r="Y1938" s="10">
        <v>1.4165505810000001</v>
      </c>
      <c r="Z1938" s="12" t="b">
        <v>0</v>
      </c>
      <c r="AA1938" s="9">
        <v>17954</v>
      </c>
      <c r="AB1938" s="9">
        <v>92</v>
      </c>
    </row>
    <row r="1939" spans="1:28" ht="13" x14ac:dyDescent="0.15">
      <c r="A1939" s="10">
        <v>207487</v>
      </c>
      <c r="B1939" s="11" t="s">
        <v>454</v>
      </c>
      <c r="C1939" s="10">
        <v>1944</v>
      </c>
      <c r="D1939" s="10">
        <v>2092404</v>
      </c>
      <c r="E1939" s="10">
        <v>2093579</v>
      </c>
      <c r="F1939" s="11" t="s">
        <v>60</v>
      </c>
      <c r="G1939" s="11" t="s">
        <v>455</v>
      </c>
      <c r="H1939" s="11" t="s">
        <v>150</v>
      </c>
      <c r="I1939" s="10">
        <v>1172</v>
      </c>
      <c r="J1939" s="10">
        <v>0.56799999999999995</v>
      </c>
      <c r="K1939" s="10">
        <v>245</v>
      </c>
      <c r="L1939" s="10">
        <v>37617</v>
      </c>
      <c r="M1939" s="10">
        <v>192</v>
      </c>
      <c r="N1939" s="10">
        <v>23025</v>
      </c>
      <c r="O1939" s="10">
        <v>0.89185235900000004</v>
      </c>
      <c r="P1939" s="10">
        <v>32.096416380000001</v>
      </c>
      <c r="Q1939" s="10">
        <v>1.7469522399999999</v>
      </c>
      <c r="R1939" s="12" t="b">
        <v>0</v>
      </c>
      <c r="S1939" s="10">
        <v>648</v>
      </c>
      <c r="T1939" s="10">
        <v>61731</v>
      </c>
      <c r="U1939" s="10">
        <v>514</v>
      </c>
      <c r="V1939" s="10">
        <v>34737</v>
      </c>
      <c r="W1939" s="10">
        <v>0.91175678100000002</v>
      </c>
      <c r="X1939" s="10">
        <v>52.671501710000001</v>
      </c>
      <c r="Y1939" s="10">
        <v>1.727816877</v>
      </c>
      <c r="Z1939" s="12" t="b">
        <v>0</v>
      </c>
      <c r="AA1939" s="9">
        <v>15160</v>
      </c>
      <c r="AB1939" s="9">
        <v>53</v>
      </c>
    </row>
    <row r="1940" spans="1:28" ht="13" x14ac:dyDescent="0.15">
      <c r="A1940" s="7">
        <v>207489</v>
      </c>
      <c r="B1940" s="5" t="s">
        <v>62</v>
      </c>
      <c r="C1940" s="7">
        <v>1944</v>
      </c>
      <c r="D1940" s="7">
        <v>2093764</v>
      </c>
      <c r="E1940" s="7">
        <v>2094645</v>
      </c>
      <c r="F1940" s="5" t="s">
        <v>60</v>
      </c>
      <c r="G1940" s="5"/>
      <c r="H1940" s="5" t="s">
        <v>63</v>
      </c>
      <c r="I1940" s="7">
        <v>767</v>
      </c>
      <c r="J1940" s="7">
        <v>0.35489999999999999</v>
      </c>
      <c r="K1940" s="7">
        <v>35</v>
      </c>
      <c r="L1940" s="7">
        <v>838</v>
      </c>
      <c r="M1940" s="7">
        <v>30</v>
      </c>
      <c r="N1940" s="7">
        <v>762</v>
      </c>
      <c r="O1940" s="7">
        <v>0.21293411100000001</v>
      </c>
      <c r="P1940" s="7">
        <v>1.0925684490000001</v>
      </c>
      <c r="Q1940" s="7">
        <v>0.137275222</v>
      </c>
      <c r="R1940" s="8" t="b">
        <v>0</v>
      </c>
      <c r="S1940" s="7">
        <v>134</v>
      </c>
      <c r="T1940" s="7">
        <v>2003</v>
      </c>
      <c r="U1940" s="7">
        <v>129</v>
      </c>
      <c r="V1940" s="7">
        <v>1918</v>
      </c>
      <c r="W1940" s="7">
        <v>0.34965346899999999</v>
      </c>
      <c r="X1940" s="7">
        <v>2.611473272</v>
      </c>
      <c r="Y1940" s="7">
        <v>0.189791036</v>
      </c>
      <c r="Z1940" s="8" t="b">
        <v>0</v>
      </c>
      <c r="AA1940" s="9">
        <v>396</v>
      </c>
      <c r="AB1940" s="9">
        <v>3</v>
      </c>
    </row>
    <row r="1941" spans="1:28" ht="13" x14ac:dyDescent="0.15">
      <c r="A1941" s="10">
        <v>207490</v>
      </c>
      <c r="B1941" s="11" t="s">
        <v>998</v>
      </c>
      <c r="C1941" s="10">
        <v>1944</v>
      </c>
      <c r="D1941" s="10">
        <v>2094689</v>
      </c>
      <c r="E1941" s="10">
        <v>2095930</v>
      </c>
      <c r="F1941" s="11" t="s">
        <v>60</v>
      </c>
      <c r="G1941" s="11"/>
      <c r="H1941" s="11" t="s">
        <v>999</v>
      </c>
      <c r="I1941" s="10">
        <v>1242</v>
      </c>
      <c r="J1941" s="10">
        <v>0.5958</v>
      </c>
      <c r="K1941" s="10">
        <v>258</v>
      </c>
      <c r="L1941" s="10">
        <v>34262</v>
      </c>
      <c r="M1941" s="10">
        <v>194</v>
      </c>
      <c r="N1941" s="10">
        <v>18162</v>
      </c>
      <c r="O1941" s="10">
        <v>0.85035345900000003</v>
      </c>
      <c r="P1941" s="10">
        <v>27.58615137</v>
      </c>
      <c r="Q1941" s="10">
        <v>1.3207085620000001</v>
      </c>
      <c r="R1941" s="12" t="b">
        <v>0</v>
      </c>
      <c r="S1941" s="10">
        <v>663</v>
      </c>
      <c r="T1941" s="10">
        <v>57053</v>
      </c>
      <c r="U1941" s="10">
        <v>502</v>
      </c>
      <c r="V1941" s="10">
        <v>39504</v>
      </c>
      <c r="W1941" s="10">
        <v>0.84028307499999999</v>
      </c>
      <c r="X1941" s="10">
        <v>45.936392910000002</v>
      </c>
      <c r="Y1941" s="10">
        <v>1.2783782809999999</v>
      </c>
      <c r="Z1941" s="12" t="b">
        <v>0</v>
      </c>
      <c r="AA1941" s="9">
        <v>18945</v>
      </c>
      <c r="AB1941" s="9">
        <v>63</v>
      </c>
    </row>
    <row r="1942" spans="1:28" ht="13" x14ac:dyDescent="0.15">
      <c r="A1942" s="10">
        <v>207492</v>
      </c>
      <c r="B1942" s="11" t="s">
        <v>373</v>
      </c>
      <c r="C1942" s="10">
        <v>1944</v>
      </c>
      <c r="D1942" s="10">
        <v>2096176</v>
      </c>
      <c r="E1942" s="10">
        <v>2098245</v>
      </c>
      <c r="F1942" s="11" t="s">
        <v>60</v>
      </c>
      <c r="G1942" s="11"/>
      <c r="H1942" s="11" t="s">
        <v>81</v>
      </c>
      <c r="I1942" s="10">
        <v>2059</v>
      </c>
      <c r="J1942" s="10">
        <v>0.55700000000000005</v>
      </c>
      <c r="K1942" s="10">
        <v>337</v>
      </c>
      <c r="L1942" s="10">
        <v>31712</v>
      </c>
      <c r="M1942" s="10">
        <v>283</v>
      </c>
      <c r="N1942" s="10">
        <v>24379</v>
      </c>
      <c r="O1942" s="10">
        <v>0.74825467199999995</v>
      </c>
      <c r="P1942" s="10">
        <v>15.40165129</v>
      </c>
      <c r="Q1942" s="10">
        <v>0.87963171399999995</v>
      </c>
      <c r="R1942" s="12" t="b">
        <v>0</v>
      </c>
      <c r="S1942" s="10">
        <v>1096</v>
      </c>
      <c r="T1942" s="10">
        <v>66143</v>
      </c>
      <c r="U1942" s="10">
        <v>882</v>
      </c>
      <c r="V1942" s="10">
        <v>51548</v>
      </c>
      <c r="W1942" s="10">
        <v>0.89054471999999996</v>
      </c>
      <c r="X1942" s="10">
        <v>32.123846530000002</v>
      </c>
      <c r="Y1942" s="10">
        <v>1.036902599</v>
      </c>
      <c r="Z1942" s="12" t="b">
        <v>0</v>
      </c>
      <c r="AA1942" s="9">
        <v>18125</v>
      </c>
      <c r="AB1942" s="9">
        <v>93</v>
      </c>
    </row>
    <row r="1943" spans="1:28" ht="13" x14ac:dyDescent="0.15">
      <c r="A1943" s="10">
        <v>207493</v>
      </c>
      <c r="B1943" s="11" t="s">
        <v>1482</v>
      </c>
      <c r="C1943" s="10">
        <v>1944</v>
      </c>
      <c r="D1943" s="10">
        <v>2098260</v>
      </c>
      <c r="E1943" s="10">
        <v>2100758</v>
      </c>
      <c r="F1943" s="11" t="s">
        <v>60</v>
      </c>
      <c r="G1943" s="11"/>
      <c r="H1943" s="11" t="s">
        <v>81</v>
      </c>
      <c r="I1943" s="10">
        <v>2495</v>
      </c>
      <c r="J1943" s="10">
        <v>0.60940000000000005</v>
      </c>
      <c r="K1943" s="10">
        <v>408</v>
      </c>
      <c r="L1943" s="10">
        <v>66408</v>
      </c>
      <c r="M1943" s="10">
        <v>335</v>
      </c>
      <c r="N1943" s="10">
        <v>55329</v>
      </c>
      <c r="O1943" s="10">
        <v>0.73095998900000003</v>
      </c>
      <c r="P1943" s="10">
        <v>26.616432870000001</v>
      </c>
      <c r="Q1943" s="10">
        <v>1.1689455980000001</v>
      </c>
      <c r="R1943" s="12" t="b">
        <v>0</v>
      </c>
      <c r="S1943" s="10">
        <v>1398</v>
      </c>
      <c r="T1943" s="10">
        <v>103084</v>
      </c>
      <c r="U1943" s="10">
        <v>1143</v>
      </c>
      <c r="V1943" s="10">
        <v>82663</v>
      </c>
      <c r="W1943" s="10">
        <v>0.95239953600000005</v>
      </c>
      <c r="X1943" s="10">
        <v>41.316232460000002</v>
      </c>
      <c r="Y1943" s="10">
        <v>1.039160015</v>
      </c>
      <c r="Z1943" s="12" t="b">
        <v>0</v>
      </c>
      <c r="AA1943" s="9">
        <v>19079</v>
      </c>
      <c r="AB1943" s="9">
        <v>114</v>
      </c>
    </row>
    <row r="1944" spans="1:28" ht="13" x14ac:dyDescent="0.15">
      <c r="A1944" s="10">
        <v>207494</v>
      </c>
      <c r="B1944" s="11" t="s">
        <v>131</v>
      </c>
      <c r="C1944" s="10">
        <v>1944</v>
      </c>
      <c r="D1944" s="10">
        <v>2100755</v>
      </c>
      <c r="E1944" s="10">
        <v>2101222</v>
      </c>
      <c r="F1944" s="11" t="s">
        <v>60</v>
      </c>
      <c r="G1944" s="11"/>
      <c r="H1944" s="11" t="s">
        <v>58</v>
      </c>
      <c r="I1944" s="10">
        <v>463</v>
      </c>
      <c r="J1944" s="10">
        <v>0.45939999999999998</v>
      </c>
      <c r="K1944" s="10">
        <v>50</v>
      </c>
      <c r="L1944" s="10">
        <v>3685</v>
      </c>
      <c r="M1944" s="10">
        <v>48</v>
      </c>
      <c r="N1944" s="10">
        <v>3640</v>
      </c>
      <c r="O1944" s="10">
        <v>0.56439037000000003</v>
      </c>
      <c r="P1944" s="10">
        <v>7.9589632830000001</v>
      </c>
      <c r="Q1944" s="10">
        <v>1</v>
      </c>
      <c r="R1944" s="12" t="b">
        <v>0</v>
      </c>
      <c r="S1944" s="10">
        <v>155</v>
      </c>
      <c r="T1944" s="10">
        <v>6025</v>
      </c>
      <c r="U1944" s="10">
        <v>143</v>
      </c>
      <c r="V1944" s="10">
        <v>5841</v>
      </c>
      <c r="W1944" s="10">
        <v>0.642093896</v>
      </c>
      <c r="X1944" s="10">
        <v>13.012958960000001</v>
      </c>
      <c r="Y1944" s="10">
        <v>0.94572783400000004</v>
      </c>
      <c r="Z1944" s="12" t="b">
        <v>0</v>
      </c>
      <c r="AA1944" s="9">
        <v>1304</v>
      </c>
      <c r="AB1944" s="9">
        <v>13</v>
      </c>
    </row>
    <row r="1945" spans="1:28" ht="13" x14ac:dyDescent="0.15">
      <c r="A1945" s="10">
        <v>408345</v>
      </c>
      <c r="B1945" s="11" t="s">
        <v>272</v>
      </c>
      <c r="C1945" s="10">
        <v>1944</v>
      </c>
      <c r="D1945" s="10">
        <v>2101222</v>
      </c>
      <c r="E1945" s="10">
        <v>2104698</v>
      </c>
      <c r="F1945" s="11" t="s">
        <v>60</v>
      </c>
      <c r="G1945" s="11"/>
      <c r="H1945" s="11" t="s">
        <v>81</v>
      </c>
      <c r="I1945" s="10">
        <v>3476</v>
      </c>
      <c r="J1945" s="10">
        <v>0.54159999999999997</v>
      </c>
      <c r="K1945" s="10">
        <v>610</v>
      </c>
      <c r="L1945" s="10">
        <v>88116</v>
      </c>
      <c r="M1945" s="10">
        <v>453</v>
      </c>
      <c r="N1945" s="10">
        <v>65369</v>
      </c>
      <c r="O1945" s="10">
        <v>0.70947612100000002</v>
      </c>
      <c r="P1945" s="10">
        <v>25.349827390000002</v>
      </c>
      <c r="Q1945" s="10">
        <v>1.6965932349999999</v>
      </c>
      <c r="R1945" s="12" t="b">
        <v>0</v>
      </c>
      <c r="S1945" s="10">
        <v>1583</v>
      </c>
      <c r="T1945" s="10">
        <v>138757</v>
      </c>
      <c r="U1945" s="10">
        <v>1208</v>
      </c>
      <c r="V1945" s="10">
        <v>100773</v>
      </c>
      <c r="W1945" s="10">
        <v>0.72248803800000005</v>
      </c>
      <c r="X1945" s="10">
        <v>39.918584580000001</v>
      </c>
      <c r="Y1945" s="10">
        <v>1.5806146619999999</v>
      </c>
      <c r="Z1945" s="12" t="b">
        <v>0</v>
      </c>
      <c r="AA1945" s="9">
        <v>23691</v>
      </c>
      <c r="AB1945" s="9">
        <v>117</v>
      </c>
    </row>
    <row r="1946" spans="1:28" ht="13" x14ac:dyDescent="0.15">
      <c r="A1946" s="10">
        <v>207496</v>
      </c>
      <c r="B1946" s="11" t="s">
        <v>420</v>
      </c>
      <c r="C1946" s="10">
        <v>1944</v>
      </c>
      <c r="D1946" s="10">
        <v>2104703</v>
      </c>
      <c r="E1946" s="10">
        <v>2105242</v>
      </c>
      <c r="F1946" s="11" t="s">
        <v>60</v>
      </c>
      <c r="G1946" s="11"/>
      <c r="H1946" s="11" t="s">
        <v>58</v>
      </c>
      <c r="I1946" s="10">
        <v>536</v>
      </c>
      <c r="J1946" s="10">
        <v>0.56479999999999997</v>
      </c>
      <c r="K1946" s="10">
        <v>113</v>
      </c>
      <c r="L1946" s="10">
        <v>20645</v>
      </c>
      <c r="M1946" s="10">
        <v>96</v>
      </c>
      <c r="N1946" s="10">
        <v>19613</v>
      </c>
      <c r="O1946" s="10">
        <v>0.97504754199999999</v>
      </c>
      <c r="P1946" s="10">
        <v>38.516791040000001</v>
      </c>
      <c r="Q1946" s="10">
        <v>2.0964020909999999</v>
      </c>
      <c r="R1946" s="12" t="b">
        <v>0</v>
      </c>
      <c r="S1946" s="10">
        <v>290</v>
      </c>
      <c r="T1946" s="10">
        <v>22092</v>
      </c>
      <c r="U1946" s="10">
        <v>243</v>
      </c>
      <c r="V1946" s="10">
        <v>19789</v>
      </c>
      <c r="W1946" s="10">
        <v>0.94250785500000001</v>
      </c>
      <c r="X1946" s="10">
        <v>41.216417909999997</v>
      </c>
      <c r="Y1946" s="10">
        <v>1.3887140060000001</v>
      </c>
      <c r="Z1946" s="12" t="b">
        <v>0</v>
      </c>
      <c r="AA1946" s="9">
        <v>5898</v>
      </c>
      <c r="AB1946" s="9">
        <v>24</v>
      </c>
    </row>
    <row r="1947" spans="1:28" ht="13" x14ac:dyDescent="0.15">
      <c r="A1947" s="10">
        <v>207497</v>
      </c>
      <c r="B1947" s="11" t="s">
        <v>585</v>
      </c>
      <c r="C1947" s="10">
        <v>1944</v>
      </c>
      <c r="D1947" s="10">
        <v>2105239</v>
      </c>
      <c r="E1947" s="10">
        <v>2106303</v>
      </c>
      <c r="F1947" s="11" t="s">
        <v>60</v>
      </c>
      <c r="G1947" s="11"/>
      <c r="H1947" s="11" t="s">
        <v>81</v>
      </c>
      <c r="I1947" s="10">
        <v>1057</v>
      </c>
      <c r="J1947" s="10">
        <v>0.57930000000000004</v>
      </c>
      <c r="K1947" s="10">
        <v>194</v>
      </c>
      <c r="L1947" s="10">
        <v>21587</v>
      </c>
      <c r="M1947" s="10">
        <v>168</v>
      </c>
      <c r="N1947" s="10">
        <v>18362</v>
      </c>
      <c r="O1947" s="10">
        <v>0.86527397800000005</v>
      </c>
      <c r="P1947" s="10">
        <v>20.42289499</v>
      </c>
      <c r="Q1947" s="10">
        <v>0.98177648399999995</v>
      </c>
      <c r="R1947" s="12" t="b">
        <v>0</v>
      </c>
      <c r="S1947" s="10">
        <v>602</v>
      </c>
      <c r="T1947" s="10">
        <v>62064</v>
      </c>
      <c r="U1947" s="10">
        <v>498</v>
      </c>
      <c r="V1947" s="10">
        <v>54504</v>
      </c>
      <c r="W1947" s="10">
        <v>0.97948513699999995</v>
      </c>
      <c r="X1947" s="10">
        <v>58.71712394</v>
      </c>
      <c r="Y1947" s="10">
        <v>1.787532243</v>
      </c>
      <c r="Z1947" s="12" t="b">
        <v>0</v>
      </c>
      <c r="AA1947" s="9">
        <v>13175</v>
      </c>
      <c r="AB1947" s="9">
        <v>55</v>
      </c>
    </row>
    <row r="1948" spans="1:28" ht="13" x14ac:dyDescent="0.15">
      <c r="A1948" s="10">
        <v>207498</v>
      </c>
      <c r="B1948" s="11" t="s">
        <v>439</v>
      </c>
      <c r="C1948" s="10">
        <v>1944</v>
      </c>
      <c r="D1948" s="10">
        <v>2106300</v>
      </c>
      <c r="E1948" s="10">
        <v>2109851</v>
      </c>
      <c r="F1948" s="11" t="s">
        <v>60</v>
      </c>
      <c r="G1948" s="11"/>
      <c r="H1948" s="11" t="s">
        <v>81</v>
      </c>
      <c r="I1948" s="10">
        <v>3548</v>
      </c>
      <c r="J1948" s="10">
        <v>0.56640000000000001</v>
      </c>
      <c r="K1948" s="10">
        <v>458</v>
      </c>
      <c r="L1948" s="10">
        <v>57774</v>
      </c>
      <c r="M1948" s="10">
        <v>382</v>
      </c>
      <c r="N1948" s="10">
        <v>50037</v>
      </c>
      <c r="O1948" s="10">
        <v>0.58613694999999999</v>
      </c>
      <c r="P1948" s="10">
        <v>16.28354002</v>
      </c>
      <c r="Q1948" s="10">
        <v>0.89634165300000002</v>
      </c>
      <c r="R1948" s="12" t="b">
        <v>0</v>
      </c>
      <c r="S1948" s="10">
        <v>1838</v>
      </c>
      <c r="T1948" s="10">
        <v>133110</v>
      </c>
      <c r="U1948" s="10">
        <v>1514</v>
      </c>
      <c r="V1948" s="10">
        <v>112196</v>
      </c>
      <c r="W1948" s="10">
        <v>0.88712692100000001</v>
      </c>
      <c r="X1948" s="10">
        <v>37.516910940000002</v>
      </c>
      <c r="Y1948" s="10">
        <v>1.2640656889999999</v>
      </c>
      <c r="Z1948" s="12" t="b">
        <v>0</v>
      </c>
      <c r="AA1948" s="9">
        <v>26322</v>
      </c>
      <c r="AB1948" s="9">
        <v>156</v>
      </c>
    </row>
    <row r="1949" spans="1:28" ht="13" x14ac:dyDescent="0.15">
      <c r="A1949" s="10">
        <v>207499</v>
      </c>
      <c r="B1949" s="11" t="s">
        <v>189</v>
      </c>
      <c r="C1949" s="10">
        <v>1944</v>
      </c>
      <c r="D1949" s="10">
        <v>2109863</v>
      </c>
      <c r="E1949" s="10">
        <v>2110453</v>
      </c>
      <c r="F1949" s="11" t="s">
        <v>60</v>
      </c>
      <c r="G1949" s="11"/>
      <c r="H1949" s="11" t="s">
        <v>81</v>
      </c>
      <c r="I1949" s="10">
        <v>591</v>
      </c>
      <c r="J1949" s="10">
        <v>0.51439999999999997</v>
      </c>
      <c r="K1949" s="10">
        <v>30</v>
      </c>
      <c r="L1949" s="10">
        <v>1845</v>
      </c>
      <c r="M1949" s="10">
        <v>24</v>
      </c>
      <c r="N1949" s="10">
        <v>1215</v>
      </c>
      <c r="O1949" s="10">
        <v>0.22107676900000001</v>
      </c>
      <c r="P1949" s="10">
        <v>3.1218274109999999</v>
      </c>
      <c r="Q1949" s="10">
        <v>0.34801180500000001</v>
      </c>
      <c r="R1949" s="12" t="b">
        <v>0</v>
      </c>
      <c r="S1949" s="10">
        <v>200</v>
      </c>
      <c r="T1949" s="10">
        <v>8132</v>
      </c>
      <c r="U1949" s="10">
        <v>160</v>
      </c>
      <c r="V1949" s="10">
        <v>6432</v>
      </c>
      <c r="W1949" s="10">
        <v>0.56282839100000004</v>
      </c>
      <c r="X1949" s="10">
        <v>13.759729269999999</v>
      </c>
      <c r="Y1949" s="10">
        <v>0.91660197600000004</v>
      </c>
      <c r="Z1949" s="12" t="b">
        <v>0</v>
      </c>
      <c r="AA1949" s="9">
        <v>1819</v>
      </c>
      <c r="AB1949" s="9">
        <v>6</v>
      </c>
    </row>
    <row r="1950" spans="1:28" ht="13" x14ac:dyDescent="0.15">
      <c r="A1950" s="10">
        <v>207501</v>
      </c>
      <c r="B1950" s="11" t="s">
        <v>243</v>
      </c>
      <c r="C1950" s="10">
        <v>1944</v>
      </c>
      <c r="D1950" s="10">
        <v>2111168</v>
      </c>
      <c r="E1950" s="10">
        <v>2111395</v>
      </c>
      <c r="F1950" s="11" t="s">
        <v>60</v>
      </c>
      <c r="G1950" s="11"/>
      <c r="H1950" s="11" t="s">
        <v>66</v>
      </c>
      <c r="I1950" s="10">
        <v>228</v>
      </c>
      <c r="J1950" s="10">
        <v>0.53510000000000002</v>
      </c>
      <c r="K1950" s="10">
        <v>62</v>
      </c>
      <c r="L1950" s="10">
        <v>11886</v>
      </c>
      <c r="M1950" s="10">
        <v>48</v>
      </c>
      <c r="N1950" s="10">
        <v>10857</v>
      </c>
      <c r="O1950" s="10">
        <v>1.1461085150000001</v>
      </c>
      <c r="P1950" s="10">
        <v>52.131578949999998</v>
      </c>
      <c r="Q1950" s="10">
        <v>4.1789261670000002</v>
      </c>
      <c r="R1950" s="12" t="b">
        <v>0</v>
      </c>
      <c r="S1950" s="10">
        <v>150</v>
      </c>
      <c r="T1950" s="10">
        <v>18717</v>
      </c>
      <c r="U1950" s="10">
        <v>124</v>
      </c>
      <c r="V1950" s="10">
        <v>15850</v>
      </c>
      <c r="W1950" s="10">
        <v>1.130655586</v>
      </c>
      <c r="X1950" s="10">
        <v>82.092105259999997</v>
      </c>
      <c r="Y1950" s="10">
        <v>3.6022505890000001</v>
      </c>
      <c r="Z1950" s="12" t="b">
        <v>0</v>
      </c>
      <c r="AA1950" s="9">
        <v>2571</v>
      </c>
      <c r="AB1950" s="9">
        <v>18</v>
      </c>
    </row>
    <row r="1951" spans="1:28" ht="13" x14ac:dyDescent="0.15">
      <c r="A1951" s="10">
        <v>207505</v>
      </c>
      <c r="B1951" s="11" t="s">
        <v>2431</v>
      </c>
      <c r="C1951" s="10">
        <v>1944</v>
      </c>
      <c r="D1951" s="10">
        <v>2113963</v>
      </c>
      <c r="E1951" s="10">
        <v>2114676</v>
      </c>
      <c r="F1951" s="11" t="s">
        <v>57</v>
      </c>
      <c r="G1951" s="11"/>
      <c r="H1951" s="11" t="s">
        <v>2432</v>
      </c>
      <c r="I1951" s="10">
        <v>714</v>
      </c>
      <c r="J1951" s="10">
        <v>0.62609999999999999</v>
      </c>
      <c r="K1951" s="10">
        <v>182</v>
      </c>
      <c r="L1951" s="10">
        <v>35629</v>
      </c>
      <c r="M1951" s="10">
        <v>138</v>
      </c>
      <c r="N1951" s="10">
        <v>24332</v>
      </c>
      <c r="O1951" s="10">
        <v>1.052204666</v>
      </c>
      <c r="P1951" s="10">
        <v>49.900560220000003</v>
      </c>
      <c r="Q1951" s="10">
        <v>1.8979352009999999</v>
      </c>
      <c r="R1951" s="12" t="b">
        <v>0</v>
      </c>
      <c r="S1951" s="10">
        <v>468</v>
      </c>
      <c r="T1951" s="10">
        <v>52667</v>
      </c>
      <c r="U1951" s="10">
        <v>370</v>
      </c>
      <c r="V1951" s="10">
        <v>37918</v>
      </c>
      <c r="W1951" s="10">
        <v>1.077325667</v>
      </c>
      <c r="X1951" s="10">
        <v>73.763305320000001</v>
      </c>
      <c r="Y1951" s="10">
        <v>1.7391396750000001</v>
      </c>
      <c r="Z1951" s="12" t="b">
        <v>0</v>
      </c>
      <c r="AA1951" s="9">
        <v>13534</v>
      </c>
      <c r="AB1951" s="9">
        <v>51</v>
      </c>
    </row>
    <row r="1952" spans="1:28" ht="13" x14ac:dyDescent="0.15">
      <c r="A1952" s="10">
        <v>207506</v>
      </c>
      <c r="B1952" s="11" t="s">
        <v>649</v>
      </c>
      <c r="C1952" s="10">
        <v>1944</v>
      </c>
      <c r="D1952" s="10">
        <v>2114748</v>
      </c>
      <c r="E1952" s="10">
        <v>2116019</v>
      </c>
      <c r="F1952" s="11" t="s">
        <v>57</v>
      </c>
      <c r="G1952" s="11"/>
      <c r="H1952" s="11" t="s">
        <v>58</v>
      </c>
      <c r="I1952" s="10">
        <v>1272</v>
      </c>
      <c r="J1952" s="10">
        <v>0.58330000000000004</v>
      </c>
      <c r="K1952" s="10">
        <v>362</v>
      </c>
      <c r="L1952" s="10">
        <v>42725</v>
      </c>
      <c r="M1952" s="10">
        <v>278</v>
      </c>
      <c r="N1952" s="10">
        <v>35414</v>
      </c>
      <c r="O1952" s="10">
        <v>1.1898084069999999</v>
      </c>
      <c r="P1952" s="10">
        <v>33.588836479999998</v>
      </c>
      <c r="Q1952" s="10">
        <v>1.600937603</v>
      </c>
      <c r="R1952" s="12" t="b">
        <v>0</v>
      </c>
      <c r="S1952" s="10">
        <v>834</v>
      </c>
      <c r="T1952" s="10">
        <v>79244</v>
      </c>
      <c r="U1952" s="10">
        <v>638</v>
      </c>
      <c r="V1952" s="10">
        <v>68047</v>
      </c>
      <c r="W1952" s="10">
        <v>1.042742469</v>
      </c>
      <c r="X1952" s="10">
        <v>62.298742140000002</v>
      </c>
      <c r="Y1952" s="10">
        <v>1.746092736</v>
      </c>
      <c r="Z1952" s="12" t="b">
        <v>0</v>
      </c>
      <c r="AA1952" s="9">
        <v>20656</v>
      </c>
      <c r="AB1952" s="9">
        <v>89</v>
      </c>
    </row>
    <row r="1953" spans="1:28" ht="13" x14ac:dyDescent="0.15">
      <c r="A1953" s="10">
        <v>207507</v>
      </c>
      <c r="B1953" s="11" t="s">
        <v>304</v>
      </c>
      <c r="C1953" s="10">
        <v>1944</v>
      </c>
      <c r="D1953" s="10">
        <v>2116022</v>
      </c>
      <c r="E1953" s="10">
        <v>2116387</v>
      </c>
      <c r="F1953" s="11" t="s">
        <v>57</v>
      </c>
      <c r="G1953" s="11"/>
      <c r="H1953" s="11" t="s">
        <v>58</v>
      </c>
      <c r="I1953" s="10">
        <v>362</v>
      </c>
      <c r="J1953" s="10">
        <v>0.5464</v>
      </c>
      <c r="K1953" s="10">
        <v>82</v>
      </c>
      <c r="L1953" s="10">
        <v>4228</v>
      </c>
      <c r="M1953" s="10">
        <v>71</v>
      </c>
      <c r="N1953" s="10">
        <v>3671</v>
      </c>
      <c r="O1953" s="10">
        <v>1.0677488850000001</v>
      </c>
      <c r="P1953" s="10">
        <v>11.679558009999999</v>
      </c>
      <c r="Q1953" s="10">
        <v>0.72794490000000001</v>
      </c>
      <c r="R1953" s="12" t="b">
        <v>0</v>
      </c>
      <c r="S1953" s="10">
        <v>220</v>
      </c>
      <c r="T1953" s="10">
        <v>10744</v>
      </c>
      <c r="U1953" s="10">
        <v>184</v>
      </c>
      <c r="V1953" s="10">
        <v>9050</v>
      </c>
      <c r="W1953" s="10">
        <v>1.0567025299999999</v>
      </c>
      <c r="X1953" s="10">
        <v>29.679558010000001</v>
      </c>
      <c r="Y1953" s="10">
        <v>1.062990568</v>
      </c>
      <c r="Z1953" s="12" t="b">
        <v>0</v>
      </c>
      <c r="AA1953" s="9">
        <v>3952</v>
      </c>
      <c r="AB1953" s="9">
        <v>15</v>
      </c>
    </row>
    <row r="1954" spans="1:28" ht="13" x14ac:dyDescent="0.15">
      <c r="A1954" s="10">
        <v>207508</v>
      </c>
      <c r="B1954" s="11" t="s">
        <v>357</v>
      </c>
      <c r="C1954" s="10">
        <v>1944</v>
      </c>
      <c r="D1954" s="10">
        <v>2116384</v>
      </c>
      <c r="E1954" s="10">
        <v>2116671</v>
      </c>
      <c r="F1954" s="11" t="s">
        <v>60</v>
      </c>
      <c r="G1954" s="11"/>
      <c r="H1954" s="11" t="s">
        <v>358</v>
      </c>
      <c r="I1954" s="10">
        <v>273</v>
      </c>
      <c r="J1954" s="10">
        <v>0.55559999999999998</v>
      </c>
      <c r="K1954" s="10">
        <v>57</v>
      </c>
      <c r="L1954" s="10">
        <v>5215</v>
      </c>
      <c r="M1954" s="10">
        <v>45</v>
      </c>
      <c r="N1954" s="10">
        <v>4450</v>
      </c>
      <c r="O1954" s="10">
        <v>0.89736518300000001</v>
      </c>
      <c r="P1954" s="10">
        <v>19.102564099999999</v>
      </c>
      <c r="Q1954" s="10">
        <v>1.115724983</v>
      </c>
      <c r="R1954" s="12" t="b">
        <v>0</v>
      </c>
      <c r="S1954" s="10">
        <v>148</v>
      </c>
      <c r="T1954" s="10">
        <v>10204</v>
      </c>
      <c r="U1954" s="10">
        <v>119</v>
      </c>
      <c r="V1954" s="10">
        <v>8503</v>
      </c>
      <c r="W1954" s="10">
        <v>0.90620782700000002</v>
      </c>
      <c r="X1954" s="10">
        <v>37.377289380000001</v>
      </c>
      <c r="Y1954" s="10">
        <v>1.2636862719999999</v>
      </c>
      <c r="Z1954" s="12" t="b">
        <v>0</v>
      </c>
      <c r="AA1954" s="9">
        <v>1724</v>
      </c>
      <c r="AB1954" s="9">
        <v>12</v>
      </c>
    </row>
    <row r="1955" spans="1:28" ht="13" x14ac:dyDescent="0.15">
      <c r="A1955" s="10">
        <v>207509</v>
      </c>
      <c r="B1955" s="11" t="s">
        <v>331</v>
      </c>
      <c r="C1955" s="10">
        <v>1944</v>
      </c>
      <c r="D1955" s="10">
        <v>2116661</v>
      </c>
      <c r="E1955" s="10">
        <v>2116900</v>
      </c>
      <c r="F1955" s="11" t="s">
        <v>60</v>
      </c>
      <c r="G1955" s="11"/>
      <c r="H1955" s="11" t="s">
        <v>332</v>
      </c>
      <c r="I1955" s="10">
        <v>229</v>
      </c>
      <c r="J1955" s="10">
        <v>0.55000000000000004</v>
      </c>
      <c r="K1955" s="10">
        <v>1</v>
      </c>
      <c r="L1955" s="10">
        <v>14</v>
      </c>
      <c r="M1955" s="10">
        <v>0</v>
      </c>
      <c r="N1955" s="10">
        <v>0</v>
      </c>
      <c r="O1955" s="10">
        <v>0</v>
      </c>
      <c r="P1955" s="10">
        <v>6.1135371000000001E-2</v>
      </c>
      <c r="Q1955" s="10">
        <v>3.7544280000000002E-3</v>
      </c>
      <c r="R1955" s="12" t="b">
        <v>1</v>
      </c>
      <c r="S1955" s="10">
        <v>4</v>
      </c>
      <c r="T1955" s="10">
        <v>11</v>
      </c>
      <c r="U1955" s="10">
        <v>2</v>
      </c>
      <c r="V1955" s="10">
        <v>4</v>
      </c>
      <c r="W1955" s="10">
        <v>1.8156746000000001E-2</v>
      </c>
      <c r="X1955" s="10">
        <v>4.8034934000000001E-2</v>
      </c>
      <c r="Y1955" s="10">
        <v>1.7203990000000001E-3</v>
      </c>
      <c r="Z1955" s="12" t="b">
        <v>1</v>
      </c>
      <c r="AA1955" s="9">
        <v>90</v>
      </c>
      <c r="AB1955" s="9">
        <v>1</v>
      </c>
    </row>
    <row r="1956" spans="1:28" ht="13" x14ac:dyDescent="0.15">
      <c r="A1956" s="10">
        <v>207510</v>
      </c>
      <c r="B1956" s="11" t="s">
        <v>1022</v>
      </c>
      <c r="C1956" s="10">
        <v>1944</v>
      </c>
      <c r="D1956" s="10">
        <v>2116979</v>
      </c>
      <c r="E1956" s="10">
        <v>2117953</v>
      </c>
      <c r="F1956" s="11" t="s">
        <v>57</v>
      </c>
      <c r="G1956" s="11"/>
      <c r="H1956" s="11" t="s">
        <v>1023</v>
      </c>
      <c r="I1956" s="10">
        <v>975</v>
      </c>
      <c r="J1956" s="10">
        <v>0.59689999999999999</v>
      </c>
      <c r="K1956" s="10">
        <v>276</v>
      </c>
      <c r="L1956" s="10">
        <v>36982</v>
      </c>
      <c r="M1956" s="10">
        <v>212</v>
      </c>
      <c r="N1956" s="10">
        <v>31320</v>
      </c>
      <c r="O1956" s="10">
        <v>1.183724384</v>
      </c>
      <c r="P1956" s="10">
        <v>37.930256409999998</v>
      </c>
      <c r="Q1956" s="10">
        <v>1.771233998</v>
      </c>
      <c r="R1956" s="12" t="b">
        <v>0</v>
      </c>
      <c r="S1956" s="10">
        <v>690</v>
      </c>
      <c r="T1956" s="10">
        <v>59601</v>
      </c>
      <c r="U1956" s="10">
        <v>547</v>
      </c>
      <c r="V1956" s="10">
        <v>48583</v>
      </c>
      <c r="W1956" s="10">
        <v>1.1663427799999999</v>
      </c>
      <c r="X1956" s="10">
        <v>61.129230769999999</v>
      </c>
      <c r="Y1956" s="10">
        <v>1.6424310529999999</v>
      </c>
      <c r="Z1956" s="12" t="b">
        <v>0</v>
      </c>
      <c r="AA1956" s="9">
        <v>16908</v>
      </c>
      <c r="AB1956" s="9">
        <v>71</v>
      </c>
    </row>
    <row r="1957" spans="1:28" ht="13" x14ac:dyDescent="0.15">
      <c r="A1957" s="10">
        <v>207511</v>
      </c>
      <c r="B1957" s="11" t="s">
        <v>631</v>
      </c>
      <c r="C1957" s="10">
        <v>1944</v>
      </c>
      <c r="D1957" s="10">
        <v>2118007</v>
      </c>
      <c r="E1957" s="10">
        <v>2118303</v>
      </c>
      <c r="F1957" s="11" t="s">
        <v>57</v>
      </c>
      <c r="G1957" s="11"/>
      <c r="H1957" s="11" t="s">
        <v>58</v>
      </c>
      <c r="I1957" s="10">
        <v>297</v>
      </c>
      <c r="J1957" s="10">
        <v>0.58250000000000002</v>
      </c>
      <c r="K1957" s="10">
        <v>93</v>
      </c>
      <c r="L1957" s="10">
        <v>13197</v>
      </c>
      <c r="M1957" s="10">
        <v>78</v>
      </c>
      <c r="N1957" s="10">
        <v>9730</v>
      </c>
      <c r="O1957" s="10">
        <v>1.42974143</v>
      </c>
      <c r="P1957" s="10">
        <v>44.434343429999998</v>
      </c>
      <c r="Q1957" s="10">
        <v>2.1033795240000002</v>
      </c>
      <c r="R1957" s="12" t="b">
        <v>0</v>
      </c>
      <c r="S1957" s="10">
        <v>182</v>
      </c>
      <c r="T1957" s="10">
        <v>25137</v>
      </c>
      <c r="U1957" s="10">
        <v>152</v>
      </c>
      <c r="V1957" s="10">
        <v>17067</v>
      </c>
      <c r="W1957" s="10">
        <v>1.063973064</v>
      </c>
      <c r="X1957" s="10">
        <v>84.636363639999999</v>
      </c>
      <c r="Y1957" s="10">
        <v>2.4278231469999998</v>
      </c>
      <c r="Z1957" s="12" t="b">
        <v>0</v>
      </c>
      <c r="AA1957" s="9">
        <v>6529</v>
      </c>
      <c r="AB1957" s="9">
        <v>20</v>
      </c>
    </row>
    <row r="1958" spans="1:28" ht="13" x14ac:dyDescent="0.15">
      <c r="A1958" s="10">
        <v>207512</v>
      </c>
      <c r="B1958" s="11" t="s">
        <v>1454</v>
      </c>
      <c r="C1958" s="10">
        <v>1944</v>
      </c>
      <c r="D1958" s="10">
        <v>2118372</v>
      </c>
      <c r="E1958" s="10">
        <v>2118647</v>
      </c>
      <c r="F1958" s="11" t="s">
        <v>57</v>
      </c>
      <c r="G1958" s="11"/>
      <c r="H1958" s="11" t="s">
        <v>58</v>
      </c>
      <c r="I1958" s="10">
        <v>276</v>
      </c>
      <c r="J1958" s="10">
        <v>0.60870000000000002</v>
      </c>
      <c r="K1958" s="10">
        <v>80</v>
      </c>
      <c r="L1958" s="10">
        <v>12078</v>
      </c>
      <c r="M1958" s="10">
        <v>58</v>
      </c>
      <c r="N1958" s="10">
        <v>7963</v>
      </c>
      <c r="O1958" s="10">
        <v>1.144032231</v>
      </c>
      <c r="P1958" s="10">
        <v>43.760869569999997</v>
      </c>
      <c r="Q1958" s="10">
        <v>1.9321303869999999</v>
      </c>
      <c r="R1958" s="12" t="b">
        <v>0</v>
      </c>
      <c r="S1958" s="10">
        <v>203</v>
      </c>
      <c r="T1958" s="10">
        <v>27361</v>
      </c>
      <c r="U1958" s="10">
        <v>156</v>
      </c>
      <c r="V1958" s="10">
        <v>17557</v>
      </c>
      <c r="W1958" s="10">
        <v>1.1750572079999999</v>
      </c>
      <c r="X1958" s="10">
        <v>99.134057970000001</v>
      </c>
      <c r="Y1958" s="10">
        <v>2.5518208819999999</v>
      </c>
      <c r="Z1958" s="12" t="b">
        <v>0</v>
      </c>
      <c r="AA1958" s="9">
        <v>5324</v>
      </c>
      <c r="AB1958" s="9">
        <v>27</v>
      </c>
    </row>
    <row r="1959" spans="1:28" ht="13" x14ac:dyDescent="0.15">
      <c r="A1959" s="10">
        <v>207513</v>
      </c>
      <c r="B1959" s="11" t="s">
        <v>474</v>
      </c>
      <c r="C1959" s="10">
        <v>1944</v>
      </c>
      <c r="D1959" s="10">
        <v>2118657</v>
      </c>
      <c r="E1959" s="10">
        <v>2118944</v>
      </c>
      <c r="F1959" s="11" t="s">
        <v>57</v>
      </c>
      <c r="G1959" s="11"/>
      <c r="H1959" s="11" t="s">
        <v>58</v>
      </c>
      <c r="I1959" s="10">
        <v>288</v>
      </c>
      <c r="J1959" s="10">
        <v>0.56940000000000002</v>
      </c>
      <c r="K1959" s="10">
        <v>73</v>
      </c>
      <c r="L1959" s="10">
        <v>7496</v>
      </c>
      <c r="M1959" s="10">
        <v>56</v>
      </c>
      <c r="N1959" s="10">
        <v>5088</v>
      </c>
      <c r="O1959" s="10">
        <v>1.058558559</v>
      </c>
      <c r="P1959" s="10">
        <v>26.027777780000001</v>
      </c>
      <c r="Q1959" s="10">
        <v>1.36864108</v>
      </c>
      <c r="R1959" s="12" t="b">
        <v>0</v>
      </c>
      <c r="S1959" s="10">
        <v>192</v>
      </c>
      <c r="T1959" s="10">
        <v>21091</v>
      </c>
      <c r="U1959" s="10">
        <v>158</v>
      </c>
      <c r="V1959" s="10">
        <v>17955</v>
      </c>
      <c r="W1959" s="10">
        <v>1.1405336260000001</v>
      </c>
      <c r="X1959" s="10">
        <v>73.232638890000004</v>
      </c>
      <c r="Y1959" s="10">
        <v>2.4022969789999999</v>
      </c>
      <c r="Z1959" s="12" t="b">
        <v>0</v>
      </c>
      <c r="AA1959" s="9">
        <v>4864</v>
      </c>
      <c r="AB1959" s="9">
        <v>22</v>
      </c>
    </row>
    <row r="1960" spans="1:28" ht="13" x14ac:dyDescent="0.15">
      <c r="A1960" s="10">
        <v>207514</v>
      </c>
      <c r="B1960" s="11" t="s">
        <v>1010</v>
      </c>
      <c r="C1960" s="10">
        <v>1944</v>
      </c>
      <c r="D1960" s="10">
        <v>2118990</v>
      </c>
      <c r="E1960" s="10">
        <v>2119985</v>
      </c>
      <c r="F1960" s="11" t="s">
        <v>57</v>
      </c>
      <c r="G1960" s="11"/>
      <c r="H1960" s="11" t="s">
        <v>81</v>
      </c>
      <c r="I1960" s="10">
        <v>996</v>
      </c>
      <c r="J1960" s="10">
        <v>0.59640000000000004</v>
      </c>
      <c r="K1960" s="10">
        <v>269</v>
      </c>
      <c r="L1960" s="10">
        <v>33155</v>
      </c>
      <c r="M1960" s="10">
        <v>214</v>
      </c>
      <c r="N1960" s="10">
        <v>25552</v>
      </c>
      <c r="O1960" s="10">
        <v>1.1696980969999999</v>
      </c>
      <c r="P1960" s="10">
        <v>33.288152609999997</v>
      </c>
      <c r="Q1960" s="10">
        <v>1.578191608</v>
      </c>
      <c r="R1960" s="12" t="b">
        <v>0</v>
      </c>
      <c r="S1960" s="10">
        <v>635</v>
      </c>
      <c r="T1960" s="10">
        <v>67082</v>
      </c>
      <c r="U1960" s="10">
        <v>506</v>
      </c>
      <c r="V1960" s="10">
        <v>57119</v>
      </c>
      <c r="W1960" s="10">
        <v>1.0561720569999999</v>
      </c>
      <c r="X1960" s="10">
        <v>67.351405619999994</v>
      </c>
      <c r="Y1960" s="10">
        <v>1.8335868340000001</v>
      </c>
      <c r="Z1960" s="12" t="b">
        <v>0</v>
      </c>
      <c r="AA1960" s="9">
        <v>16444</v>
      </c>
      <c r="AB1960" s="9">
        <v>67</v>
      </c>
    </row>
    <row r="1961" spans="1:28" ht="13" x14ac:dyDescent="0.15">
      <c r="A1961" s="10">
        <v>207515</v>
      </c>
      <c r="B1961" s="11" t="s">
        <v>495</v>
      </c>
      <c r="C1961" s="10">
        <v>1944</v>
      </c>
      <c r="D1961" s="10">
        <v>2120047</v>
      </c>
      <c r="E1961" s="10">
        <v>2120793</v>
      </c>
      <c r="F1961" s="11" t="s">
        <v>57</v>
      </c>
      <c r="G1961" s="11"/>
      <c r="H1961" s="11" t="s">
        <v>496</v>
      </c>
      <c r="I1961" s="10">
        <v>747</v>
      </c>
      <c r="J1961" s="10">
        <v>0.5716</v>
      </c>
      <c r="K1961" s="10">
        <v>149</v>
      </c>
      <c r="L1961" s="10">
        <v>6773</v>
      </c>
      <c r="M1961" s="10">
        <v>115</v>
      </c>
      <c r="N1961" s="10">
        <v>5453</v>
      </c>
      <c r="O1961" s="10">
        <v>0.83810144099999995</v>
      </c>
      <c r="P1961" s="10">
        <v>9.0669344039999995</v>
      </c>
      <c r="Q1961" s="10">
        <v>0.46253681099999999</v>
      </c>
      <c r="R1961" s="12" t="b">
        <v>0</v>
      </c>
      <c r="S1961" s="10">
        <v>360</v>
      </c>
      <c r="T1961" s="10">
        <v>17362</v>
      </c>
      <c r="U1961" s="10">
        <v>287</v>
      </c>
      <c r="V1961" s="10">
        <v>12768</v>
      </c>
      <c r="W1961" s="10">
        <v>0.79873881499999999</v>
      </c>
      <c r="X1961" s="10">
        <v>23.242302540000001</v>
      </c>
      <c r="Y1961" s="10">
        <v>0.72552260099999999</v>
      </c>
      <c r="Z1961" s="12" t="b">
        <v>0</v>
      </c>
      <c r="AA1961" s="9">
        <v>4545</v>
      </c>
      <c r="AB1961" s="9">
        <v>31</v>
      </c>
    </row>
    <row r="1962" spans="1:28" ht="13" x14ac:dyDescent="0.15">
      <c r="A1962" s="10">
        <v>207516</v>
      </c>
      <c r="B1962" s="11" t="s">
        <v>1184</v>
      </c>
      <c r="C1962" s="10">
        <v>1944</v>
      </c>
      <c r="D1962" s="10">
        <v>2120862</v>
      </c>
      <c r="E1962" s="10">
        <v>2122463</v>
      </c>
      <c r="F1962" s="11" t="s">
        <v>57</v>
      </c>
      <c r="G1962" s="11"/>
      <c r="H1962" s="11" t="s">
        <v>81</v>
      </c>
      <c r="I1962" s="10">
        <v>1602</v>
      </c>
      <c r="J1962" s="10">
        <v>0.60170000000000001</v>
      </c>
      <c r="K1962" s="10">
        <v>379</v>
      </c>
      <c r="L1962" s="10">
        <v>55433</v>
      </c>
      <c r="M1962" s="10">
        <v>312</v>
      </c>
      <c r="N1962" s="10">
        <v>49235</v>
      </c>
      <c r="O1962" s="10">
        <v>1.0602576889999999</v>
      </c>
      <c r="P1962" s="10">
        <v>34.602372029999998</v>
      </c>
      <c r="Q1962" s="10">
        <v>1.4453960770000001</v>
      </c>
      <c r="R1962" s="12" t="b">
        <v>0</v>
      </c>
      <c r="S1962" s="10">
        <v>1006</v>
      </c>
      <c r="T1962" s="10">
        <v>78157</v>
      </c>
      <c r="U1962" s="10">
        <v>814</v>
      </c>
      <c r="V1962" s="10">
        <v>65551</v>
      </c>
      <c r="W1962" s="10">
        <v>1.056344044</v>
      </c>
      <c r="X1962" s="10">
        <v>48.787141069999997</v>
      </c>
      <c r="Y1962" s="10">
        <v>1.268087255</v>
      </c>
      <c r="Z1962" s="12" t="b">
        <v>0</v>
      </c>
      <c r="AA1962" s="9">
        <v>21769</v>
      </c>
      <c r="AB1962" s="9">
        <v>98</v>
      </c>
    </row>
    <row r="1963" spans="1:28" ht="13" x14ac:dyDescent="0.15">
      <c r="A1963" s="10">
        <v>207517</v>
      </c>
      <c r="B1963" s="11" t="s">
        <v>266</v>
      </c>
      <c r="C1963" s="10">
        <v>1944</v>
      </c>
      <c r="D1963" s="10">
        <v>2122572</v>
      </c>
      <c r="E1963" s="10">
        <v>2122697</v>
      </c>
      <c r="F1963" s="11" t="s">
        <v>57</v>
      </c>
      <c r="G1963" s="11"/>
      <c r="H1963" s="11" t="s">
        <v>58</v>
      </c>
      <c r="I1963" s="10">
        <v>118</v>
      </c>
      <c r="J1963" s="10">
        <v>0.53969999999999996</v>
      </c>
      <c r="K1963" s="10">
        <v>24</v>
      </c>
      <c r="L1963" s="10">
        <v>3991</v>
      </c>
      <c r="M1963" s="10">
        <v>20</v>
      </c>
      <c r="N1963" s="10">
        <v>3622</v>
      </c>
      <c r="O1963" s="10">
        <v>0.92271448199999995</v>
      </c>
      <c r="P1963" s="10">
        <v>33.822033900000001</v>
      </c>
      <c r="Q1963" s="10">
        <v>2.3634121380000002</v>
      </c>
      <c r="R1963" s="12" t="b">
        <v>0</v>
      </c>
      <c r="S1963" s="10">
        <v>73</v>
      </c>
      <c r="T1963" s="10">
        <v>6215</v>
      </c>
      <c r="U1963" s="10">
        <v>58</v>
      </c>
      <c r="V1963" s="10">
        <v>5187</v>
      </c>
      <c r="W1963" s="10">
        <v>1.021855486</v>
      </c>
      <c r="X1963" s="10">
        <v>52.669491530000002</v>
      </c>
      <c r="Y1963" s="10">
        <v>2.1149139450000001</v>
      </c>
      <c r="Z1963" s="12" t="b">
        <v>0</v>
      </c>
      <c r="AA1963" s="9">
        <v>1536</v>
      </c>
      <c r="AB1963" s="9">
        <v>9</v>
      </c>
    </row>
    <row r="1964" spans="1:28" ht="13" x14ac:dyDescent="0.15">
      <c r="A1964" s="10">
        <v>207518</v>
      </c>
      <c r="B1964" s="11" t="s">
        <v>305</v>
      </c>
      <c r="C1964" s="10">
        <v>1944</v>
      </c>
      <c r="D1964" s="10">
        <v>2122690</v>
      </c>
      <c r="E1964" s="10">
        <v>2122872</v>
      </c>
      <c r="F1964" s="11" t="s">
        <v>57</v>
      </c>
      <c r="G1964" s="11"/>
      <c r="H1964" s="11" t="s">
        <v>58</v>
      </c>
      <c r="I1964" s="10">
        <v>175</v>
      </c>
      <c r="J1964" s="10">
        <v>0.5464</v>
      </c>
      <c r="K1964" s="10">
        <v>42</v>
      </c>
      <c r="L1964" s="10">
        <v>3771</v>
      </c>
      <c r="M1964" s="10">
        <v>33</v>
      </c>
      <c r="N1964" s="10">
        <v>3279</v>
      </c>
      <c r="O1964" s="10">
        <v>1.026585769</v>
      </c>
      <c r="P1964" s="10">
        <v>21.548571429999999</v>
      </c>
      <c r="Q1964" s="10">
        <v>1.3467857139999999</v>
      </c>
      <c r="R1964" s="12" t="b">
        <v>0</v>
      </c>
      <c r="S1964" s="10">
        <v>124</v>
      </c>
      <c r="T1964" s="10">
        <v>8351</v>
      </c>
      <c r="U1964" s="10">
        <v>100</v>
      </c>
      <c r="V1964" s="10">
        <v>6562</v>
      </c>
      <c r="W1964" s="10">
        <v>1.187969925</v>
      </c>
      <c r="X1964" s="10">
        <v>47.72</v>
      </c>
      <c r="Y1964" s="10">
        <v>1.7091194510000001</v>
      </c>
      <c r="Z1964" s="12" t="b">
        <v>0</v>
      </c>
      <c r="AA1964" s="9">
        <v>1396</v>
      </c>
      <c r="AB1964" s="9">
        <v>7</v>
      </c>
    </row>
    <row r="1965" spans="1:28" ht="13" x14ac:dyDescent="0.15">
      <c r="A1965" s="10">
        <v>207519</v>
      </c>
      <c r="B1965" s="11" t="s">
        <v>853</v>
      </c>
      <c r="C1965" s="10">
        <v>1944</v>
      </c>
      <c r="D1965" s="10">
        <v>2123012</v>
      </c>
      <c r="E1965" s="10">
        <v>2123182</v>
      </c>
      <c r="F1965" s="11" t="s">
        <v>57</v>
      </c>
      <c r="G1965" s="11"/>
      <c r="H1965" s="11" t="s">
        <v>58</v>
      </c>
      <c r="I1965" s="10">
        <v>155</v>
      </c>
      <c r="J1965" s="10">
        <v>0.59060000000000001</v>
      </c>
      <c r="K1965" s="10">
        <v>27</v>
      </c>
      <c r="L1965" s="10">
        <v>4156</v>
      </c>
      <c r="M1965" s="10">
        <v>26</v>
      </c>
      <c r="N1965" s="10">
        <v>4138</v>
      </c>
      <c r="O1965" s="10">
        <v>0.91318968700000003</v>
      </c>
      <c r="P1965" s="10">
        <v>26.81290323</v>
      </c>
      <c r="Q1965" s="10">
        <v>1.277977731</v>
      </c>
      <c r="R1965" s="12" t="b">
        <v>0</v>
      </c>
      <c r="S1965" s="10">
        <v>83</v>
      </c>
      <c r="T1965" s="10">
        <v>5156</v>
      </c>
      <c r="U1965" s="10">
        <v>73</v>
      </c>
      <c r="V1965" s="10">
        <v>5047</v>
      </c>
      <c r="W1965" s="10">
        <v>0.97911714800000005</v>
      </c>
      <c r="X1965" s="10">
        <v>33.264516129999997</v>
      </c>
      <c r="Y1965" s="10">
        <v>0.92652997800000003</v>
      </c>
      <c r="Z1965" s="12" t="b">
        <v>0</v>
      </c>
      <c r="AA1965" s="9">
        <v>1351</v>
      </c>
      <c r="AB1965" s="9">
        <v>4</v>
      </c>
    </row>
    <row r="1966" spans="1:28" ht="13" x14ac:dyDescent="0.15">
      <c r="A1966" s="10">
        <v>207521</v>
      </c>
      <c r="B1966" s="11" t="s">
        <v>190</v>
      </c>
      <c r="C1966" s="10">
        <v>1944</v>
      </c>
      <c r="D1966" s="10">
        <v>2125651</v>
      </c>
      <c r="E1966" s="10">
        <v>2125821</v>
      </c>
      <c r="F1966" s="11" t="s">
        <v>60</v>
      </c>
      <c r="G1966" s="11"/>
      <c r="H1966" s="11" t="s">
        <v>58</v>
      </c>
      <c r="I1966" s="10">
        <v>171</v>
      </c>
      <c r="J1966" s="10">
        <v>0.51459999999999995</v>
      </c>
      <c r="K1966" s="10">
        <v>15</v>
      </c>
      <c r="L1966" s="10">
        <v>1224</v>
      </c>
      <c r="M1966" s="10">
        <v>14</v>
      </c>
      <c r="N1966" s="10">
        <v>1207</v>
      </c>
      <c r="O1966" s="10">
        <v>0.44570886700000001</v>
      </c>
      <c r="P1966" s="10">
        <v>7.1578947370000003</v>
      </c>
      <c r="Q1966" s="10">
        <v>0.79794028800000005</v>
      </c>
      <c r="R1966" s="12" t="b">
        <v>0</v>
      </c>
      <c r="S1966" s="10">
        <v>45</v>
      </c>
      <c r="T1966" s="10">
        <v>1812</v>
      </c>
      <c r="U1966" s="10">
        <v>39</v>
      </c>
      <c r="V1966" s="10">
        <v>1782</v>
      </c>
      <c r="W1966" s="10">
        <v>0.47414589099999999</v>
      </c>
      <c r="X1966" s="10">
        <v>10.59649123</v>
      </c>
      <c r="Y1966" s="10">
        <v>0.70101428099999996</v>
      </c>
      <c r="Z1966" s="12" t="b">
        <v>0</v>
      </c>
      <c r="AA1966" s="9">
        <v>121</v>
      </c>
      <c r="AB1966" s="9">
        <v>2</v>
      </c>
    </row>
    <row r="1967" spans="1:28" ht="13" x14ac:dyDescent="0.15">
      <c r="A1967" s="7">
        <v>207524</v>
      </c>
      <c r="B1967" s="5" t="s">
        <v>64</v>
      </c>
      <c r="C1967" s="7">
        <v>1944</v>
      </c>
      <c r="D1967" s="7">
        <v>2127643</v>
      </c>
      <c r="E1967" s="7">
        <v>2128941</v>
      </c>
      <c r="F1967" s="5" t="s">
        <v>60</v>
      </c>
      <c r="G1967" s="5"/>
      <c r="H1967" s="5" t="s">
        <v>58</v>
      </c>
      <c r="I1967" s="7">
        <v>1299</v>
      </c>
      <c r="J1967" s="7">
        <v>0.36030000000000001</v>
      </c>
      <c r="K1967" s="7">
        <v>57</v>
      </c>
      <c r="L1967" s="7">
        <v>3907</v>
      </c>
      <c r="M1967" s="7">
        <v>44</v>
      </c>
      <c r="N1967" s="7">
        <v>2428</v>
      </c>
      <c r="O1967" s="7">
        <v>0.18440083099999999</v>
      </c>
      <c r="P1967" s="7">
        <v>3.0076982289999998</v>
      </c>
      <c r="Q1967" s="7">
        <v>0.37790075400000001</v>
      </c>
      <c r="R1967" s="8" t="b">
        <v>0</v>
      </c>
      <c r="S1967" s="7">
        <v>199</v>
      </c>
      <c r="T1967" s="7">
        <v>7449</v>
      </c>
      <c r="U1967" s="7">
        <v>165</v>
      </c>
      <c r="V1967" s="7">
        <v>5910</v>
      </c>
      <c r="W1967" s="7">
        <v>0.26406952700000003</v>
      </c>
      <c r="X1967" s="7">
        <v>5.7344110849999996</v>
      </c>
      <c r="Y1967" s="7">
        <v>0.41675319100000002</v>
      </c>
      <c r="Z1967" s="8" t="b">
        <v>0</v>
      </c>
      <c r="AA1967" s="9">
        <v>1713</v>
      </c>
      <c r="AB1967" s="9">
        <v>10</v>
      </c>
    </row>
    <row r="1968" spans="1:28" ht="13" x14ac:dyDescent="0.15">
      <c r="A1968" s="10">
        <v>207525</v>
      </c>
      <c r="B1968" s="11" t="s">
        <v>1378</v>
      </c>
      <c r="C1968" s="10">
        <v>1944</v>
      </c>
      <c r="D1968" s="10">
        <v>2129341</v>
      </c>
      <c r="E1968" s="10">
        <v>2130063</v>
      </c>
      <c r="F1968" s="11" t="s">
        <v>57</v>
      </c>
      <c r="G1968" s="11" t="s">
        <v>1379</v>
      </c>
      <c r="H1968" s="11" t="s">
        <v>726</v>
      </c>
      <c r="I1968" s="10">
        <v>723</v>
      </c>
      <c r="J1968" s="10">
        <v>0.60719999999999996</v>
      </c>
      <c r="K1968" s="10">
        <v>26</v>
      </c>
      <c r="L1968" s="10">
        <v>649</v>
      </c>
      <c r="M1968" s="10">
        <v>20</v>
      </c>
      <c r="N1968" s="10">
        <v>288</v>
      </c>
      <c r="O1968" s="10">
        <v>0.150595171</v>
      </c>
      <c r="P1968" s="10">
        <v>0.89764868600000003</v>
      </c>
      <c r="Q1968" s="10">
        <v>3.8361054999999998E-2</v>
      </c>
      <c r="R1968" s="12" t="b">
        <v>1</v>
      </c>
      <c r="S1968" s="10">
        <v>113</v>
      </c>
      <c r="T1968" s="10">
        <v>2158</v>
      </c>
      <c r="U1968" s="10">
        <v>88</v>
      </c>
      <c r="V1968" s="10">
        <v>452</v>
      </c>
      <c r="W1968" s="10">
        <v>0.25303923699999997</v>
      </c>
      <c r="X1968" s="10">
        <v>2.9847856149999998</v>
      </c>
      <c r="Y1968" s="10">
        <v>7.5071458999999993E-2</v>
      </c>
      <c r="Z1968" s="12" t="b">
        <v>0</v>
      </c>
      <c r="AA1968" s="9">
        <v>1844</v>
      </c>
      <c r="AB1968" s="9">
        <v>15</v>
      </c>
    </row>
    <row r="1969" spans="1:28" ht="13" x14ac:dyDescent="0.15">
      <c r="A1969" s="10">
        <v>207526</v>
      </c>
      <c r="B1969" s="11" t="s">
        <v>1691</v>
      </c>
      <c r="C1969" s="10">
        <v>1944</v>
      </c>
      <c r="D1969" s="10">
        <v>2130293</v>
      </c>
      <c r="E1969" s="10">
        <v>2130973</v>
      </c>
      <c r="F1969" s="11" t="s">
        <v>57</v>
      </c>
      <c r="G1969" s="11"/>
      <c r="H1969" s="11" t="s">
        <v>108</v>
      </c>
      <c r="I1969" s="10">
        <v>674</v>
      </c>
      <c r="J1969" s="10">
        <v>0.61380000000000001</v>
      </c>
      <c r="K1969" s="10">
        <v>52</v>
      </c>
      <c r="L1969" s="10">
        <v>1034</v>
      </c>
      <c r="M1969" s="10">
        <v>44</v>
      </c>
      <c r="N1969" s="10">
        <v>815</v>
      </c>
      <c r="O1969" s="10">
        <v>0.35539566700000003</v>
      </c>
      <c r="P1969" s="10">
        <v>1.5341246289999999</v>
      </c>
      <c r="Q1969" s="10">
        <v>7.0652659000000007E-2</v>
      </c>
      <c r="R1969" s="12" t="b">
        <v>0</v>
      </c>
      <c r="S1969" s="10">
        <v>179</v>
      </c>
      <c r="T1969" s="10">
        <v>2578</v>
      </c>
      <c r="U1969" s="10">
        <v>146</v>
      </c>
      <c r="V1969" s="10">
        <v>2183</v>
      </c>
      <c r="W1969" s="10">
        <v>0.45033578000000002</v>
      </c>
      <c r="X1969" s="10">
        <v>3.8249258159999999</v>
      </c>
      <c r="Y1969" s="10">
        <v>0.100872513</v>
      </c>
      <c r="Z1969" s="12" t="b">
        <v>0</v>
      </c>
      <c r="AA1969" s="9">
        <v>4323</v>
      </c>
      <c r="AB1969" s="9">
        <v>28</v>
      </c>
    </row>
    <row r="1970" spans="1:28" ht="13" x14ac:dyDescent="0.15">
      <c r="A1970" s="10">
        <v>207528</v>
      </c>
      <c r="B1970" s="11" t="s">
        <v>1723</v>
      </c>
      <c r="C1970" s="10">
        <v>1944</v>
      </c>
      <c r="D1970" s="10">
        <v>2131143</v>
      </c>
      <c r="E1970" s="10">
        <v>2133134</v>
      </c>
      <c r="F1970" s="11" t="s">
        <v>60</v>
      </c>
      <c r="G1970" s="11" t="s">
        <v>1724</v>
      </c>
      <c r="H1970" s="11" t="s">
        <v>1725</v>
      </c>
      <c r="I1970" s="10">
        <v>1992</v>
      </c>
      <c r="J1970" s="10">
        <v>0.61450000000000005</v>
      </c>
      <c r="K1970" s="10">
        <v>27</v>
      </c>
      <c r="L1970" s="10">
        <v>840</v>
      </c>
      <c r="M1970" s="10">
        <v>19</v>
      </c>
      <c r="N1970" s="10">
        <v>441</v>
      </c>
      <c r="O1970" s="10">
        <v>5.1925850000000003E-2</v>
      </c>
      <c r="P1970" s="10">
        <v>0.42168674699999997</v>
      </c>
      <c r="Q1970" s="10">
        <v>1.8236804999999998E-2</v>
      </c>
      <c r="R1970" s="12" t="b">
        <v>0</v>
      </c>
      <c r="S1970" s="10">
        <v>85</v>
      </c>
      <c r="T1970" s="10">
        <v>2385</v>
      </c>
      <c r="U1970" s="10">
        <v>54</v>
      </c>
      <c r="V1970" s="10">
        <v>1359</v>
      </c>
      <c r="W1970" s="10">
        <v>5.6357007000000001E-2</v>
      </c>
      <c r="X1970" s="10">
        <v>1.1972891569999999</v>
      </c>
      <c r="Y1970" s="10">
        <v>3.0957839000000001E-2</v>
      </c>
      <c r="Z1970" s="12" t="b">
        <v>0</v>
      </c>
      <c r="AA1970" s="9">
        <v>1002</v>
      </c>
      <c r="AB1970" s="9">
        <v>9</v>
      </c>
    </row>
    <row r="1971" spans="1:28" ht="13" x14ac:dyDescent="0.15">
      <c r="A1971" s="10">
        <v>207530</v>
      </c>
      <c r="B1971" s="11" t="s">
        <v>3663</v>
      </c>
      <c r="C1971" s="10">
        <v>1944</v>
      </c>
      <c r="D1971" s="10">
        <v>2133364</v>
      </c>
      <c r="E1971" s="10">
        <v>2134827</v>
      </c>
      <c r="F1971" s="11" t="s">
        <v>60</v>
      </c>
      <c r="G1971" s="11"/>
      <c r="H1971" s="11" t="s">
        <v>81</v>
      </c>
      <c r="I1971" s="10">
        <v>1464</v>
      </c>
      <c r="J1971" s="10">
        <v>0.64410000000000001</v>
      </c>
      <c r="K1971" s="10">
        <v>453</v>
      </c>
      <c r="L1971" s="10">
        <v>45716</v>
      </c>
      <c r="M1971" s="10">
        <v>371</v>
      </c>
      <c r="N1971" s="10">
        <v>35932</v>
      </c>
      <c r="O1971" s="10">
        <v>1.37959681</v>
      </c>
      <c r="P1971" s="10">
        <v>31.226775960000001</v>
      </c>
      <c r="Q1971" s="10">
        <v>1.1863014329999999</v>
      </c>
      <c r="R1971" s="12" t="b">
        <v>0</v>
      </c>
      <c r="S1971" s="10">
        <v>565</v>
      </c>
      <c r="T1971" s="10">
        <v>24076</v>
      </c>
      <c r="U1971" s="10">
        <v>472</v>
      </c>
      <c r="V1971" s="10">
        <v>20057</v>
      </c>
      <c r="W1971" s="10">
        <v>0.67026171999999995</v>
      </c>
      <c r="X1971" s="10">
        <v>16.445355190000001</v>
      </c>
      <c r="Y1971" s="10">
        <v>0.38378310300000001</v>
      </c>
      <c r="Z1971" s="12" t="b">
        <v>0</v>
      </c>
      <c r="AA1971" s="9">
        <v>10413</v>
      </c>
      <c r="AB1971" s="9">
        <v>58</v>
      </c>
    </row>
    <row r="1972" spans="1:28" ht="13" x14ac:dyDescent="0.15">
      <c r="A1972" s="10">
        <v>207531</v>
      </c>
      <c r="B1972" s="11" t="s">
        <v>3860</v>
      </c>
      <c r="C1972" s="10">
        <v>1944</v>
      </c>
      <c r="D1972" s="10">
        <v>2135033</v>
      </c>
      <c r="E1972" s="10">
        <v>2135596</v>
      </c>
      <c r="F1972" s="11" t="s">
        <v>57</v>
      </c>
      <c r="G1972" s="11"/>
      <c r="H1972" s="11" t="s">
        <v>1995</v>
      </c>
      <c r="I1972" s="10">
        <v>564</v>
      </c>
      <c r="J1972" s="10">
        <v>0.6472</v>
      </c>
      <c r="K1972" s="10">
        <v>171</v>
      </c>
      <c r="L1972" s="10">
        <v>25170</v>
      </c>
      <c r="M1972" s="10">
        <v>126</v>
      </c>
      <c r="N1972" s="10">
        <v>18627</v>
      </c>
      <c r="O1972" s="10">
        <v>1.2162162160000001</v>
      </c>
      <c r="P1972" s="10">
        <v>44.627659569999999</v>
      </c>
      <c r="Q1972" s="10">
        <v>1.6317406000000001</v>
      </c>
      <c r="R1972" s="12" t="b">
        <v>0</v>
      </c>
      <c r="S1972" s="10">
        <v>343</v>
      </c>
      <c r="T1972" s="10">
        <v>32585</v>
      </c>
      <c r="U1972" s="10">
        <v>264</v>
      </c>
      <c r="V1972" s="10">
        <v>24237</v>
      </c>
      <c r="W1972" s="10">
        <v>0.97312430000000005</v>
      </c>
      <c r="X1972" s="10">
        <v>57.774822700000001</v>
      </c>
      <c r="Y1972" s="10">
        <v>1.3157082600000001</v>
      </c>
      <c r="Z1972" s="12" t="b">
        <v>0</v>
      </c>
      <c r="AA1972" s="9">
        <v>7645</v>
      </c>
      <c r="AB1972" s="9">
        <v>23</v>
      </c>
    </row>
    <row r="1973" spans="1:28" ht="13" x14ac:dyDescent="0.15">
      <c r="A1973" s="10">
        <v>207532</v>
      </c>
      <c r="B1973" s="11" t="s">
        <v>5358</v>
      </c>
      <c r="C1973" s="10">
        <v>1944</v>
      </c>
      <c r="D1973" s="10">
        <v>2135611</v>
      </c>
      <c r="E1973" s="10">
        <v>2136603</v>
      </c>
      <c r="F1973" s="11" t="s">
        <v>57</v>
      </c>
      <c r="G1973" s="11"/>
      <c r="H1973" s="11" t="s">
        <v>726</v>
      </c>
      <c r="I1973" s="10">
        <v>993</v>
      </c>
      <c r="J1973" s="10">
        <v>0.67879999999999996</v>
      </c>
      <c r="K1973" s="10">
        <v>372</v>
      </c>
      <c r="L1973" s="10">
        <v>76195</v>
      </c>
      <c r="M1973" s="10">
        <v>301</v>
      </c>
      <c r="N1973" s="10">
        <v>63905</v>
      </c>
      <c r="O1973" s="10">
        <v>1.6502000489999999</v>
      </c>
      <c r="P1973" s="10">
        <v>76.732124870000007</v>
      </c>
      <c r="Q1973" s="10">
        <v>2.473586874</v>
      </c>
      <c r="R1973" s="12" t="b">
        <v>0</v>
      </c>
      <c r="S1973" s="10">
        <v>632</v>
      </c>
      <c r="T1973" s="10">
        <v>54656</v>
      </c>
      <c r="U1973" s="10">
        <v>505</v>
      </c>
      <c r="V1973" s="10">
        <v>47288</v>
      </c>
      <c r="W1973" s="10">
        <v>1.057269306</v>
      </c>
      <c r="X1973" s="10">
        <v>55.041289020000001</v>
      </c>
      <c r="Y1973" s="10">
        <v>1.1373491040000001</v>
      </c>
      <c r="Z1973" s="12" t="b">
        <v>0</v>
      </c>
      <c r="AA1973" s="9">
        <v>12145</v>
      </c>
      <c r="AB1973" s="9">
        <v>64</v>
      </c>
    </row>
    <row r="1974" spans="1:28" ht="13" x14ac:dyDescent="0.15">
      <c r="A1974" s="10">
        <v>207533</v>
      </c>
      <c r="B1974" s="11" t="s">
        <v>3252</v>
      </c>
      <c r="C1974" s="10">
        <v>1944</v>
      </c>
      <c r="D1974" s="10">
        <v>2136610</v>
      </c>
      <c r="E1974" s="10">
        <v>2136714</v>
      </c>
      <c r="F1974" s="11" t="s">
        <v>57</v>
      </c>
      <c r="G1974" s="11"/>
      <c r="H1974" s="11" t="s">
        <v>58</v>
      </c>
      <c r="I1974" s="10">
        <v>105</v>
      </c>
      <c r="J1974" s="10">
        <v>0.6381</v>
      </c>
      <c r="K1974" s="10">
        <v>21</v>
      </c>
      <c r="L1974" s="10">
        <v>631</v>
      </c>
      <c r="M1974" s="10">
        <v>15</v>
      </c>
      <c r="N1974" s="10">
        <v>402</v>
      </c>
      <c r="O1974" s="10">
        <v>0.77771649200000004</v>
      </c>
      <c r="P1974" s="10">
        <v>6.0095238100000001</v>
      </c>
      <c r="Q1974" s="10">
        <v>0.23004893000000001</v>
      </c>
      <c r="R1974" s="12" t="b">
        <v>0</v>
      </c>
      <c r="S1974" s="10">
        <v>63</v>
      </c>
      <c r="T1974" s="10">
        <v>1727</v>
      </c>
      <c r="U1974" s="10">
        <v>48</v>
      </c>
      <c r="V1974" s="10">
        <v>1175</v>
      </c>
      <c r="W1974" s="10">
        <v>0.95037594000000003</v>
      </c>
      <c r="X1974" s="10">
        <v>16.44761905</v>
      </c>
      <c r="Y1974" s="10">
        <v>0.37214341699999998</v>
      </c>
      <c r="Z1974" s="12" t="b">
        <v>0</v>
      </c>
      <c r="AA1974" s="9">
        <v>926</v>
      </c>
      <c r="AB1974" s="9">
        <v>6</v>
      </c>
    </row>
    <row r="1975" spans="1:28" ht="13" x14ac:dyDescent="0.15">
      <c r="A1975" s="10">
        <v>207534</v>
      </c>
      <c r="B1975" s="11" t="s">
        <v>2837</v>
      </c>
      <c r="C1975" s="10">
        <v>1944</v>
      </c>
      <c r="D1975" s="10">
        <v>2136887</v>
      </c>
      <c r="E1975" s="10">
        <v>2138221</v>
      </c>
      <c r="F1975" s="11" t="s">
        <v>57</v>
      </c>
      <c r="G1975" s="11" t="s">
        <v>2838</v>
      </c>
      <c r="H1975" s="11" t="s">
        <v>2839</v>
      </c>
      <c r="I1975" s="10">
        <v>1335</v>
      </c>
      <c r="J1975" s="10">
        <v>0.63219999999999998</v>
      </c>
      <c r="K1975" s="10">
        <v>283</v>
      </c>
      <c r="L1975" s="10">
        <v>32504</v>
      </c>
      <c r="M1975" s="10">
        <v>214</v>
      </c>
      <c r="N1975" s="10">
        <v>24980</v>
      </c>
      <c r="O1975" s="10">
        <v>0.872673637</v>
      </c>
      <c r="P1975" s="10">
        <v>24.347565540000002</v>
      </c>
      <c r="Q1975" s="10">
        <v>0.90932022000000001</v>
      </c>
      <c r="R1975" s="12" t="b">
        <v>0</v>
      </c>
      <c r="S1975" s="10">
        <v>806</v>
      </c>
      <c r="T1975" s="10">
        <v>50560</v>
      </c>
      <c r="U1975" s="10">
        <v>647</v>
      </c>
      <c r="V1975" s="10">
        <v>41534</v>
      </c>
      <c r="W1975" s="10">
        <v>1.007549773</v>
      </c>
      <c r="X1975" s="10">
        <v>37.872659179999999</v>
      </c>
      <c r="Y1975" s="10">
        <v>0.83663252300000002</v>
      </c>
      <c r="Z1975" s="12" t="b">
        <v>0</v>
      </c>
      <c r="AA1975" s="9">
        <v>17386</v>
      </c>
      <c r="AB1975" s="9">
        <v>73</v>
      </c>
    </row>
    <row r="1976" spans="1:28" ht="13" x14ac:dyDescent="0.15">
      <c r="A1976" s="10">
        <v>207535</v>
      </c>
      <c r="B1976" s="11" t="s">
        <v>4516</v>
      </c>
      <c r="C1976" s="10">
        <v>1944</v>
      </c>
      <c r="D1976" s="10">
        <v>2138236</v>
      </c>
      <c r="E1976" s="10">
        <v>2141694</v>
      </c>
      <c r="F1976" s="11" t="s">
        <v>57</v>
      </c>
      <c r="G1976" s="11"/>
      <c r="H1976" s="11" t="s">
        <v>4517</v>
      </c>
      <c r="I1976" s="10">
        <v>3455</v>
      </c>
      <c r="J1976" s="10">
        <v>0.6583</v>
      </c>
      <c r="K1976" s="10">
        <v>375</v>
      </c>
      <c r="L1976" s="10">
        <v>15082</v>
      </c>
      <c r="M1976" s="10">
        <v>280</v>
      </c>
      <c r="N1976" s="10">
        <v>9618</v>
      </c>
      <c r="O1976" s="10">
        <v>0.44119372600000001</v>
      </c>
      <c r="P1976" s="10">
        <v>4.3652677280000001</v>
      </c>
      <c r="Q1976" s="10">
        <v>0.14328633099999999</v>
      </c>
      <c r="R1976" s="12" t="b">
        <v>0</v>
      </c>
      <c r="S1976" s="10">
        <v>1171</v>
      </c>
      <c r="T1976" s="10">
        <v>31706</v>
      </c>
      <c r="U1976" s="10">
        <v>872</v>
      </c>
      <c r="V1976" s="10">
        <v>21187</v>
      </c>
      <c r="W1976" s="10">
        <v>0.52470104299999998</v>
      </c>
      <c r="X1976" s="10">
        <v>9.1768451520000003</v>
      </c>
      <c r="Y1976" s="10">
        <v>0.19879068699999999</v>
      </c>
      <c r="Z1976" s="12" t="b">
        <v>0</v>
      </c>
      <c r="AA1976" s="9">
        <v>28901</v>
      </c>
      <c r="AB1976" s="9">
        <v>141</v>
      </c>
    </row>
    <row r="1977" spans="1:28" ht="13" x14ac:dyDescent="0.15">
      <c r="A1977" s="10">
        <v>207536</v>
      </c>
      <c r="B1977" s="11" t="s">
        <v>4824</v>
      </c>
      <c r="C1977" s="10">
        <v>1944</v>
      </c>
      <c r="D1977" s="10">
        <v>2141691</v>
      </c>
      <c r="E1977" s="10">
        <v>2144645</v>
      </c>
      <c r="F1977" s="11" t="s">
        <v>57</v>
      </c>
      <c r="G1977" s="11"/>
      <c r="H1977" s="11" t="s">
        <v>81</v>
      </c>
      <c r="I1977" s="10">
        <v>2951</v>
      </c>
      <c r="J1977" s="10">
        <v>0.66459999999999997</v>
      </c>
      <c r="K1977" s="10">
        <v>334</v>
      </c>
      <c r="L1977" s="10">
        <v>10796</v>
      </c>
      <c r="M1977" s="10">
        <v>265</v>
      </c>
      <c r="N1977" s="10">
        <v>6323</v>
      </c>
      <c r="O1977" s="10">
        <v>0.48887295600000003</v>
      </c>
      <c r="P1977" s="10">
        <v>3.6584208739999999</v>
      </c>
      <c r="Q1977" s="10">
        <v>0.121110961</v>
      </c>
      <c r="R1977" s="12" t="b">
        <v>0</v>
      </c>
      <c r="S1977" s="10">
        <v>1041</v>
      </c>
      <c r="T1977" s="10">
        <v>24832</v>
      </c>
      <c r="U1977" s="10">
        <v>834</v>
      </c>
      <c r="V1977" s="10">
        <v>16738</v>
      </c>
      <c r="W1977" s="10">
        <v>0.58754391900000003</v>
      </c>
      <c r="X1977" s="10">
        <v>8.4147746530000003</v>
      </c>
      <c r="Y1977" s="10">
        <v>0.176874842</v>
      </c>
      <c r="Z1977" s="12" t="b">
        <v>0</v>
      </c>
      <c r="AA1977" s="9">
        <v>31307</v>
      </c>
      <c r="AB1977" s="9">
        <v>163</v>
      </c>
    </row>
    <row r="1978" spans="1:28" ht="13" x14ac:dyDescent="0.15">
      <c r="A1978" s="10">
        <v>207537</v>
      </c>
      <c r="B1978" s="11" t="s">
        <v>1574</v>
      </c>
      <c r="C1978" s="10">
        <v>1944</v>
      </c>
      <c r="D1978" s="10">
        <v>2144757</v>
      </c>
      <c r="E1978" s="10">
        <v>2145878</v>
      </c>
      <c r="F1978" s="11" t="s">
        <v>57</v>
      </c>
      <c r="G1978" s="11" t="s">
        <v>1575</v>
      </c>
      <c r="H1978" s="11" t="s">
        <v>1576</v>
      </c>
      <c r="I1978" s="10">
        <v>1122</v>
      </c>
      <c r="J1978" s="10">
        <v>0.61140000000000005</v>
      </c>
      <c r="K1978" s="10">
        <v>16</v>
      </c>
      <c r="L1978" s="10">
        <v>330</v>
      </c>
      <c r="M1978" s="10">
        <v>11</v>
      </c>
      <c r="N1978" s="10">
        <v>67</v>
      </c>
      <c r="O1978" s="10">
        <v>5.3372700000000002E-2</v>
      </c>
      <c r="P1978" s="10">
        <v>0.29411764699999998</v>
      </c>
      <c r="Q1978" s="10">
        <v>1.354531E-2</v>
      </c>
      <c r="R1978" s="12" t="b">
        <v>1</v>
      </c>
      <c r="S1978" s="10">
        <v>13</v>
      </c>
      <c r="T1978" s="10">
        <v>207</v>
      </c>
      <c r="U1978" s="10">
        <v>0</v>
      </c>
      <c r="V1978" s="10">
        <v>0</v>
      </c>
      <c r="W1978" s="10">
        <v>0</v>
      </c>
      <c r="X1978" s="10">
        <v>0.184491979</v>
      </c>
      <c r="Y1978" s="10">
        <v>4.8901789999999997E-3</v>
      </c>
      <c r="Z1978" s="12" t="b">
        <v>1</v>
      </c>
      <c r="AA1978" s="9">
        <v>5497</v>
      </c>
      <c r="AB1978" s="9">
        <v>38</v>
      </c>
    </row>
    <row r="1979" spans="1:28" ht="13" x14ac:dyDescent="0.15">
      <c r="A1979" s="10">
        <v>207539</v>
      </c>
      <c r="B1979" s="11" t="s">
        <v>4110</v>
      </c>
      <c r="C1979" s="10">
        <v>1944</v>
      </c>
      <c r="D1979" s="10">
        <v>2146192</v>
      </c>
      <c r="E1979" s="10">
        <v>2147616</v>
      </c>
      <c r="F1979" s="11" t="s">
        <v>60</v>
      </c>
      <c r="G1979" s="11" t="s">
        <v>4111</v>
      </c>
      <c r="H1979" s="11" t="s">
        <v>1189</v>
      </c>
      <c r="I1979" s="10">
        <v>1417</v>
      </c>
      <c r="J1979" s="10">
        <v>0.6512</v>
      </c>
      <c r="K1979" s="10">
        <v>214</v>
      </c>
      <c r="L1979" s="10">
        <v>13184</v>
      </c>
      <c r="M1979" s="10">
        <v>173</v>
      </c>
      <c r="N1979" s="10">
        <v>9565</v>
      </c>
      <c r="O1979" s="10">
        <v>0.66465396700000001</v>
      </c>
      <c r="P1979" s="10">
        <v>9.3041637260000005</v>
      </c>
      <c r="Q1979" s="10">
        <v>0.31754599100000003</v>
      </c>
      <c r="R1979" s="12" t="b">
        <v>0</v>
      </c>
      <c r="S1979" s="10">
        <v>625</v>
      </c>
      <c r="T1979" s="10">
        <v>28104</v>
      </c>
      <c r="U1979" s="10">
        <v>496</v>
      </c>
      <c r="V1979" s="10">
        <v>22236</v>
      </c>
      <c r="W1979" s="10">
        <v>0.72770493599999997</v>
      </c>
      <c r="X1979" s="10">
        <v>19.83345095</v>
      </c>
      <c r="Y1979" s="10">
        <v>0.42473404100000001</v>
      </c>
      <c r="Z1979" s="12" t="b">
        <v>0</v>
      </c>
      <c r="AA1979" s="9">
        <v>9938</v>
      </c>
      <c r="AB1979" s="9">
        <v>58</v>
      </c>
    </row>
    <row r="1980" spans="1:28" ht="13" x14ac:dyDescent="0.15">
      <c r="A1980" s="10">
        <v>207540</v>
      </c>
      <c r="B1980" s="11" t="s">
        <v>2949</v>
      </c>
      <c r="C1980" s="10">
        <v>1944</v>
      </c>
      <c r="D1980" s="10">
        <v>2147609</v>
      </c>
      <c r="E1980" s="10">
        <v>2148730</v>
      </c>
      <c r="F1980" s="11" t="s">
        <v>60</v>
      </c>
      <c r="G1980" s="11"/>
      <c r="H1980" s="11" t="s">
        <v>63</v>
      </c>
      <c r="I1980" s="10">
        <v>1113</v>
      </c>
      <c r="J1980" s="10">
        <v>0.63370000000000004</v>
      </c>
      <c r="K1980" s="10">
        <v>208</v>
      </c>
      <c r="L1980" s="10">
        <v>34194</v>
      </c>
      <c r="M1980" s="10">
        <v>163</v>
      </c>
      <c r="N1980" s="10">
        <v>30843</v>
      </c>
      <c r="O1980" s="10">
        <v>0.79728168700000002</v>
      </c>
      <c r="P1980" s="10">
        <v>30.722371970000001</v>
      </c>
      <c r="Q1980" s="10">
        <v>1.140321503</v>
      </c>
      <c r="R1980" s="12" t="b">
        <v>0</v>
      </c>
      <c r="S1980" s="10">
        <v>596</v>
      </c>
      <c r="T1980" s="10">
        <v>34853</v>
      </c>
      <c r="U1980" s="10">
        <v>464</v>
      </c>
      <c r="V1980" s="10">
        <v>27094</v>
      </c>
      <c r="W1980" s="10">
        <v>0.866695039</v>
      </c>
      <c r="X1980" s="10">
        <v>31.31446541</v>
      </c>
      <c r="Y1980" s="10">
        <v>0.71485391200000004</v>
      </c>
      <c r="Z1980" s="12" t="b">
        <v>0</v>
      </c>
      <c r="AA1980" s="9">
        <v>11227</v>
      </c>
      <c r="AB1980" s="9">
        <v>45</v>
      </c>
    </row>
    <row r="1981" spans="1:28" ht="13" x14ac:dyDescent="0.15">
      <c r="A1981" s="10">
        <v>207541</v>
      </c>
      <c r="B1981" s="11" t="s">
        <v>2153</v>
      </c>
      <c r="C1981" s="10">
        <v>1944</v>
      </c>
      <c r="D1981" s="10">
        <v>2148730</v>
      </c>
      <c r="E1981" s="10">
        <v>2149572</v>
      </c>
      <c r="F1981" s="11" t="s">
        <v>60</v>
      </c>
      <c r="G1981" s="11"/>
      <c r="H1981" s="11" t="s">
        <v>802</v>
      </c>
      <c r="I1981" s="10">
        <v>842</v>
      </c>
      <c r="J1981" s="10">
        <v>0.62160000000000004</v>
      </c>
      <c r="K1981" s="10">
        <v>184</v>
      </c>
      <c r="L1981" s="10">
        <v>10732</v>
      </c>
      <c r="M1981" s="10">
        <v>158</v>
      </c>
      <c r="N1981" s="10">
        <v>9455</v>
      </c>
      <c r="O1981" s="10">
        <v>1.0215610930000001</v>
      </c>
      <c r="P1981" s="10">
        <v>12.74584323</v>
      </c>
      <c r="Q1981" s="10">
        <v>0.48809560200000002</v>
      </c>
      <c r="R1981" s="12" t="b">
        <v>0</v>
      </c>
      <c r="S1981" s="10">
        <v>474</v>
      </c>
      <c r="T1981" s="10">
        <v>27859</v>
      </c>
      <c r="U1981" s="10">
        <v>387</v>
      </c>
      <c r="V1981" s="10">
        <v>22329</v>
      </c>
      <c r="W1981" s="10">
        <v>0.95552569099999995</v>
      </c>
      <c r="X1981" s="10">
        <v>33.086698339999998</v>
      </c>
      <c r="Y1981" s="10">
        <v>0.80248777500000001</v>
      </c>
      <c r="Z1981" s="12" t="b">
        <v>0</v>
      </c>
      <c r="AA1981" s="9">
        <v>5327</v>
      </c>
      <c r="AB1981" s="9">
        <v>40</v>
      </c>
    </row>
    <row r="1982" spans="1:28" ht="13" x14ac:dyDescent="0.15">
      <c r="A1982" s="10">
        <v>207543</v>
      </c>
      <c r="B1982" s="11" t="s">
        <v>4928</v>
      </c>
      <c r="C1982" s="10">
        <v>1944</v>
      </c>
      <c r="D1982" s="10">
        <v>2149978</v>
      </c>
      <c r="E1982" s="10">
        <v>2151969</v>
      </c>
      <c r="F1982" s="11" t="s">
        <v>60</v>
      </c>
      <c r="G1982" s="11" t="s">
        <v>4929</v>
      </c>
      <c r="H1982" s="11" t="s">
        <v>4930</v>
      </c>
      <c r="I1982" s="10">
        <v>1992</v>
      </c>
      <c r="J1982" s="10">
        <v>0.66720000000000002</v>
      </c>
      <c r="K1982" s="10">
        <v>449</v>
      </c>
      <c r="L1982" s="10">
        <v>35326</v>
      </c>
      <c r="M1982" s="10">
        <v>376</v>
      </c>
      <c r="N1982" s="10">
        <v>30905</v>
      </c>
      <c r="O1982" s="10">
        <v>1.027585244</v>
      </c>
      <c r="P1982" s="10">
        <v>17.73393574</v>
      </c>
      <c r="Q1982" s="10">
        <v>0.60111862400000005</v>
      </c>
      <c r="R1982" s="12" t="b">
        <v>0</v>
      </c>
      <c r="S1982" s="10">
        <v>1154</v>
      </c>
      <c r="T1982" s="10">
        <v>75907</v>
      </c>
      <c r="U1982" s="10">
        <v>958</v>
      </c>
      <c r="V1982" s="10">
        <v>63519</v>
      </c>
      <c r="W1982" s="10">
        <v>0.99981505000000004</v>
      </c>
      <c r="X1982" s="10">
        <v>38.105923689999997</v>
      </c>
      <c r="Y1982" s="10">
        <v>0.80634529099999996</v>
      </c>
      <c r="Z1982" s="12" t="b">
        <v>0</v>
      </c>
      <c r="AA1982" s="9">
        <v>19544</v>
      </c>
      <c r="AB1982" s="9">
        <v>115</v>
      </c>
    </row>
    <row r="1983" spans="1:28" ht="13" x14ac:dyDescent="0.15">
      <c r="A1983" s="10">
        <v>207544</v>
      </c>
      <c r="B1983" s="11" t="s">
        <v>3264</v>
      </c>
      <c r="C1983" s="10">
        <v>1944</v>
      </c>
      <c r="D1983" s="10">
        <v>2151978</v>
      </c>
      <c r="E1983" s="10">
        <v>2152751</v>
      </c>
      <c r="F1983" s="11" t="s">
        <v>60</v>
      </c>
      <c r="G1983" s="11"/>
      <c r="H1983" s="11" t="s">
        <v>1338</v>
      </c>
      <c r="I1983" s="10">
        <v>774</v>
      </c>
      <c r="J1983" s="10">
        <v>0.63819999999999999</v>
      </c>
      <c r="K1983" s="10">
        <v>155</v>
      </c>
      <c r="L1983" s="10">
        <v>14503</v>
      </c>
      <c r="M1983" s="10">
        <v>117</v>
      </c>
      <c r="N1983" s="10">
        <v>9836</v>
      </c>
      <c r="O1983" s="10">
        <v>0.82293256699999995</v>
      </c>
      <c r="P1983" s="10">
        <v>18.7377261</v>
      </c>
      <c r="Q1983" s="10">
        <v>0.71236074999999999</v>
      </c>
      <c r="R1983" s="12" t="b">
        <v>0</v>
      </c>
      <c r="S1983" s="10">
        <v>437</v>
      </c>
      <c r="T1983" s="10">
        <v>34967</v>
      </c>
      <c r="U1983" s="10">
        <v>321</v>
      </c>
      <c r="V1983" s="10">
        <v>21676</v>
      </c>
      <c r="W1983" s="10">
        <v>0.86219910200000005</v>
      </c>
      <c r="X1983" s="10">
        <v>45.17700258</v>
      </c>
      <c r="Y1983" s="10">
        <v>1</v>
      </c>
      <c r="Z1983" s="12" t="b">
        <v>0</v>
      </c>
      <c r="AA1983" s="9">
        <v>5718</v>
      </c>
      <c r="AB1983" s="9">
        <v>35</v>
      </c>
    </row>
    <row r="1984" spans="1:28" ht="13" x14ac:dyDescent="0.15">
      <c r="A1984" s="10">
        <v>207545</v>
      </c>
      <c r="B1984" s="11" t="s">
        <v>4904</v>
      </c>
      <c r="C1984" s="10">
        <v>1944</v>
      </c>
      <c r="D1984" s="10">
        <v>2153102</v>
      </c>
      <c r="E1984" s="10">
        <v>2154058</v>
      </c>
      <c r="F1984" s="11" t="s">
        <v>57</v>
      </c>
      <c r="G1984" s="11"/>
      <c r="H1984" s="11" t="s">
        <v>108</v>
      </c>
      <c r="I1984" s="10">
        <v>957</v>
      </c>
      <c r="J1984" s="10">
        <v>0.66669999999999996</v>
      </c>
      <c r="K1984" s="10">
        <v>3</v>
      </c>
      <c r="L1984" s="10">
        <v>339</v>
      </c>
      <c r="M1984" s="10">
        <v>0</v>
      </c>
      <c r="N1984" s="10">
        <v>0</v>
      </c>
      <c r="O1984" s="10">
        <v>0</v>
      </c>
      <c r="P1984" s="10">
        <v>0.35423197499999998</v>
      </c>
      <c r="Q1984" s="10">
        <v>1.1851234E-2</v>
      </c>
      <c r="R1984" s="12" t="b">
        <v>1</v>
      </c>
      <c r="S1984" s="10">
        <v>5</v>
      </c>
      <c r="T1984" s="10">
        <v>591</v>
      </c>
      <c r="U1984" s="10">
        <v>0</v>
      </c>
      <c r="V1984" s="10">
        <v>0</v>
      </c>
      <c r="W1984" s="10">
        <v>0</v>
      </c>
      <c r="X1984" s="10">
        <v>0.61755485899999996</v>
      </c>
      <c r="Y1984" s="10">
        <v>1.3064142000000001E-2</v>
      </c>
      <c r="Z1984" s="12" t="b">
        <v>1</v>
      </c>
      <c r="AA1984" s="9">
        <v>681</v>
      </c>
      <c r="AB1984" s="9">
        <v>2</v>
      </c>
    </row>
    <row r="1985" spans="1:28" ht="13" x14ac:dyDescent="0.15">
      <c r="A1985" s="10">
        <v>408349</v>
      </c>
      <c r="B1985" s="11" t="s">
        <v>2611</v>
      </c>
      <c r="C1985" s="10">
        <v>1944</v>
      </c>
      <c r="D1985" s="10">
        <v>2154133</v>
      </c>
      <c r="E1985" s="10">
        <v>2157402</v>
      </c>
      <c r="F1985" s="11" t="s">
        <v>60</v>
      </c>
      <c r="G1985" s="11" t="s">
        <v>2612</v>
      </c>
      <c r="H1985" s="11" t="s">
        <v>2504</v>
      </c>
      <c r="I1985" s="10">
        <v>3270</v>
      </c>
      <c r="J1985" s="10">
        <v>0.62870000000000004</v>
      </c>
      <c r="K1985" s="10">
        <v>737</v>
      </c>
      <c r="L1985" s="10">
        <v>40558</v>
      </c>
      <c r="M1985" s="10">
        <v>575</v>
      </c>
      <c r="N1985" s="10">
        <v>29727</v>
      </c>
      <c r="O1985" s="10">
        <v>0.95728100299999996</v>
      </c>
      <c r="P1985" s="10">
        <v>12.403058100000001</v>
      </c>
      <c r="Q1985" s="10">
        <v>0.44052711900000002</v>
      </c>
      <c r="R1985" s="12" t="b">
        <v>0</v>
      </c>
      <c r="S1985" s="10">
        <v>1501</v>
      </c>
      <c r="T1985" s="10">
        <v>55100</v>
      </c>
      <c r="U1985" s="10">
        <v>1182</v>
      </c>
      <c r="V1985" s="10">
        <v>42660</v>
      </c>
      <c r="W1985" s="10">
        <v>0.75147271800000004</v>
      </c>
      <c r="X1985" s="10">
        <v>16.850152909999998</v>
      </c>
      <c r="Y1985" s="10">
        <v>0.38291037900000002</v>
      </c>
      <c r="Z1985" s="12" t="b">
        <v>0</v>
      </c>
      <c r="AA1985" s="9">
        <v>19868</v>
      </c>
      <c r="AB1985" s="9">
        <v>113</v>
      </c>
    </row>
    <row r="1986" spans="1:28" ht="13" x14ac:dyDescent="0.15">
      <c r="A1986" s="10">
        <v>207547</v>
      </c>
      <c r="B1986" s="11" t="s">
        <v>276</v>
      </c>
      <c r="C1986" s="10">
        <v>1944</v>
      </c>
      <c r="D1986" s="10">
        <v>2157498</v>
      </c>
      <c r="E1986" s="10">
        <v>2157866</v>
      </c>
      <c r="F1986" s="11" t="s">
        <v>60</v>
      </c>
      <c r="G1986" s="11" t="s">
        <v>277</v>
      </c>
      <c r="H1986" s="11" t="s">
        <v>278</v>
      </c>
      <c r="I1986" s="10">
        <v>369</v>
      </c>
      <c r="J1986" s="10">
        <v>0.54200000000000004</v>
      </c>
      <c r="K1986" s="10">
        <v>90</v>
      </c>
      <c r="L1986" s="10">
        <v>10932</v>
      </c>
      <c r="M1986" s="10">
        <v>80</v>
      </c>
      <c r="N1986" s="10">
        <v>10067</v>
      </c>
      <c r="O1986" s="10">
        <v>1.180274351</v>
      </c>
      <c r="P1986" s="10">
        <v>29.62601626</v>
      </c>
      <c r="Q1986" s="10">
        <v>1.9235610329999999</v>
      </c>
      <c r="R1986" s="12" t="b">
        <v>0</v>
      </c>
      <c r="S1986" s="10">
        <v>201</v>
      </c>
      <c r="T1986" s="10">
        <v>19340</v>
      </c>
      <c r="U1986" s="10">
        <v>171</v>
      </c>
      <c r="V1986" s="10">
        <v>16690</v>
      </c>
      <c r="W1986" s="10">
        <v>0.96341463400000005</v>
      </c>
      <c r="X1986" s="10">
        <v>52.411924120000002</v>
      </c>
      <c r="Y1986" s="10">
        <v>2.07530043</v>
      </c>
      <c r="Z1986" s="12" t="b">
        <v>0</v>
      </c>
      <c r="AA1986" s="9">
        <v>5178</v>
      </c>
      <c r="AB1986" s="9">
        <v>22</v>
      </c>
    </row>
    <row r="1987" spans="1:28" ht="13" x14ac:dyDescent="0.15">
      <c r="A1987" s="10">
        <v>207548</v>
      </c>
      <c r="B1987" s="11" t="s">
        <v>1433</v>
      </c>
      <c r="C1987" s="10">
        <v>1944</v>
      </c>
      <c r="D1987" s="10">
        <v>2157876</v>
      </c>
      <c r="E1987" s="10">
        <v>2158526</v>
      </c>
      <c r="F1987" s="11" t="s">
        <v>60</v>
      </c>
      <c r="G1987" s="11"/>
      <c r="H1987" s="11" t="s">
        <v>480</v>
      </c>
      <c r="I1987" s="10">
        <v>644</v>
      </c>
      <c r="J1987" s="10">
        <v>0.60829999999999995</v>
      </c>
      <c r="K1987" s="10">
        <v>113</v>
      </c>
      <c r="L1987" s="10">
        <v>10128</v>
      </c>
      <c r="M1987" s="10">
        <v>98</v>
      </c>
      <c r="N1987" s="10">
        <v>9222</v>
      </c>
      <c r="O1987" s="10">
        <v>0.82843713299999999</v>
      </c>
      <c r="P1987" s="10">
        <v>15.726708070000001</v>
      </c>
      <c r="Q1987" s="10">
        <v>0.69436578500000001</v>
      </c>
      <c r="R1987" s="12" t="b">
        <v>0</v>
      </c>
      <c r="S1987" s="10">
        <v>352</v>
      </c>
      <c r="T1987" s="10">
        <v>21292</v>
      </c>
      <c r="U1987" s="10">
        <v>291</v>
      </c>
      <c r="V1987" s="10">
        <v>17131</v>
      </c>
      <c r="W1987" s="10">
        <v>0.93940013099999997</v>
      </c>
      <c r="X1987" s="10">
        <v>33.062111799999997</v>
      </c>
      <c r="Y1987" s="10">
        <v>0.85492385699999995</v>
      </c>
      <c r="Z1987" s="12" t="b">
        <v>0</v>
      </c>
      <c r="AA1987" s="9">
        <v>3871</v>
      </c>
      <c r="AB1987" s="9">
        <v>25</v>
      </c>
    </row>
    <row r="1988" spans="1:28" ht="13" x14ac:dyDescent="0.15">
      <c r="A1988" s="10">
        <v>207549</v>
      </c>
      <c r="B1988" s="11" t="s">
        <v>2321</v>
      </c>
      <c r="C1988" s="10">
        <v>1944</v>
      </c>
      <c r="D1988" s="10">
        <v>2158520</v>
      </c>
      <c r="E1988" s="10">
        <v>2159296</v>
      </c>
      <c r="F1988" s="11" t="s">
        <v>60</v>
      </c>
      <c r="G1988" s="11" t="s">
        <v>485</v>
      </c>
      <c r="H1988" s="11" t="s">
        <v>486</v>
      </c>
      <c r="I1988" s="10">
        <v>770</v>
      </c>
      <c r="J1988" s="10">
        <v>0.62419999999999998</v>
      </c>
      <c r="K1988" s="10">
        <v>152</v>
      </c>
      <c r="L1988" s="10">
        <v>19764</v>
      </c>
      <c r="M1988" s="10">
        <v>124</v>
      </c>
      <c r="N1988" s="10">
        <v>14995</v>
      </c>
      <c r="O1988" s="10">
        <v>0.87669859100000003</v>
      </c>
      <c r="P1988" s="10">
        <v>25.667532470000001</v>
      </c>
      <c r="Q1988" s="10">
        <v>0.97193700800000005</v>
      </c>
      <c r="R1988" s="12" t="b">
        <v>0</v>
      </c>
      <c r="S1988" s="10">
        <v>428</v>
      </c>
      <c r="T1988" s="10">
        <v>36453</v>
      </c>
      <c r="U1988" s="10">
        <v>354</v>
      </c>
      <c r="V1988" s="10">
        <v>30174</v>
      </c>
      <c r="W1988" s="10">
        <v>0.95577580299999998</v>
      </c>
      <c r="X1988" s="10">
        <v>47.34155844</v>
      </c>
      <c r="Y1988" s="10">
        <v>1.1433262630000001</v>
      </c>
      <c r="Z1988" s="12" t="b">
        <v>0</v>
      </c>
      <c r="AA1988" s="9">
        <v>6846</v>
      </c>
      <c r="AB1988" s="9">
        <v>34</v>
      </c>
    </row>
    <row r="1989" spans="1:28" ht="13" x14ac:dyDescent="0.15">
      <c r="A1989" s="10">
        <v>207550</v>
      </c>
      <c r="B1989" s="11" t="s">
        <v>522</v>
      </c>
      <c r="C1989" s="10">
        <v>1944</v>
      </c>
      <c r="D1989" s="10">
        <v>2159347</v>
      </c>
      <c r="E1989" s="10">
        <v>2160225</v>
      </c>
      <c r="F1989" s="11" t="s">
        <v>60</v>
      </c>
      <c r="G1989" s="11" t="s">
        <v>523</v>
      </c>
      <c r="H1989" s="11" t="s">
        <v>524</v>
      </c>
      <c r="I1989" s="10">
        <v>875</v>
      </c>
      <c r="J1989" s="10">
        <v>0.57450000000000001</v>
      </c>
      <c r="K1989" s="10">
        <v>220</v>
      </c>
      <c r="L1989" s="10">
        <v>29695</v>
      </c>
      <c r="M1989" s="10">
        <v>177</v>
      </c>
      <c r="N1989" s="10">
        <v>25042</v>
      </c>
      <c r="O1989" s="10">
        <v>1.101246553</v>
      </c>
      <c r="P1989" s="10">
        <v>33.937142860000002</v>
      </c>
      <c r="Q1989" s="10">
        <v>1.7132703629999999</v>
      </c>
      <c r="R1989" s="12" t="b">
        <v>0</v>
      </c>
      <c r="S1989" s="10">
        <v>462</v>
      </c>
      <c r="T1989" s="10">
        <v>27552</v>
      </c>
      <c r="U1989" s="10">
        <v>367</v>
      </c>
      <c r="V1989" s="10">
        <v>20464</v>
      </c>
      <c r="W1989" s="10">
        <v>0.87196992500000003</v>
      </c>
      <c r="X1989" s="10">
        <v>31.488</v>
      </c>
      <c r="Y1989" s="10">
        <v>0.98291705900000004</v>
      </c>
      <c r="Z1989" s="12" t="b">
        <v>0</v>
      </c>
      <c r="AA1989" s="9">
        <v>7973</v>
      </c>
      <c r="AB1989" s="9">
        <v>46</v>
      </c>
    </row>
    <row r="1990" spans="1:28" ht="13" x14ac:dyDescent="0.15">
      <c r="A1990" s="10">
        <v>207551</v>
      </c>
      <c r="B1990" s="11" t="s">
        <v>3142</v>
      </c>
      <c r="C1990" s="10">
        <v>1944</v>
      </c>
      <c r="D1990" s="10">
        <v>2160222</v>
      </c>
      <c r="E1990" s="10">
        <v>2162150</v>
      </c>
      <c r="F1990" s="11" t="s">
        <v>60</v>
      </c>
      <c r="G1990" s="11"/>
      <c r="H1990" s="11" t="s">
        <v>81</v>
      </c>
      <c r="I1990" s="10">
        <v>1925</v>
      </c>
      <c r="J1990" s="10">
        <v>0.63660000000000005</v>
      </c>
      <c r="K1990" s="10">
        <v>421</v>
      </c>
      <c r="L1990" s="10">
        <v>48117</v>
      </c>
      <c r="M1990" s="10">
        <v>341</v>
      </c>
      <c r="N1990" s="10">
        <v>42757</v>
      </c>
      <c r="O1990" s="10">
        <v>0.96436845000000004</v>
      </c>
      <c r="P1990" s="10">
        <v>24.995844160000001</v>
      </c>
      <c r="Q1990" s="10">
        <v>0.95685904399999999</v>
      </c>
      <c r="R1990" s="12" t="b">
        <v>0</v>
      </c>
      <c r="S1990" s="10">
        <v>1175</v>
      </c>
      <c r="T1990" s="10">
        <v>88219</v>
      </c>
      <c r="U1990" s="10">
        <v>955</v>
      </c>
      <c r="V1990" s="10">
        <v>74809</v>
      </c>
      <c r="W1990" s="10">
        <v>1.0313738889999999</v>
      </c>
      <c r="X1990" s="10">
        <v>45.828051950000003</v>
      </c>
      <c r="Y1990" s="10">
        <v>1.0517365940000001</v>
      </c>
      <c r="Z1990" s="12" t="b">
        <v>0</v>
      </c>
      <c r="AA1990" s="9">
        <v>23333</v>
      </c>
      <c r="AB1990" s="9">
        <v>78</v>
      </c>
    </row>
    <row r="1991" spans="1:28" ht="13" x14ac:dyDescent="0.15">
      <c r="A1991" s="10">
        <v>207552</v>
      </c>
      <c r="B1991" s="11" t="s">
        <v>1968</v>
      </c>
      <c r="C1991" s="10">
        <v>1944</v>
      </c>
      <c r="D1991" s="10">
        <v>2162209</v>
      </c>
      <c r="E1991" s="10">
        <v>2163312</v>
      </c>
      <c r="F1991" s="11" t="s">
        <v>60</v>
      </c>
      <c r="G1991" s="11" t="s">
        <v>1969</v>
      </c>
      <c r="H1991" s="11" t="s">
        <v>1970</v>
      </c>
      <c r="I1991" s="10">
        <v>1104</v>
      </c>
      <c r="J1991" s="10">
        <v>0.61870000000000003</v>
      </c>
      <c r="K1991" s="10">
        <v>232</v>
      </c>
      <c r="L1991" s="10">
        <v>33180</v>
      </c>
      <c r="M1991" s="10">
        <v>195</v>
      </c>
      <c r="N1991" s="10">
        <v>26470</v>
      </c>
      <c r="O1991" s="10">
        <v>0.96157881499999998</v>
      </c>
      <c r="P1991" s="10">
        <v>30.054347830000001</v>
      </c>
      <c r="Q1991" s="10">
        <v>1.1103170659999999</v>
      </c>
      <c r="R1991" s="12" t="b">
        <v>0</v>
      </c>
      <c r="S1991" s="10">
        <v>648</v>
      </c>
      <c r="T1991" s="10">
        <v>47631</v>
      </c>
      <c r="U1991" s="10">
        <v>532</v>
      </c>
      <c r="V1991" s="10">
        <v>39660</v>
      </c>
      <c r="W1991" s="10">
        <v>1.0018115940000001</v>
      </c>
      <c r="X1991" s="10">
        <v>43.144021739999999</v>
      </c>
      <c r="Y1991" s="10">
        <v>1.04114675</v>
      </c>
      <c r="Z1991" s="12" t="b">
        <v>0</v>
      </c>
      <c r="AA1991" s="9">
        <v>10232</v>
      </c>
      <c r="AB1991" s="9">
        <v>63</v>
      </c>
    </row>
    <row r="1992" spans="1:28" ht="13" x14ac:dyDescent="0.15">
      <c r="A1992" s="10">
        <v>207553</v>
      </c>
      <c r="B1992" s="11" t="s">
        <v>1941</v>
      </c>
      <c r="C1992" s="10">
        <v>1944</v>
      </c>
      <c r="D1992" s="10">
        <v>2163649</v>
      </c>
      <c r="E1992" s="10">
        <v>2166084</v>
      </c>
      <c r="F1992" s="11" t="s">
        <v>60</v>
      </c>
      <c r="G1992" s="11"/>
      <c r="H1992" s="11" t="s">
        <v>1075</v>
      </c>
      <c r="I1992" s="10">
        <v>2436</v>
      </c>
      <c r="J1992" s="10">
        <v>0.61819999999999997</v>
      </c>
      <c r="K1992" s="10">
        <v>575</v>
      </c>
      <c r="L1992" s="10">
        <v>74473</v>
      </c>
      <c r="M1992" s="10">
        <v>459</v>
      </c>
      <c r="N1992" s="10">
        <v>59238</v>
      </c>
      <c r="O1992" s="10">
        <v>1.025781235</v>
      </c>
      <c r="P1992" s="10">
        <v>30.57183908</v>
      </c>
      <c r="Q1992" s="10">
        <v>1.1294350769999999</v>
      </c>
      <c r="R1992" s="12" t="b">
        <v>0</v>
      </c>
      <c r="S1992" s="10">
        <v>1493</v>
      </c>
      <c r="T1992" s="10">
        <v>127422</v>
      </c>
      <c r="U1992" s="10">
        <v>1182</v>
      </c>
      <c r="V1992" s="10">
        <v>94968</v>
      </c>
      <c r="W1992" s="10">
        <v>1.008750324</v>
      </c>
      <c r="X1992" s="10">
        <v>52.307881770000002</v>
      </c>
      <c r="Y1992" s="10">
        <v>1.276510542</v>
      </c>
      <c r="Z1992" s="12" t="b">
        <v>0</v>
      </c>
      <c r="AA1992" s="9">
        <v>27668</v>
      </c>
      <c r="AB1992" s="9">
        <v>125</v>
      </c>
    </row>
    <row r="1993" spans="1:28" ht="13" x14ac:dyDescent="0.15">
      <c r="A1993" s="10">
        <v>207555</v>
      </c>
      <c r="B1993" s="11" t="s">
        <v>257</v>
      </c>
      <c r="C1993" s="10">
        <v>1944</v>
      </c>
      <c r="D1993" s="10">
        <v>2167122</v>
      </c>
      <c r="E1993" s="10">
        <v>2167430</v>
      </c>
      <c r="F1993" s="11" t="s">
        <v>60</v>
      </c>
      <c r="G1993" s="11"/>
      <c r="H1993" s="11" t="s">
        <v>58</v>
      </c>
      <c r="I1993" s="10">
        <v>309</v>
      </c>
      <c r="J1993" s="10">
        <v>0.53720000000000001</v>
      </c>
      <c r="K1993" s="10">
        <v>62</v>
      </c>
      <c r="L1993" s="10">
        <v>11427</v>
      </c>
      <c r="M1993" s="10">
        <v>42</v>
      </c>
      <c r="N1993" s="10">
        <v>8741</v>
      </c>
      <c r="O1993" s="10">
        <v>0.73996326400000001</v>
      </c>
      <c r="P1993" s="10">
        <v>36.980582519999999</v>
      </c>
      <c r="Q1993" s="10">
        <v>2.6720187480000002</v>
      </c>
      <c r="R1993" s="12" t="b">
        <v>0</v>
      </c>
      <c r="S1993" s="10">
        <v>162</v>
      </c>
      <c r="T1993" s="10">
        <v>14538</v>
      </c>
      <c r="U1993" s="10">
        <v>115</v>
      </c>
      <c r="V1993" s="10">
        <v>7122</v>
      </c>
      <c r="W1993" s="10">
        <v>0.77371827599999998</v>
      </c>
      <c r="X1993" s="10">
        <v>47.048543690000002</v>
      </c>
      <c r="Y1993" s="10">
        <v>1.967809812</v>
      </c>
      <c r="Z1993" s="12" t="b">
        <v>0</v>
      </c>
      <c r="AA1993" s="9">
        <v>2910</v>
      </c>
      <c r="AB1993" s="9">
        <v>12</v>
      </c>
    </row>
    <row r="1994" spans="1:28" ht="13" x14ac:dyDescent="0.15">
      <c r="A1994" s="10">
        <v>207556</v>
      </c>
      <c r="B1994" s="11" t="s">
        <v>2103</v>
      </c>
      <c r="C1994" s="10">
        <v>1944</v>
      </c>
      <c r="D1994" s="10">
        <v>2167481</v>
      </c>
      <c r="E1994" s="10">
        <v>2168374</v>
      </c>
      <c r="F1994" s="11" t="s">
        <v>57</v>
      </c>
      <c r="G1994" s="11" t="s">
        <v>2104</v>
      </c>
      <c r="H1994" s="11" t="s">
        <v>2105</v>
      </c>
      <c r="I1994" s="10">
        <v>894</v>
      </c>
      <c r="J1994" s="10">
        <v>0.62080000000000002</v>
      </c>
      <c r="K1994" s="10">
        <v>198</v>
      </c>
      <c r="L1994" s="10">
        <v>42791</v>
      </c>
      <c r="M1994" s="10">
        <v>166</v>
      </c>
      <c r="N1994" s="10">
        <v>41122</v>
      </c>
      <c r="O1994" s="10">
        <v>1.0108574539999999</v>
      </c>
      <c r="P1994" s="10">
        <v>47.864653240000003</v>
      </c>
      <c r="Q1994" s="10">
        <v>1.829681237</v>
      </c>
      <c r="R1994" s="12" t="b">
        <v>0</v>
      </c>
      <c r="S1994" s="10">
        <v>530</v>
      </c>
      <c r="T1994" s="10">
        <v>62252</v>
      </c>
      <c r="U1994" s="10">
        <v>433</v>
      </c>
      <c r="V1994" s="10">
        <v>56046</v>
      </c>
      <c r="W1994" s="10">
        <v>1.006917461</v>
      </c>
      <c r="X1994" s="10">
        <v>69.633109619999999</v>
      </c>
      <c r="Y1994" s="10">
        <v>1.699311757</v>
      </c>
      <c r="Z1994" s="12" t="b">
        <v>0</v>
      </c>
      <c r="AA1994" s="9">
        <v>14943</v>
      </c>
      <c r="AB1994" s="9">
        <v>55</v>
      </c>
    </row>
    <row r="1995" spans="1:28" ht="13" x14ac:dyDescent="0.15">
      <c r="A1995" s="10">
        <v>207557</v>
      </c>
      <c r="B1995" s="11" t="s">
        <v>2767</v>
      </c>
      <c r="C1995" s="10">
        <v>1944</v>
      </c>
      <c r="D1995" s="10">
        <v>2168573</v>
      </c>
      <c r="E1995" s="10">
        <v>2170726</v>
      </c>
      <c r="F1995" s="11" t="s">
        <v>60</v>
      </c>
      <c r="G1995" s="11" t="s">
        <v>2768</v>
      </c>
      <c r="H1995" s="11" t="s">
        <v>2769</v>
      </c>
      <c r="I1995" s="10">
        <v>2154</v>
      </c>
      <c r="J1995" s="10">
        <v>0.63090000000000002</v>
      </c>
      <c r="K1995" s="10">
        <v>397</v>
      </c>
      <c r="L1995" s="10">
        <v>80875</v>
      </c>
      <c r="M1995" s="10">
        <v>296</v>
      </c>
      <c r="N1995" s="10">
        <v>68033</v>
      </c>
      <c r="O1995" s="10">
        <v>0.748109829</v>
      </c>
      <c r="P1995" s="10">
        <v>37.546425259999999</v>
      </c>
      <c r="Q1995" s="10">
        <v>1.3335597079999999</v>
      </c>
      <c r="R1995" s="12" t="b">
        <v>0</v>
      </c>
      <c r="S1995" s="10">
        <v>847</v>
      </c>
      <c r="T1995" s="10">
        <v>30723</v>
      </c>
      <c r="U1995" s="10">
        <v>706</v>
      </c>
      <c r="V1995" s="10">
        <v>23909</v>
      </c>
      <c r="W1995" s="10">
        <v>0.68140057700000001</v>
      </c>
      <c r="X1995" s="10">
        <v>14.2632312</v>
      </c>
      <c r="Y1995" s="10">
        <v>0.315084374</v>
      </c>
      <c r="Z1995" s="12" t="b">
        <v>0</v>
      </c>
      <c r="AA1995" s="9">
        <v>15042</v>
      </c>
      <c r="AB1995" s="9">
        <v>90</v>
      </c>
    </row>
    <row r="1996" spans="1:28" ht="13" x14ac:dyDescent="0.15">
      <c r="A1996" s="10">
        <v>207558</v>
      </c>
      <c r="B1996" s="11" t="s">
        <v>2023</v>
      </c>
      <c r="C1996" s="10">
        <v>1944</v>
      </c>
      <c r="D1996" s="10">
        <v>2170730</v>
      </c>
      <c r="E1996" s="10">
        <v>2172427</v>
      </c>
      <c r="F1996" s="11" t="s">
        <v>60</v>
      </c>
      <c r="G1996" s="11" t="s">
        <v>2024</v>
      </c>
      <c r="H1996" s="11" t="s">
        <v>2025</v>
      </c>
      <c r="I1996" s="10">
        <v>1698</v>
      </c>
      <c r="J1996" s="10">
        <v>0.61960000000000004</v>
      </c>
      <c r="K1996" s="10">
        <v>439</v>
      </c>
      <c r="L1996" s="10">
        <v>66615</v>
      </c>
      <c r="M1996" s="10">
        <v>342</v>
      </c>
      <c r="N1996" s="10">
        <v>53758</v>
      </c>
      <c r="O1996" s="10">
        <v>1.09649781</v>
      </c>
      <c r="P1996" s="10">
        <v>39.231448759999999</v>
      </c>
      <c r="Q1996" s="10">
        <v>1.448761001</v>
      </c>
      <c r="R1996" s="12" t="b">
        <v>0</v>
      </c>
      <c r="S1996" s="10">
        <v>1112</v>
      </c>
      <c r="T1996" s="10">
        <v>76649</v>
      </c>
      <c r="U1996" s="10">
        <v>906</v>
      </c>
      <c r="V1996" s="10">
        <v>68001</v>
      </c>
      <c r="W1996" s="10">
        <v>1.10926167</v>
      </c>
      <c r="X1996" s="10">
        <v>45.140753830000001</v>
      </c>
      <c r="Y1996" s="10">
        <v>1.0377982029999999</v>
      </c>
      <c r="Z1996" s="12" t="b">
        <v>0</v>
      </c>
      <c r="AA1996" s="9">
        <v>20336</v>
      </c>
      <c r="AB1996" s="9">
        <v>102</v>
      </c>
    </row>
    <row r="1997" spans="1:28" ht="13" x14ac:dyDescent="0.15">
      <c r="A1997" s="10">
        <v>207559</v>
      </c>
      <c r="B1997" s="11" t="s">
        <v>1668</v>
      </c>
      <c r="C1997" s="10">
        <v>1944</v>
      </c>
      <c r="D1997" s="10">
        <v>2172660</v>
      </c>
      <c r="E1997" s="10">
        <v>2175875</v>
      </c>
      <c r="F1997" s="11" t="s">
        <v>57</v>
      </c>
      <c r="G1997" s="11"/>
      <c r="H1997" s="11" t="s">
        <v>1669</v>
      </c>
      <c r="I1997" s="10">
        <v>3216</v>
      </c>
      <c r="J1997" s="10">
        <v>0.61319999999999997</v>
      </c>
      <c r="K1997" s="10">
        <v>1209</v>
      </c>
      <c r="L1997" s="10">
        <v>149776</v>
      </c>
      <c r="M1997" s="10">
        <v>982</v>
      </c>
      <c r="N1997" s="10">
        <v>124913</v>
      </c>
      <c r="O1997" s="10">
        <v>1.662320636</v>
      </c>
      <c r="P1997" s="10">
        <v>46.572139300000003</v>
      </c>
      <c r="Q1997" s="10">
        <v>2.144835821</v>
      </c>
      <c r="R1997" s="12" t="b">
        <v>0</v>
      </c>
      <c r="S1997" s="10">
        <v>1398</v>
      </c>
      <c r="T1997" s="10">
        <v>40257</v>
      </c>
      <c r="U1997" s="10">
        <v>1106</v>
      </c>
      <c r="V1997" s="10">
        <v>33290</v>
      </c>
      <c r="W1997" s="10">
        <v>0.71496137699999995</v>
      </c>
      <c r="X1997" s="10">
        <v>12.51772388</v>
      </c>
      <c r="Y1997" s="10">
        <v>0.32772365399999998</v>
      </c>
      <c r="Z1997" s="12" t="b">
        <v>0</v>
      </c>
      <c r="AA1997" s="9">
        <v>7672</v>
      </c>
      <c r="AB1997" s="9">
        <v>60</v>
      </c>
    </row>
    <row r="1998" spans="1:28" ht="13" x14ac:dyDescent="0.15">
      <c r="A1998" s="10">
        <v>207560</v>
      </c>
      <c r="B1998" s="11" t="s">
        <v>2369</v>
      </c>
      <c r="C1998" s="10">
        <v>1944</v>
      </c>
      <c r="D1998" s="10">
        <v>2176130</v>
      </c>
      <c r="E1998" s="10">
        <v>2177572</v>
      </c>
      <c r="F1998" s="11" t="s">
        <v>60</v>
      </c>
      <c r="G1998" s="11"/>
      <c r="H1998" s="11" t="s">
        <v>540</v>
      </c>
      <c r="I1998" s="10">
        <v>1441</v>
      </c>
      <c r="J1998" s="10">
        <v>0.62509999999999999</v>
      </c>
      <c r="K1998" s="10">
        <v>343</v>
      </c>
      <c r="L1998" s="10">
        <v>40544</v>
      </c>
      <c r="M1998" s="10">
        <v>265</v>
      </c>
      <c r="N1998" s="10">
        <v>27937</v>
      </c>
      <c r="O1998" s="10">
        <v>1.0011548180000001</v>
      </c>
      <c r="P1998" s="10">
        <v>28.136016659999999</v>
      </c>
      <c r="Q1998" s="10">
        <v>1.0780869790000001</v>
      </c>
      <c r="R1998" s="12" t="b">
        <v>0</v>
      </c>
      <c r="S1998" s="10">
        <v>884</v>
      </c>
      <c r="T1998" s="10">
        <v>66860</v>
      </c>
      <c r="U1998" s="10">
        <v>699</v>
      </c>
      <c r="V1998" s="10">
        <v>48921</v>
      </c>
      <c r="W1998" s="10">
        <v>1.0084553860000001</v>
      </c>
      <c r="X1998" s="10">
        <v>46.398334490000003</v>
      </c>
      <c r="Y1998" s="10">
        <v>1.114998736</v>
      </c>
      <c r="Z1998" s="12" t="b">
        <v>0</v>
      </c>
      <c r="AA1998" s="9">
        <v>11373</v>
      </c>
      <c r="AB1998" s="9">
        <v>62</v>
      </c>
    </row>
    <row r="1999" spans="1:28" ht="13" x14ac:dyDescent="0.15">
      <c r="A1999" s="10">
        <v>207561</v>
      </c>
      <c r="B1999" s="11" t="s">
        <v>1730</v>
      </c>
      <c r="C1999" s="10">
        <v>1944</v>
      </c>
      <c r="D1999" s="10">
        <v>2177571</v>
      </c>
      <c r="E1999" s="10">
        <v>2178380</v>
      </c>
      <c r="F1999" s="11" t="s">
        <v>57</v>
      </c>
      <c r="G1999" s="11"/>
      <c r="H1999" s="11" t="s">
        <v>58</v>
      </c>
      <c r="I1999" s="10">
        <v>804</v>
      </c>
      <c r="J1999" s="10">
        <v>0.61480000000000001</v>
      </c>
      <c r="K1999" s="10">
        <v>197</v>
      </c>
      <c r="L1999" s="10">
        <v>18743</v>
      </c>
      <c r="M1999" s="10">
        <v>166</v>
      </c>
      <c r="N1999" s="10">
        <v>16124</v>
      </c>
      <c r="O1999" s="10">
        <v>1.1240131390000001</v>
      </c>
      <c r="P1999" s="10">
        <v>23.312189050000001</v>
      </c>
      <c r="Q1999" s="10">
        <v>1</v>
      </c>
      <c r="R1999" s="12" t="b">
        <v>0</v>
      </c>
      <c r="S1999" s="10">
        <v>494</v>
      </c>
      <c r="T1999" s="10">
        <v>36704</v>
      </c>
      <c r="U1999" s="10">
        <v>415</v>
      </c>
      <c r="V1999" s="10">
        <v>33632</v>
      </c>
      <c r="W1999" s="10">
        <v>1.0730885050000001</v>
      </c>
      <c r="X1999" s="10">
        <v>45.651741289999997</v>
      </c>
      <c r="Y1999" s="10">
        <v>1.180399277</v>
      </c>
      <c r="Z1999" s="12" t="b">
        <v>0</v>
      </c>
      <c r="AA1999" s="9">
        <v>8567</v>
      </c>
      <c r="AB1999" s="9">
        <v>42</v>
      </c>
    </row>
    <row r="2000" spans="1:28" ht="13" x14ac:dyDescent="0.15">
      <c r="A2000" s="10">
        <v>207562</v>
      </c>
      <c r="B2000" s="11" t="s">
        <v>1624</v>
      </c>
      <c r="C2000" s="10">
        <v>1944</v>
      </c>
      <c r="D2000" s="10">
        <v>2178377</v>
      </c>
      <c r="E2000" s="10">
        <v>2179297</v>
      </c>
      <c r="F2000" s="11" t="s">
        <v>57</v>
      </c>
      <c r="G2000" s="11"/>
      <c r="H2000" s="11" t="s">
        <v>108</v>
      </c>
      <c r="I2000" s="10">
        <v>917</v>
      </c>
      <c r="J2000" s="10">
        <v>0.61240000000000006</v>
      </c>
      <c r="K2000" s="10">
        <v>201</v>
      </c>
      <c r="L2000" s="10">
        <v>20159</v>
      </c>
      <c r="M2000" s="10">
        <v>168</v>
      </c>
      <c r="N2000" s="10">
        <v>17786</v>
      </c>
      <c r="O2000" s="10">
        <v>0.99737687500000005</v>
      </c>
      <c r="P2000" s="10">
        <v>21.98364231</v>
      </c>
      <c r="Q2000" s="10">
        <v>1.0340355670000001</v>
      </c>
      <c r="R2000" s="12" t="b">
        <v>0</v>
      </c>
      <c r="S2000" s="10">
        <v>571</v>
      </c>
      <c r="T2000" s="10">
        <v>43993</v>
      </c>
      <c r="U2000" s="10">
        <v>473</v>
      </c>
      <c r="V2000" s="10">
        <v>38538</v>
      </c>
      <c r="W2000" s="10">
        <v>1.0723468979999999</v>
      </c>
      <c r="X2000" s="10">
        <v>47.974918209999998</v>
      </c>
      <c r="Y2000" s="10">
        <v>1.291104442</v>
      </c>
      <c r="Z2000" s="12" t="b">
        <v>0</v>
      </c>
      <c r="AA2000" s="9">
        <v>10133</v>
      </c>
      <c r="AB2000" s="9">
        <v>50</v>
      </c>
    </row>
    <row r="2001" spans="1:28" ht="13" x14ac:dyDescent="0.15">
      <c r="A2001" s="10">
        <v>207565</v>
      </c>
      <c r="B2001" s="11" t="s">
        <v>3734</v>
      </c>
      <c r="C2001" s="10">
        <v>1944</v>
      </c>
      <c r="D2001" s="10">
        <v>2179568</v>
      </c>
      <c r="E2001" s="10">
        <v>2180404</v>
      </c>
      <c r="F2001" s="11" t="s">
        <v>57</v>
      </c>
      <c r="G2001" s="11"/>
      <c r="H2001" s="11" t="s">
        <v>2588</v>
      </c>
      <c r="I2001" s="10">
        <v>837</v>
      </c>
      <c r="J2001" s="10">
        <v>0.6452</v>
      </c>
      <c r="K2001" s="10">
        <v>174</v>
      </c>
      <c r="L2001" s="10">
        <v>19916</v>
      </c>
      <c r="M2001" s="10">
        <v>146</v>
      </c>
      <c r="N2001" s="10">
        <v>18052</v>
      </c>
      <c r="O2001" s="10">
        <v>0.94961320800000004</v>
      </c>
      <c r="P2001" s="10">
        <v>23.794504180000001</v>
      </c>
      <c r="Q2001" s="10">
        <v>0.89891968300000002</v>
      </c>
      <c r="R2001" s="12" t="b">
        <v>0</v>
      </c>
      <c r="S2001" s="10">
        <v>476</v>
      </c>
      <c r="T2001" s="10">
        <v>26573</v>
      </c>
      <c r="U2001" s="10">
        <v>380</v>
      </c>
      <c r="V2001" s="10">
        <v>22070</v>
      </c>
      <c r="W2001" s="10">
        <v>0.94384707300000004</v>
      </c>
      <c r="X2001" s="10">
        <v>31.747909199999999</v>
      </c>
      <c r="Y2001" s="10">
        <v>0.73963480500000001</v>
      </c>
      <c r="Z2001" s="12" t="b">
        <v>0</v>
      </c>
      <c r="AA2001" s="9">
        <v>5522</v>
      </c>
      <c r="AB2001" s="9">
        <v>30</v>
      </c>
    </row>
    <row r="2002" spans="1:28" ht="13" x14ac:dyDescent="0.15">
      <c r="A2002" s="10">
        <v>207566</v>
      </c>
      <c r="B2002" s="11" t="s">
        <v>3188</v>
      </c>
      <c r="C2002" s="10">
        <v>1944</v>
      </c>
      <c r="D2002" s="10">
        <v>2180539</v>
      </c>
      <c r="E2002" s="10">
        <v>2181219</v>
      </c>
      <c r="F2002" s="11" t="s">
        <v>60</v>
      </c>
      <c r="G2002" s="11" t="s">
        <v>3189</v>
      </c>
      <c r="H2002" s="11" t="s">
        <v>3190</v>
      </c>
      <c r="I2002" s="10">
        <v>681</v>
      </c>
      <c r="J2002" s="10">
        <v>0.63729999999999998</v>
      </c>
      <c r="K2002" s="10">
        <v>136</v>
      </c>
      <c r="L2002" s="10">
        <v>27909</v>
      </c>
      <c r="M2002" s="10">
        <v>113</v>
      </c>
      <c r="N2002" s="10">
        <v>26121</v>
      </c>
      <c r="O2002" s="10">
        <v>0.90333883299999995</v>
      </c>
      <c r="P2002" s="10">
        <v>40.982378850000003</v>
      </c>
      <c r="Q2002" s="10">
        <v>1.4275100629999999</v>
      </c>
      <c r="R2002" s="12" t="b">
        <v>0</v>
      </c>
      <c r="S2002" s="10">
        <v>397</v>
      </c>
      <c r="T2002" s="10">
        <v>24313</v>
      </c>
      <c r="U2002" s="10">
        <v>324</v>
      </c>
      <c r="V2002" s="10">
        <v>19121</v>
      </c>
      <c r="W2002" s="10">
        <v>0.98910271299999997</v>
      </c>
      <c r="X2002" s="10">
        <v>35.701908959999997</v>
      </c>
      <c r="Y2002" s="10">
        <v>0.807790499</v>
      </c>
      <c r="Z2002" s="12" t="b">
        <v>0</v>
      </c>
      <c r="AA2002" s="9">
        <v>5269</v>
      </c>
      <c r="AB2002" s="9">
        <v>25</v>
      </c>
    </row>
    <row r="2003" spans="1:28" ht="13" x14ac:dyDescent="0.15">
      <c r="A2003" s="10">
        <v>207567</v>
      </c>
      <c r="B2003" s="11" t="s">
        <v>4974</v>
      </c>
      <c r="C2003" s="10">
        <v>1944</v>
      </c>
      <c r="D2003" s="10">
        <v>2181488</v>
      </c>
      <c r="E2003" s="10">
        <v>2182129</v>
      </c>
      <c r="F2003" s="11" t="s">
        <v>60</v>
      </c>
      <c r="G2003" s="11" t="s">
        <v>4975</v>
      </c>
      <c r="H2003" s="11" t="s">
        <v>4976</v>
      </c>
      <c r="I2003" s="10">
        <v>626</v>
      </c>
      <c r="J2003" s="10">
        <v>0.66820000000000002</v>
      </c>
      <c r="K2003" s="10">
        <v>130</v>
      </c>
      <c r="L2003" s="10">
        <v>11372</v>
      </c>
      <c r="M2003" s="10">
        <v>101</v>
      </c>
      <c r="N2003" s="10">
        <v>8838</v>
      </c>
      <c r="O2003" s="10">
        <v>0.87834754000000004</v>
      </c>
      <c r="P2003" s="10">
        <v>18.166134190000001</v>
      </c>
      <c r="Q2003" s="10">
        <v>0.61953948299999995</v>
      </c>
      <c r="R2003" s="12" t="b">
        <v>0</v>
      </c>
      <c r="S2003" s="10">
        <v>359</v>
      </c>
      <c r="T2003" s="10">
        <v>16993</v>
      </c>
      <c r="U2003" s="10">
        <v>288</v>
      </c>
      <c r="V2003" s="10">
        <v>13683</v>
      </c>
      <c r="W2003" s="10">
        <v>0.95644863000000002</v>
      </c>
      <c r="X2003" s="10">
        <v>27.145367409999999</v>
      </c>
      <c r="Y2003" s="10">
        <v>0.57444645500000002</v>
      </c>
      <c r="Z2003" s="12" t="b">
        <v>0</v>
      </c>
      <c r="AA2003" s="9">
        <v>5582</v>
      </c>
      <c r="AB2003" s="9">
        <v>32</v>
      </c>
    </row>
    <row r="2004" spans="1:28" ht="13" x14ac:dyDescent="0.15">
      <c r="A2004" s="10">
        <v>207568</v>
      </c>
      <c r="B2004" s="11" t="s">
        <v>4276</v>
      </c>
      <c r="C2004" s="10">
        <v>1944</v>
      </c>
      <c r="D2004" s="10">
        <v>2182114</v>
      </c>
      <c r="E2004" s="10">
        <v>2183448</v>
      </c>
      <c r="F2004" s="11" t="s">
        <v>60</v>
      </c>
      <c r="G2004" s="11" t="s">
        <v>2659</v>
      </c>
      <c r="H2004" s="11" t="s">
        <v>4277</v>
      </c>
      <c r="I2004" s="10">
        <v>1319</v>
      </c>
      <c r="J2004" s="10">
        <v>0.65390000000000004</v>
      </c>
      <c r="K2004" s="10">
        <v>301</v>
      </c>
      <c r="L2004" s="10">
        <v>42761</v>
      </c>
      <c r="M2004" s="10">
        <v>246</v>
      </c>
      <c r="N2004" s="10">
        <v>35347</v>
      </c>
      <c r="O2004" s="10">
        <v>1.0153357080000001</v>
      </c>
      <c r="P2004" s="10">
        <v>32.419257010000003</v>
      </c>
      <c r="Q2004" s="10">
        <v>1.0349998819999999</v>
      </c>
      <c r="R2004" s="12" t="b">
        <v>0</v>
      </c>
      <c r="S2004" s="10">
        <v>804</v>
      </c>
      <c r="T2004" s="10">
        <v>68867</v>
      </c>
      <c r="U2004" s="10">
        <v>656</v>
      </c>
      <c r="V2004" s="10">
        <v>61854</v>
      </c>
      <c r="W2004" s="10">
        <v>1.033957145</v>
      </c>
      <c r="X2004" s="10">
        <v>52.211523880000001</v>
      </c>
      <c r="Y2004" s="10">
        <v>1.0925492729999999</v>
      </c>
      <c r="Z2004" s="12" t="b">
        <v>0</v>
      </c>
      <c r="AA2004" s="9">
        <v>19429</v>
      </c>
      <c r="AB2004" s="9">
        <v>92</v>
      </c>
    </row>
    <row r="2005" spans="1:28" ht="13" x14ac:dyDescent="0.15">
      <c r="A2005" s="10">
        <v>408350</v>
      </c>
      <c r="B2005" s="11" t="s">
        <v>5482</v>
      </c>
      <c r="C2005" s="10">
        <v>1944</v>
      </c>
      <c r="D2005" s="10">
        <v>2183451</v>
      </c>
      <c r="E2005" s="10">
        <v>2184248</v>
      </c>
      <c r="F2005" s="11" t="s">
        <v>60</v>
      </c>
      <c r="G2005" s="11" t="s">
        <v>5483</v>
      </c>
      <c r="H2005" s="11" t="s">
        <v>5484</v>
      </c>
      <c r="I2005" s="10">
        <v>797</v>
      </c>
      <c r="J2005" s="10">
        <v>0.68300000000000005</v>
      </c>
      <c r="K2005" s="10">
        <v>194</v>
      </c>
      <c r="L2005" s="10">
        <v>23748</v>
      </c>
      <c r="M2005" s="10">
        <v>160</v>
      </c>
      <c r="N2005" s="10">
        <v>20591</v>
      </c>
      <c r="O2005" s="10">
        <v>1.0929014690000001</v>
      </c>
      <c r="P2005" s="10">
        <v>29.79673777</v>
      </c>
      <c r="Q2005" s="10">
        <v>0.95213070399999999</v>
      </c>
      <c r="R2005" s="12" t="b">
        <v>0</v>
      </c>
      <c r="S2005" s="10">
        <v>394</v>
      </c>
      <c r="T2005" s="10">
        <v>18457</v>
      </c>
      <c r="U2005" s="10">
        <v>332</v>
      </c>
      <c r="V2005" s="10">
        <v>16182</v>
      </c>
      <c r="W2005" s="10">
        <v>0.86601069799999997</v>
      </c>
      <c r="X2005" s="10">
        <v>23.158092849999999</v>
      </c>
      <c r="Y2005" s="10">
        <v>0.46918377999999999</v>
      </c>
      <c r="Z2005" s="12" t="b">
        <v>0</v>
      </c>
      <c r="AA2005" s="9">
        <v>3763</v>
      </c>
      <c r="AB2005" s="9">
        <v>21</v>
      </c>
    </row>
    <row r="2006" spans="1:28" ht="13" x14ac:dyDescent="0.15">
      <c r="A2006" s="10">
        <v>207570</v>
      </c>
      <c r="B2006" s="11" t="s">
        <v>1029</v>
      </c>
      <c r="C2006" s="10">
        <v>1944</v>
      </c>
      <c r="D2006" s="10">
        <v>2184248</v>
      </c>
      <c r="E2006" s="10">
        <v>2184448</v>
      </c>
      <c r="F2006" s="11" t="s">
        <v>60</v>
      </c>
      <c r="G2006" s="11" t="s">
        <v>1030</v>
      </c>
      <c r="H2006" s="11" t="s">
        <v>1031</v>
      </c>
      <c r="I2006" s="10">
        <v>200</v>
      </c>
      <c r="J2006" s="10">
        <v>0.59699999999999998</v>
      </c>
      <c r="K2006" s="10">
        <v>52</v>
      </c>
      <c r="L2006" s="10">
        <v>8889</v>
      </c>
      <c r="M2006" s="10">
        <v>48</v>
      </c>
      <c r="N2006" s="10">
        <v>8301</v>
      </c>
      <c r="O2006" s="10">
        <v>1.306563707</v>
      </c>
      <c r="P2006" s="10">
        <v>44.445</v>
      </c>
      <c r="Q2006" s="10">
        <v>2.069742647</v>
      </c>
      <c r="R2006" s="12" t="b">
        <v>0</v>
      </c>
      <c r="S2006" s="10">
        <v>94</v>
      </c>
      <c r="T2006" s="10">
        <v>8602</v>
      </c>
      <c r="U2006" s="10">
        <v>77</v>
      </c>
      <c r="V2006" s="10">
        <v>7758</v>
      </c>
      <c r="W2006" s="10">
        <v>0.80039473699999997</v>
      </c>
      <c r="X2006" s="10">
        <v>43.01</v>
      </c>
      <c r="Y2006" s="10">
        <v>1.149036145</v>
      </c>
      <c r="Z2006" s="12" t="b">
        <v>0</v>
      </c>
      <c r="AA2006" s="9">
        <v>750</v>
      </c>
      <c r="AB2006" s="9">
        <v>7</v>
      </c>
    </row>
    <row r="2007" spans="1:28" ht="13" x14ac:dyDescent="0.15">
      <c r="A2007" s="10">
        <v>207572</v>
      </c>
      <c r="B2007" s="11" t="s">
        <v>261</v>
      </c>
      <c r="C2007" s="10">
        <v>1944</v>
      </c>
      <c r="D2007" s="10">
        <v>2185336</v>
      </c>
      <c r="E2007" s="10">
        <v>2186007</v>
      </c>
      <c r="F2007" s="11" t="s">
        <v>57</v>
      </c>
      <c r="G2007" s="11"/>
      <c r="H2007" s="11" t="s">
        <v>193</v>
      </c>
      <c r="I2007" s="10">
        <v>672</v>
      </c>
      <c r="J2007" s="10">
        <v>0.53869999999999996</v>
      </c>
      <c r="K2007" s="10">
        <v>67</v>
      </c>
      <c r="L2007" s="10">
        <v>4420</v>
      </c>
      <c r="M2007" s="10">
        <v>50</v>
      </c>
      <c r="N2007" s="10">
        <v>3777</v>
      </c>
      <c r="O2007" s="10">
        <v>0.40506067299999998</v>
      </c>
      <c r="P2007" s="10">
        <v>6.5773809520000004</v>
      </c>
      <c r="Q2007" s="10">
        <v>0.470299778</v>
      </c>
      <c r="R2007" s="12" t="b">
        <v>0</v>
      </c>
      <c r="S2007" s="10">
        <v>256</v>
      </c>
      <c r="T2007" s="10">
        <v>9835</v>
      </c>
      <c r="U2007" s="10">
        <v>192</v>
      </c>
      <c r="V2007" s="10">
        <v>7179</v>
      </c>
      <c r="W2007" s="10">
        <v>0.59398496199999995</v>
      </c>
      <c r="X2007" s="10">
        <v>14.63541667</v>
      </c>
      <c r="Y2007" s="10">
        <v>0.60188942999999995</v>
      </c>
      <c r="Z2007" s="12" t="b">
        <v>0</v>
      </c>
      <c r="AA2007" s="9">
        <v>1147</v>
      </c>
      <c r="AB2007" s="9">
        <v>13</v>
      </c>
    </row>
    <row r="2008" spans="1:28" ht="13" x14ac:dyDescent="0.15">
      <c r="A2008" s="10">
        <v>207573</v>
      </c>
      <c r="B2008" s="11" t="s">
        <v>3334</v>
      </c>
      <c r="C2008" s="10">
        <v>1944</v>
      </c>
      <c r="D2008" s="10">
        <v>2186296</v>
      </c>
      <c r="E2008" s="10">
        <v>2188185</v>
      </c>
      <c r="F2008" s="11" t="s">
        <v>57</v>
      </c>
      <c r="G2008" s="11" t="s">
        <v>3335</v>
      </c>
      <c r="H2008" s="11" t="s">
        <v>3336</v>
      </c>
      <c r="I2008" s="10">
        <v>1890</v>
      </c>
      <c r="J2008" s="10">
        <v>0.63919999999999999</v>
      </c>
      <c r="K2008" s="10">
        <v>391</v>
      </c>
      <c r="L2008" s="10">
        <v>45356</v>
      </c>
      <c r="M2008" s="10">
        <v>304</v>
      </c>
      <c r="N2008" s="10">
        <v>36507</v>
      </c>
      <c r="O2008" s="10">
        <v>0.87565116099999996</v>
      </c>
      <c r="P2008" s="10">
        <v>23.997883600000002</v>
      </c>
      <c r="Q2008" s="10">
        <v>0.81781833900000001</v>
      </c>
      <c r="R2008" s="12" t="b">
        <v>0</v>
      </c>
      <c r="S2008" s="10">
        <v>1108</v>
      </c>
      <c r="T2008" s="10">
        <v>76405</v>
      </c>
      <c r="U2008" s="10">
        <v>865</v>
      </c>
      <c r="V2008" s="10">
        <v>60559</v>
      </c>
      <c r="W2008" s="10">
        <v>0.95147591200000003</v>
      </c>
      <c r="X2008" s="10">
        <v>40.425925929999998</v>
      </c>
      <c r="Y2008" s="10">
        <v>0.88024659000000005</v>
      </c>
      <c r="Z2008" s="12" t="b">
        <v>0</v>
      </c>
      <c r="AA2008" s="9">
        <v>16470</v>
      </c>
      <c r="AB2008" s="9">
        <v>83</v>
      </c>
    </row>
    <row r="2009" spans="1:28" ht="13" x14ac:dyDescent="0.15">
      <c r="A2009" s="10">
        <v>207574</v>
      </c>
      <c r="B2009" s="11" t="s">
        <v>1769</v>
      </c>
      <c r="C2009" s="10">
        <v>1944</v>
      </c>
      <c r="D2009" s="10">
        <v>2188270</v>
      </c>
      <c r="E2009" s="10">
        <v>2189151</v>
      </c>
      <c r="F2009" s="11" t="s">
        <v>57</v>
      </c>
      <c r="G2009" s="11" t="s">
        <v>1770</v>
      </c>
      <c r="H2009" s="11" t="s">
        <v>1771</v>
      </c>
      <c r="I2009" s="10">
        <v>882</v>
      </c>
      <c r="J2009" s="10">
        <v>0.61560000000000004</v>
      </c>
      <c r="K2009" s="10">
        <v>203</v>
      </c>
      <c r="L2009" s="10">
        <v>24358</v>
      </c>
      <c r="M2009" s="10">
        <v>175</v>
      </c>
      <c r="N2009" s="10">
        <v>20727</v>
      </c>
      <c r="O2009" s="10">
        <v>1.0801617939999999</v>
      </c>
      <c r="P2009" s="10">
        <v>27.616780049999999</v>
      </c>
      <c r="Q2009" s="10">
        <v>1.173469187</v>
      </c>
      <c r="R2009" s="12" t="b">
        <v>0</v>
      </c>
      <c r="S2009" s="10">
        <v>559</v>
      </c>
      <c r="T2009" s="10">
        <v>43375</v>
      </c>
      <c r="U2009" s="10">
        <v>461</v>
      </c>
      <c r="V2009" s="10">
        <v>37675</v>
      </c>
      <c r="W2009" s="10">
        <v>1.086615348</v>
      </c>
      <c r="X2009" s="10">
        <v>49.178004540000003</v>
      </c>
      <c r="Y2009" s="10">
        <v>1.271576491</v>
      </c>
      <c r="Z2009" s="12" t="b">
        <v>0</v>
      </c>
      <c r="AA2009" s="9">
        <v>10408</v>
      </c>
      <c r="AB2009" s="9">
        <v>48</v>
      </c>
    </row>
    <row r="2010" spans="1:28" ht="13" x14ac:dyDescent="0.15">
      <c r="A2010" s="10">
        <v>207575</v>
      </c>
      <c r="B2010" s="11" t="s">
        <v>702</v>
      </c>
      <c r="C2010" s="10">
        <v>1944</v>
      </c>
      <c r="D2010" s="10">
        <v>2189292</v>
      </c>
      <c r="E2010" s="10">
        <v>2189708</v>
      </c>
      <c r="F2010" s="11" t="s">
        <v>60</v>
      </c>
      <c r="G2010" s="11"/>
      <c r="H2010" s="11" t="s">
        <v>254</v>
      </c>
      <c r="I2010" s="10">
        <v>417</v>
      </c>
      <c r="J2010" s="10">
        <v>0.58509999999999995</v>
      </c>
      <c r="K2010" s="10">
        <v>95</v>
      </c>
      <c r="L2010" s="10">
        <v>18614</v>
      </c>
      <c r="M2010" s="10">
        <v>74</v>
      </c>
      <c r="N2010" s="10">
        <v>14227</v>
      </c>
      <c r="O2010" s="10">
        <v>0.96608427500000005</v>
      </c>
      <c r="P2010" s="10">
        <v>44.637889690000002</v>
      </c>
      <c r="Q2010" s="10">
        <v>2.1856788530000002</v>
      </c>
      <c r="R2010" s="12" t="b">
        <v>0</v>
      </c>
      <c r="S2010" s="10">
        <v>226</v>
      </c>
      <c r="T2010" s="10">
        <v>22649</v>
      </c>
      <c r="U2010" s="10">
        <v>190</v>
      </c>
      <c r="V2010" s="10">
        <v>18017</v>
      </c>
      <c r="W2010" s="10">
        <v>0.94724220599999998</v>
      </c>
      <c r="X2010" s="10">
        <v>54.314148680000002</v>
      </c>
      <c r="Y2010" s="10">
        <v>1.6327953930000001</v>
      </c>
      <c r="Z2010" s="12" t="b">
        <v>0</v>
      </c>
      <c r="AA2010" s="9">
        <v>4120</v>
      </c>
      <c r="AB2010" s="9">
        <v>22</v>
      </c>
    </row>
    <row r="2011" spans="1:28" ht="13" x14ac:dyDescent="0.15">
      <c r="A2011" s="10">
        <v>207577</v>
      </c>
      <c r="B2011" s="11" t="s">
        <v>5088</v>
      </c>
      <c r="C2011" s="10">
        <v>1944</v>
      </c>
      <c r="D2011" s="10">
        <v>2189934</v>
      </c>
      <c r="E2011" s="10">
        <v>2195285</v>
      </c>
      <c r="F2011" s="11" t="s">
        <v>60</v>
      </c>
      <c r="G2011" s="11"/>
      <c r="H2011" s="11" t="s">
        <v>81</v>
      </c>
      <c r="I2011" s="10">
        <v>5351</v>
      </c>
      <c r="J2011" s="10">
        <v>0.67100000000000004</v>
      </c>
      <c r="K2011" s="10">
        <v>1271</v>
      </c>
      <c r="L2011" s="10">
        <v>156902</v>
      </c>
      <c r="M2011" s="10">
        <v>1019</v>
      </c>
      <c r="N2011" s="10">
        <v>128859</v>
      </c>
      <c r="O2011" s="10">
        <v>1.036713089</v>
      </c>
      <c r="P2011" s="10">
        <v>29.32199589</v>
      </c>
      <c r="Q2011" s="10">
        <v>1.026027453</v>
      </c>
      <c r="R2011" s="12" t="b">
        <v>0</v>
      </c>
      <c r="S2011" s="10">
        <v>3363</v>
      </c>
      <c r="T2011" s="10">
        <v>268480</v>
      </c>
      <c r="U2011" s="10">
        <v>2680</v>
      </c>
      <c r="V2011" s="10">
        <v>229754</v>
      </c>
      <c r="W2011" s="10">
        <v>1.0412220050000001</v>
      </c>
      <c r="X2011" s="10">
        <v>50.173799289999998</v>
      </c>
      <c r="Y2011" s="10">
        <v>1.0595610200000001</v>
      </c>
      <c r="Z2011" s="12" t="b">
        <v>0</v>
      </c>
      <c r="AA2011" s="9">
        <v>53664</v>
      </c>
      <c r="AB2011" s="9">
        <v>293</v>
      </c>
    </row>
    <row r="2012" spans="1:28" ht="13" x14ac:dyDescent="0.15">
      <c r="A2012" s="10">
        <v>207578</v>
      </c>
      <c r="B2012" s="11" t="s">
        <v>5058</v>
      </c>
      <c r="C2012" s="10">
        <v>1944</v>
      </c>
      <c r="D2012" s="10">
        <v>2195285</v>
      </c>
      <c r="E2012" s="10">
        <v>2197615</v>
      </c>
      <c r="F2012" s="11" t="s">
        <v>60</v>
      </c>
      <c r="G2012" s="11"/>
      <c r="H2012" s="11" t="s">
        <v>1466</v>
      </c>
      <c r="I2012" s="10">
        <v>2330</v>
      </c>
      <c r="J2012" s="10">
        <v>0.67010000000000003</v>
      </c>
      <c r="K2012" s="10">
        <v>552</v>
      </c>
      <c r="L2012" s="10">
        <v>75258</v>
      </c>
      <c r="M2012" s="10">
        <v>441</v>
      </c>
      <c r="N2012" s="10">
        <v>60637</v>
      </c>
      <c r="O2012" s="10">
        <v>1.0303909060000001</v>
      </c>
      <c r="P2012" s="10">
        <v>32.29957082</v>
      </c>
      <c r="Q2012" s="10">
        <v>1.1278902150000001</v>
      </c>
      <c r="R2012" s="12" t="b">
        <v>0</v>
      </c>
      <c r="S2012" s="10">
        <v>1448</v>
      </c>
      <c r="T2012" s="10">
        <v>141457</v>
      </c>
      <c r="U2012" s="10">
        <v>1132</v>
      </c>
      <c r="V2012" s="10">
        <v>103709</v>
      </c>
      <c r="W2012" s="10">
        <v>1.0100293650000001</v>
      </c>
      <c r="X2012" s="10">
        <v>60.7111588</v>
      </c>
      <c r="Y2012" s="10">
        <v>1.3017301459999999</v>
      </c>
      <c r="Z2012" s="12" t="b">
        <v>0</v>
      </c>
      <c r="AA2012" s="9">
        <v>28954</v>
      </c>
      <c r="AB2012" s="9">
        <v>120</v>
      </c>
    </row>
    <row r="2013" spans="1:28" ht="13" x14ac:dyDescent="0.15">
      <c r="A2013" s="10">
        <v>207579</v>
      </c>
      <c r="B2013" s="11" t="s">
        <v>2994</v>
      </c>
      <c r="C2013" s="10">
        <v>1944</v>
      </c>
      <c r="D2013" s="10">
        <v>2197890</v>
      </c>
      <c r="E2013" s="10">
        <v>2198753</v>
      </c>
      <c r="F2013" s="11" t="s">
        <v>60</v>
      </c>
      <c r="G2013" s="11"/>
      <c r="H2013" s="11" t="s">
        <v>2995</v>
      </c>
      <c r="I2013" s="10">
        <v>860</v>
      </c>
      <c r="J2013" s="10">
        <v>0.63429999999999997</v>
      </c>
      <c r="K2013" s="10">
        <v>4</v>
      </c>
      <c r="L2013" s="10">
        <v>150</v>
      </c>
      <c r="M2013" s="10">
        <v>3</v>
      </c>
      <c r="N2013" s="10">
        <v>87</v>
      </c>
      <c r="O2013" s="10">
        <v>1.8990752E-2</v>
      </c>
      <c r="P2013" s="10">
        <v>0.174418605</v>
      </c>
      <c r="Q2013" s="10">
        <v>6.1639950000000002E-3</v>
      </c>
      <c r="R2013" s="12" t="b">
        <v>1</v>
      </c>
      <c r="S2013" s="10">
        <v>205</v>
      </c>
      <c r="T2013" s="10">
        <v>2473</v>
      </c>
      <c r="U2013" s="10">
        <v>171</v>
      </c>
      <c r="V2013" s="10">
        <v>1870</v>
      </c>
      <c r="W2013" s="10">
        <v>0.413372093</v>
      </c>
      <c r="X2013" s="10">
        <v>2.8755813950000002</v>
      </c>
      <c r="Y2013" s="10">
        <v>6.5031156000000007E-2</v>
      </c>
      <c r="Z2013" s="12" t="b">
        <v>0</v>
      </c>
      <c r="AA2013" s="9">
        <v>4187</v>
      </c>
      <c r="AB2013" s="9">
        <v>32</v>
      </c>
    </row>
    <row r="2014" spans="1:28" ht="13" x14ac:dyDescent="0.15">
      <c r="A2014" s="10">
        <v>207580</v>
      </c>
      <c r="B2014" s="11" t="s">
        <v>3692</v>
      </c>
      <c r="C2014" s="10">
        <v>1944</v>
      </c>
      <c r="D2014" s="10">
        <v>2198750</v>
      </c>
      <c r="E2014" s="10">
        <v>2199655</v>
      </c>
      <c r="F2014" s="11" t="s">
        <v>60</v>
      </c>
      <c r="G2014" s="11"/>
      <c r="H2014" s="11" t="s">
        <v>2995</v>
      </c>
      <c r="I2014" s="10">
        <v>902</v>
      </c>
      <c r="J2014" s="10">
        <v>0.64459999999999995</v>
      </c>
      <c r="K2014" s="10">
        <v>3</v>
      </c>
      <c r="L2014" s="10">
        <v>17</v>
      </c>
      <c r="M2014" s="10">
        <v>3</v>
      </c>
      <c r="N2014" s="10">
        <v>17</v>
      </c>
      <c r="O2014" s="10">
        <v>1.8106482E-2</v>
      </c>
      <c r="P2014" s="10">
        <v>1.8847006999999999E-2</v>
      </c>
      <c r="Q2014" s="10">
        <v>7.2462000000000004E-4</v>
      </c>
      <c r="R2014" s="12" t="b">
        <v>1</v>
      </c>
      <c r="S2014" s="10">
        <v>202</v>
      </c>
      <c r="T2014" s="10">
        <v>2837</v>
      </c>
      <c r="U2014" s="10">
        <v>164</v>
      </c>
      <c r="V2014" s="10">
        <v>2488</v>
      </c>
      <c r="W2014" s="10">
        <v>0.37799043100000002</v>
      </c>
      <c r="X2014" s="10">
        <v>3.145232816</v>
      </c>
      <c r="Y2014" s="10">
        <v>7.3504637999999997E-2</v>
      </c>
      <c r="Z2014" s="12" t="b">
        <v>0</v>
      </c>
      <c r="AA2014" s="9">
        <v>8913</v>
      </c>
      <c r="AB2014" s="9">
        <v>50</v>
      </c>
    </row>
    <row r="2015" spans="1:28" ht="13" x14ac:dyDescent="0.15">
      <c r="A2015" s="10">
        <v>207581</v>
      </c>
      <c r="B2015" s="11" t="s">
        <v>5556</v>
      </c>
      <c r="C2015" s="10">
        <v>1944</v>
      </c>
      <c r="D2015" s="10">
        <v>2199676</v>
      </c>
      <c r="E2015" s="10">
        <v>2200188</v>
      </c>
      <c r="F2015" s="11" t="s">
        <v>60</v>
      </c>
      <c r="G2015" s="11"/>
      <c r="H2015" s="11" t="s">
        <v>58</v>
      </c>
      <c r="I2015" s="10">
        <v>513</v>
      </c>
      <c r="J2015" s="10">
        <v>0.68620000000000003</v>
      </c>
      <c r="K2015" s="10">
        <v>9</v>
      </c>
      <c r="L2015" s="10">
        <v>1228</v>
      </c>
      <c r="M2015" s="10">
        <v>7</v>
      </c>
      <c r="N2015" s="10">
        <v>1209</v>
      </c>
      <c r="O2015" s="10">
        <v>7.4284811000000006E-2</v>
      </c>
      <c r="P2015" s="10">
        <v>2.3937621830000002</v>
      </c>
      <c r="Q2015" s="10">
        <v>7.7282162000000001E-2</v>
      </c>
      <c r="R2015" s="12" t="b">
        <v>0</v>
      </c>
      <c r="S2015" s="10">
        <v>276</v>
      </c>
      <c r="T2015" s="10">
        <v>23975</v>
      </c>
      <c r="U2015" s="10">
        <v>230</v>
      </c>
      <c r="V2015" s="10">
        <v>21908</v>
      </c>
      <c r="W2015" s="10">
        <v>0.93208166599999998</v>
      </c>
      <c r="X2015" s="10">
        <v>46.734892790000004</v>
      </c>
      <c r="Y2015" s="10">
        <v>0.94372562500000001</v>
      </c>
      <c r="Z2015" s="12" t="b">
        <v>0</v>
      </c>
      <c r="AA2015" s="9">
        <v>8410</v>
      </c>
      <c r="AB2015" s="9">
        <v>31</v>
      </c>
    </row>
    <row r="2016" spans="1:28" ht="13" x14ac:dyDescent="0.15">
      <c r="A2016" s="10">
        <v>207582</v>
      </c>
      <c r="B2016" s="11" t="s">
        <v>4548</v>
      </c>
      <c r="C2016" s="10">
        <v>1944</v>
      </c>
      <c r="D2016" s="10">
        <v>2200357</v>
      </c>
      <c r="E2016" s="10">
        <v>2201733</v>
      </c>
      <c r="F2016" s="11" t="s">
        <v>57</v>
      </c>
      <c r="G2016" s="11" t="s">
        <v>3931</v>
      </c>
      <c r="H2016" s="11" t="s">
        <v>1145</v>
      </c>
      <c r="I2016" s="10">
        <v>1377</v>
      </c>
      <c r="J2016" s="10">
        <v>0.65869999999999995</v>
      </c>
      <c r="K2016" s="10">
        <v>4</v>
      </c>
      <c r="L2016" s="10">
        <v>36</v>
      </c>
      <c r="M2016" s="10">
        <v>1</v>
      </c>
      <c r="N2016" s="10">
        <v>2</v>
      </c>
      <c r="O2016" s="10">
        <v>3.9535330000000004E-3</v>
      </c>
      <c r="P2016" s="10">
        <v>2.6143791E-2</v>
      </c>
      <c r="Q2016" s="10">
        <v>8.5610999999999999E-4</v>
      </c>
      <c r="R2016" s="12" t="b">
        <v>1</v>
      </c>
      <c r="S2016" s="10">
        <v>98</v>
      </c>
      <c r="T2016" s="10">
        <v>681</v>
      </c>
      <c r="U2016" s="10">
        <v>68</v>
      </c>
      <c r="V2016" s="10">
        <v>369</v>
      </c>
      <c r="W2016" s="10">
        <v>0.102664068</v>
      </c>
      <c r="X2016" s="10">
        <v>0.49455337700000002</v>
      </c>
      <c r="Y2016" s="10">
        <v>1.0616685000000001E-2</v>
      </c>
      <c r="Z2016" s="12" t="b">
        <v>1</v>
      </c>
      <c r="AA2016" s="9">
        <v>6912</v>
      </c>
      <c r="AB2016" s="9">
        <v>54</v>
      </c>
    </row>
    <row r="2017" spans="1:28" ht="13" x14ac:dyDescent="0.15">
      <c r="A2017" s="10">
        <v>207583</v>
      </c>
      <c r="B2017" s="11" t="s">
        <v>3542</v>
      </c>
      <c r="C2017" s="10">
        <v>1944</v>
      </c>
      <c r="D2017" s="10">
        <v>2202091</v>
      </c>
      <c r="E2017" s="10">
        <v>2202501</v>
      </c>
      <c r="F2017" s="11" t="s">
        <v>57</v>
      </c>
      <c r="G2017" s="11"/>
      <c r="H2017" s="11" t="s">
        <v>58</v>
      </c>
      <c r="I2017" s="10">
        <v>401</v>
      </c>
      <c r="J2017" s="10">
        <v>0.64229999999999998</v>
      </c>
      <c r="K2017" s="10">
        <v>5</v>
      </c>
      <c r="L2017" s="10">
        <v>249</v>
      </c>
      <c r="M2017" s="10">
        <v>4</v>
      </c>
      <c r="N2017" s="10">
        <v>244</v>
      </c>
      <c r="O2017" s="10">
        <v>5.4304392999999999E-2</v>
      </c>
      <c r="P2017" s="10">
        <v>0.62094763100000006</v>
      </c>
      <c r="Q2017" s="10">
        <v>2.3873872000000001E-2</v>
      </c>
      <c r="R2017" s="12" t="b">
        <v>0</v>
      </c>
      <c r="S2017" s="10">
        <v>224</v>
      </c>
      <c r="T2017" s="10">
        <v>14961</v>
      </c>
      <c r="U2017" s="10">
        <v>181</v>
      </c>
      <c r="V2017" s="10">
        <v>13262</v>
      </c>
      <c r="W2017" s="10">
        <v>0.93837773999999996</v>
      </c>
      <c r="X2017" s="10">
        <v>37.309226930000001</v>
      </c>
      <c r="Y2017" s="10">
        <v>0.84016296700000004</v>
      </c>
      <c r="Z2017" s="12" t="b">
        <v>0</v>
      </c>
      <c r="AA2017" s="9">
        <v>4624</v>
      </c>
      <c r="AB2017" s="9">
        <v>20</v>
      </c>
    </row>
    <row r="2018" spans="1:28" ht="13" x14ac:dyDescent="0.15">
      <c r="A2018" s="10">
        <v>207584</v>
      </c>
      <c r="B2018" s="11" t="s">
        <v>5016</v>
      </c>
      <c r="C2018" s="10">
        <v>1944</v>
      </c>
      <c r="D2018" s="10">
        <v>2202492</v>
      </c>
      <c r="E2018" s="10">
        <v>2202851</v>
      </c>
      <c r="F2018" s="11" t="s">
        <v>57</v>
      </c>
      <c r="G2018" s="11"/>
      <c r="H2018" s="11" t="s">
        <v>1693</v>
      </c>
      <c r="I2018" s="10">
        <v>346</v>
      </c>
      <c r="J2018" s="10">
        <v>0.6694</v>
      </c>
      <c r="K2018" s="10">
        <v>0</v>
      </c>
      <c r="L2018" s="10">
        <v>0</v>
      </c>
      <c r="M2018" s="10">
        <v>0</v>
      </c>
      <c r="N2018" s="10">
        <v>0</v>
      </c>
      <c r="O2018" s="10">
        <v>0</v>
      </c>
      <c r="P2018" s="10">
        <v>0</v>
      </c>
      <c r="Q2018" s="10">
        <v>0</v>
      </c>
      <c r="R2018" s="12" t="b">
        <v>1</v>
      </c>
      <c r="S2018" s="10">
        <v>41</v>
      </c>
      <c r="T2018" s="10">
        <v>503</v>
      </c>
      <c r="U2018" s="10">
        <v>26</v>
      </c>
      <c r="V2018" s="10">
        <v>195</v>
      </c>
      <c r="W2018" s="10">
        <v>0.156221479</v>
      </c>
      <c r="X2018" s="10">
        <v>1.4537572249999999</v>
      </c>
      <c r="Y2018" s="10">
        <v>3.0505340999999998E-2</v>
      </c>
      <c r="Z2018" s="12" t="b">
        <v>1</v>
      </c>
      <c r="AA2018" s="9">
        <v>1708</v>
      </c>
      <c r="AB2018" s="9">
        <v>9</v>
      </c>
    </row>
    <row r="2019" spans="1:28" ht="13" x14ac:dyDescent="0.15">
      <c r="A2019" s="10">
        <v>207585</v>
      </c>
      <c r="B2019" s="11" t="s">
        <v>4825</v>
      </c>
      <c r="C2019" s="10">
        <v>1944</v>
      </c>
      <c r="D2019" s="10">
        <v>2202848</v>
      </c>
      <c r="E2019" s="10">
        <v>2204311</v>
      </c>
      <c r="F2019" s="11" t="s">
        <v>57</v>
      </c>
      <c r="G2019" s="11" t="s">
        <v>4826</v>
      </c>
      <c r="H2019" s="11" t="s">
        <v>1693</v>
      </c>
      <c r="I2019" s="10">
        <v>1460</v>
      </c>
      <c r="J2019" s="10">
        <v>0.66459999999999997</v>
      </c>
      <c r="K2019" s="10">
        <v>1</v>
      </c>
      <c r="L2019" s="10">
        <v>15</v>
      </c>
      <c r="M2019" s="10">
        <v>1</v>
      </c>
      <c r="N2019" s="10">
        <v>15</v>
      </c>
      <c r="O2019" s="10">
        <v>3.7287779999999999E-3</v>
      </c>
      <c r="P2019" s="10">
        <v>1.0273973E-2</v>
      </c>
      <c r="Q2019" s="10">
        <v>3.39926E-4</v>
      </c>
      <c r="R2019" s="12" t="b">
        <v>0</v>
      </c>
      <c r="S2019" s="10">
        <v>390</v>
      </c>
      <c r="T2019" s="10">
        <v>6657</v>
      </c>
      <c r="U2019" s="10">
        <v>309</v>
      </c>
      <c r="V2019" s="10">
        <v>4873</v>
      </c>
      <c r="W2019" s="10">
        <v>0.43999639499999998</v>
      </c>
      <c r="X2019" s="10">
        <v>4.5595890409999997</v>
      </c>
      <c r="Y2019" s="10">
        <v>9.5825112000000004E-2</v>
      </c>
      <c r="Z2019" s="12" t="b">
        <v>0</v>
      </c>
      <c r="AA2019" s="9">
        <v>9226</v>
      </c>
      <c r="AB2019" s="9">
        <v>54</v>
      </c>
    </row>
    <row r="2020" spans="1:28" ht="13" x14ac:dyDescent="0.15">
      <c r="A2020" s="10">
        <v>207586</v>
      </c>
      <c r="B2020" s="11" t="s">
        <v>3664</v>
      </c>
      <c r="C2020" s="10">
        <v>1944</v>
      </c>
      <c r="D2020" s="10">
        <v>2204660</v>
      </c>
      <c r="E2020" s="10">
        <v>2206297</v>
      </c>
      <c r="F2020" s="11" t="s">
        <v>60</v>
      </c>
      <c r="G2020" s="11" t="s">
        <v>3496</v>
      </c>
      <c r="H2020" s="11" t="s">
        <v>3497</v>
      </c>
      <c r="I2020" s="10">
        <v>1638</v>
      </c>
      <c r="J2020" s="10">
        <v>0.64410000000000001</v>
      </c>
      <c r="K2020" s="10">
        <v>367</v>
      </c>
      <c r="L2020" s="10">
        <v>40953</v>
      </c>
      <c r="M2020" s="10">
        <v>294</v>
      </c>
      <c r="N2020" s="10">
        <v>34547</v>
      </c>
      <c r="O2020" s="10">
        <v>0.97713097699999996</v>
      </c>
      <c r="P2020" s="10">
        <v>25.001831500000002</v>
      </c>
      <c r="Q2020" s="10">
        <v>0.94981654800000004</v>
      </c>
      <c r="R2020" s="12" t="b">
        <v>0</v>
      </c>
      <c r="S2020" s="10">
        <v>1032</v>
      </c>
      <c r="T2020" s="10">
        <v>94136</v>
      </c>
      <c r="U2020" s="10">
        <v>818</v>
      </c>
      <c r="V2020" s="10">
        <v>77486</v>
      </c>
      <c r="W2020" s="10">
        <v>1.0382044859999999</v>
      </c>
      <c r="X2020" s="10">
        <v>57.470085470000001</v>
      </c>
      <c r="Y2020" s="10">
        <v>1.3411718690000001</v>
      </c>
      <c r="Z2020" s="12" t="b">
        <v>0</v>
      </c>
      <c r="AA2020" s="9">
        <v>20128</v>
      </c>
      <c r="AB2020" s="9">
        <v>100</v>
      </c>
    </row>
    <row r="2021" spans="1:28" ht="13" x14ac:dyDescent="0.15">
      <c r="A2021" s="10">
        <v>207587</v>
      </c>
      <c r="B2021" s="11" t="s">
        <v>4316</v>
      </c>
      <c r="C2021" s="10">
        <v>1944</v>
      </c>
      <c r="D2021" s="10">
        <v>2206454</v>
      </c>
      <c r="E2021" s="10">
        <v>2207356</v>
      </c>
      <c r="F2021" s="11" t="s">
        <v>57</v>
      </c>
      <c r="G2021" s="11"/>
      <c r="H2021" s="11" t="s">
        <v>565</v>
      </c>
      <c r="I2021" s="10">
        <v>899</v>
      </c>
      <c r="J2021" s="10">
        <v>0.65449999999999997</v>
      </c>
      <c r="K2021" s="10">
        <v>212</v>
      </c>
      <c r="L2021" s="10">
        <v>35604</v>
      </c>
      <c r="M2021" s="10">
        <v>168</v>
      </c>
      <c r="N2021" s="10">
        <v>26284</v>
      </c>
      <c r="O2021" s="10">
        <v>1.0173466010000001</v>
      </c>
      <c r="P2021" s="10">
        <v>39.604004449999998</v>
      </c>
      <c r="Q2021" s="10">
        <v>1.264376291</v>
      </c>
      <c r="R2021" s="12" t="b">
        <v>0</v>
      </c>
      <c r="S2021" s="10">
        <v>572</v>
      </c>
      <c r="T2021" s="10">
        <v>54677</v>
      </c>
      <c r="U2021" s="10">
        <v>458</v>
      </c>
      <c r="V2021" s="10">
        <v>46002</v>
      </c>
      <c r="W2021" s="10">
        <v>1.059130028</v>
      </c>
      <c r="X2021" s="10">
        <v>60.819799779999997</v>
      </c>
      <c r="Y2021" s="10">
        <v>1.2327895900000001</v>
      </c>
      <c r="Z2021" s="12" t="b">
        <v>0</v>
      </c>
      <c r="AA2021" s="9">
        <v>18665</v>
      </c>
      <c r="AB2021" s="9">
        <v>68</v>
      </c>
    </row>
    <row r="2022" spans="1:28" ht="13" x14ac:dyDescent="0.15">
      <c r="A2022" s="10">
        <v>207588</v>
      </c>
      <c r="B2022" s="11" t="s">
        <v>1487</v>
      </c>
      <c r="C2022" s="10">
        <v>1944</v>
      </c>
      <c r="D2022" s="10">
        <v>2207353</v>
      </c>
      <c r="E2022" s="10">
        <v>2207772</v>
      </c>
      <c r="F2022" s="11" t="s">
        <v>57</v>
      </c>
      <c r="G2022" s="11"/>
      <c r="H2022" s="11" t="s">
        <v>58</v>
      </c>
      <c r="I2022" s="10">
        <v>416</v>
      </c>
      <c r="J2022" s="10">
        <v>0.60950000000000004</v>
      </c>
      <c r="K2022" s="10">
        <v>77</v>
      </c>
      <c r="L2022" s="10">
        <v>10434</v>
      </c>
      <c r="M2022" s="10">
        <v>52</v>
      </c>
      <c r="N2022" s="10">
        <v>8645</v>
      </c>
      <c r="O2022" s="10">
        <v>0.680501931</v>
      </c>
      <c r="P2022" s="10">
        <v>25.08173077</v>
      </c>
      <c r="Q2022" s="10">
        <v>1.0882989430000001</v>
      </c>
      <c r="R2022" s="12" t="b">
        <v>0</v>
      </c>
      <c r="S2022" s="10">
        <v>259</v>
      </c>
      <c r="T2022" s="10">
        <v>11345</v>
      </c>
      <c r="U2022" s="10">
        <v>198</v>
      </c>
      <c r="V2022" s="10">
        <v>7803</v>
      </c>
      <c r="W2022" s="10">
        <v>0.98949898800000002</v>
      </c>
      <c r="X2022" s="10">
        <v>27.27163462</v>
      </c>
      <c r="Y2022" s="10">
        <v>0.68560870200000001</v>
      </c>
      <c r="Z2022" s="12" t="b">
        <v>0</v>
      </c>
      <c r="AA2022" s="9">
        <v>2802</v>
      </c>
      <c r="AB2022" s="9">
        <v>19</v>
      </c>
    </row>
    <row r="2023" spans="1:28" ht="13" x14ac:dyDescent="0.15">
      <c r="A2023" s="10">
        <v>207589</v>
      </c>
      <c r="B2023" s="11" t="s">
        <v>2007</v>
      </c>
      <c r="C2023" s="10">
        <v>1944</v>
      </c>
      <c r="D2023" s="10">
        <v>2208084</v>
      </c>
      <c r="E2023" s="10">
        <v>2209415</v>
      </c>
      <c r="F2023" s="11" t="s">
        <v>60</v>
      </c>
      <c r="G2023" s="11"/>
      <c r="H2023" s="11" t="s">
        <v>2008</v>
      </c>
      <c r="I2023" s="10">
        <v>1332</v>
      </c>
      <c r="J2023" s="10">
        <v>0.61939999999999995</v>
      </c>
      <c r="K2023" s="10">
        <v>253</v>
      </c>
      <c r="L2023" s="10">
        <v>19108</v>
      </c>
      <c r="M2023" s="10">
        <v>216</v>
      </c>
      <c r="N2023" s="10">
        <v>16414</v>
      </c>
      <c r="O2023" s="10">
        <v>0.88281331500000004</v>
      </c>
      <c r="P2023" s="10">
        <v>14.345345350000001</v>
      </c>
      <c r="Q2023" s="10">
        <v>0.53356154200000006</v>
      </c>
      <c r="R2023" s="12" t="b">
        <v>0</v>
      </c>
      <c r="S2023" s="10">
        <v>820</v>
      </c>
      <c r="T2023" s="10">
        <v>50663</v>
      </c>
      <c r="U2023" s="10">
        <v>674</v>
      </c>
      <c r="V2023" s="10">
        <v>43182</v>
      </c>
      <c r="W2023" s="10">
        <v>1.051959855</v>
      </c>
      <c r="X2023" s="10">
        <v>38.035285289999997</v>
      </c>
      <c r="Y2023" s="10">
        <v>0.88754554799999996</v>
      </c>
      <c r="Z2023" s="12" t="b">
        <v>0</v>
      </c>
      <c r="AA2023" s="9">
        <v>10624</v>
      </c>
      <c r="AB2023" s="9">
        <v>64</v>
      </c>
    </row>
    <row r="2024" spans="1:28" ht="13" x14ac:dyDescent="0.15">
      <c r="A2024" s="10">
        <v>207590</v>
      </c>
      <c r="B2024" s="11" t="s">
        <v>3127</v>
      </c>
      <c r="C2024" s="10">
        <v>1944</v>
      </c>
      <c r="D2024" s="10">
        <v>2210047</v>
      </c>
      <c r="E2024" s="10">
        <v>2211435</v>
      </c>
      <c r="F2024" s="11" t="s">
        <v>57</v>
      </c>
      <c r="G2024" s="11" t="s">
        <v>945</v>
      </c>
      <c r="H2024" s="11" t="s">
        <v>946</v>
      </c>
      <c r="I2024" s="10">
        <v>1389</v>
      </c>
      <c r="J2024" s="10">
        <v>0.63639999999999997</v>
      </c>
      <c r="K2024" s="10">
        <v>281</v>
      </c>
      <c r="L2024" s="10">
        <v>32243</v>
      </c>
      <c r="M2024" s="10">
        <v>217</v>
      </c>
      <c r="N2024" s="10">
        <v>26708</v>
      </c>
      <c r="O2024" s="10">
        <v>0.85050493299999996</v>
      </c>
      <c r="P2024" s="10">
        <v>23.21310295</v>
      </c>
      <c r="Q2024" s="10">
        <v>0.87554792699999995</v>
      </c>
      <c r="R2024" s="12" t="b">
        <v>0</v>
      </c>
      <c r="S2024" s="10">
        <v>811</v>
      </c>
      <c r="T2024" s="10">
        <v>53481</v>
      </c>
      <c r="U2024" s="10">
        <v>643</v>
      </c>
      <c r="V2024" s="10">
        <v>44771</v>
      </c>
      <c r="W2024" s="10">
        <v>0.96239248200000005</v>
      </c>
      <c r="X2024" s="10">
        <v>38.503239739999998</v>
      </c>
      <c r="Y2024" s="10">
        <v>0.88363490300000003</v>
      </c>
      <c r="Z2024" s="12" t="b">
        <v>0</v>
      </c>
      <c r="AA2024" s="9">
        <v>14332</v>
      </c>
      <c r="AB2024" s="9">
        <v>68</v>
      </c>
    </row>
    <row r="2025" spans="1:28" ht="13" x14ac:dyDescent="0.15">
      <c r="A2025" s="10">
        <v>207591</v>
      </c>
      <c r="B2025" s="11" t="s">
        <v>252</v>
      </c>
      <c r="C2025" s="10">
        <v>1944</v>
      </c>
      <c r="D2025" s="10">
        <v>2211635</v>
      </c>
      <c r="E2025" s="10">
        <v>2211826</v>
      </c>
      <c r="F2025" s="11" t="s">
        <v>60</v>
      </c>
      <c r="G2025" s="11"/>
      <c r="H2025" s="11" t="s">
        <v>58</v>
      </c>
      <c r="I2025" s="10">
        <v>192</v>
      </c>
      <c r="J2025" s="10">
        <v>0.53649999999999998</v>
      </c>
      <c r="K2025" s="10">
        <v>31</v>
      </c>
      <c r="L2025" s="10">
        <v>3221</v>
      </c>
      <c r="M2025" s="10">
        <v>20</v>
      </c>
      <c r="N2025" s="10">
        <v>2128</v>
      </c>
      <c r="O2025" s="10">
        <v>0.56708494200000004</v>
      </c>
      <c r="P2025" s="10">
        <v>16.776041670000001</v>
      </c>
      <c r="Q2025" s="10">
        <v>1.2627128139999999</v>
      </c>
      <c r="R2025" s="12" t="b">
        <v>0</v>
      </c>
      <c r="S2025" s="10">
        <v>82</v>
      </c>
      <c r="T2025" s="10">
        <v>3994</v>
      </c>
      <c r="U2025" s="10">
        <v>64</v>
      </c>
      <c r="V2025" s="10">
        <v>2785</v>
      </c>
      <c r="W2025" s="10">
        <v>0.69298245599999997</v>
      </c>
      <c r="X2025" s="10">
        <v>20.802083329999999</v>
      </c>
      <c r="Y2025" s="10">
        <v>0.87294713099999999</v>
      </c>
      <c r="Z2025" s="12" t="b">
        <v>0</v>
      </c>
      <c r="AA2025" s="9">
        <v>1585</v>
      </c>
      <c r="AB2025" s="9">
        <v>10</v>
      </c>
    </row>
    <row r="2026" spans="1:28" ht="13" x14ac:dyDescent="0.15">
      <c r="A2026" s="10">
        <v>207593</v>
      </c>
      <c r="B2026" s="11" t="s">
        <v>526</v>
      </c>
      <c r="C2026" s="10">
        <v>1944</v>
      </c>
      <c r="D2026" s="10">
        <v>2212101</v>
      </c>
      <c r="E2026" s="10">
        <v>2212274</v>
      </c>
      <c r="F2026" s="11" t="s">
        <v>57</v>
      </c>
      <c r="G2026" s="11"/>
      <c r="H2026" s="11" t="s">
        <v>527</v>
      </c>
      <c r="I2026" s="10">
        <v>174</v>
      </c>
      <c r="J2026" s="10">
        <v>0.57469999999999999</v>
      </c>
      <c r="K2026" s="10">
        <v>49</v>
      </c>
      <c r="L2026" s="10">
        <v>4297</v>
      </c>
      <c r="M2026" s="10">
        <v>40</v>
      </c>
      <c r="N2026" s="10">
        <v>3524</v>
      </c>
      <c r="O2026" s="10">
        <v>1.2514978029999999</v>
      </c>
      <c r="P2026" s="10">
        <v>24.695402300000001</v>
      </c>
      <c r="Q2026" s="10">
        <v>1.2598009560000001</v>
      </c>
      <c r="R2026" s="12" t="b">
        <v>0</v>
      </c>
      <c r="S2026" s="10">
        <v>125</v>
      </c>
      <c r="T2026" s="10">
        <v>9926</v>
      </c>
      <c r="U2026" s="10">
        <v>105</v>
      </c>
      <c r="V2026" s="10">
        <v>8673</v>
      </c>
      <c r="W2026" s="10">
        <v>1.2545372050000001</v>
      </c>
      <c r="X2026" s="10">
        <v>57.045977010000001</v>
      </c>
      <c r="Y2026" s="10">
        <v>1.7807248449999999</v>
      </c>
      <c r="Z2026" s="12" t="b">
        <v>0</v>
      </c>
      <c r="AA2026" s="9">
        <v>2226</v>
      </c>
      <c r="AB2026" s="9">
        <v>15</v>
      </c>
    </row>
    <row r="2027" spans="1:28" ht="13" x14ac:dyDescent="0.15">
      <c r="A2027" s="10">
        <v>207594</v>
      </c>
      <c r="B2027" s="11" t="s">
        <v>2908</v>
      </c>
      <c r="C2027" s="10">
        <v>1944</v>
      </c>
      <c r="D2027" s="10">
        <v>2212495</v>
      </c>
      <c r="E2027" s="10">
        <v>2213061</v>
      </c>
      <c r="F2027" s="11" t="s">
        <v>57</v>
      </c>
      <c r="G2027" s="11"/>
      <c r="H2027" s="11" t="s">
        <v>108</v>
      </c>
      <c r="I2027" s="10">
        <v>567</v>
      </c>
      <c r="J2027" s="10">
        <v>0.63319999999999999</v>
      </c>
      <c r="K2027" s="10">
        <v>133</v>
      </c>
      <c r="L2027" s="10">
        <v>9145</v>
      </c>
      <c r="M2027" s="10">
        <v>104</v>
      </c>
      <c r="N2027" s="10">
        <v>7318</v>
      </c>
      <c r="O2027" s="10">
        <v>0.99854957</v>
      </c>
      <c r="P2027" s="10">
        <v>16.128747799999999</v>
      </c>
      <c r="Q2027" s="10">
        <v>0.58408839999999995</v>
      </c>
      <c r="R2027" s="12" t="b">
        <v>0</v>
      </c>
      <c r="S2027" s="10">
        <v>343</v>
      </c>
      <c r="T2027" s="10">
        <v>24851</v>
      </c>
      <c r="U2027" s="10">
        <v>265</v>
      </c>
      <c r="V2027" s="10">
        <v>16876</v>
      </c>
      <c r="W2027" s="10">
        <v>0.97164206799999997</v>
      </c>
      <c r="X2027" s="10">
        <v>43.82892416</v>
      </c>
      <c r="Y2027" s="10">
        <v>0.96821042400000001</v>
      </c>
      <c r="Z2027" s="12" t="b">
        <v>0</v>
      </c>
      <c r="AA2027" s="9">
        <v>5151</v>
      </c>
      <c r="AB2027" s="9">
        <v>29</v>
      </c>
    </row>
    <row r="2028" spans="1:28" ht="13" x14ac:dyDescent="0.15">
      <c r="A2028" s="10">
        <v>207595</v>
      </c>
      <c r="B2028" s="11" t="s">
        <v>4633</v>
      </c>
      <c r="C2028" s="10">
        <v>1944</v>
      </c>
      <c r="D2028" s="10">
        <v>2213071</v>
      </c>
      <c r="E2028" s="10">
        <v>2213889</v>
      </c>
      <c r="F2028" s="11" t="s">
        <v>57</v>
      </c>
      <c r="G2028" s="11"/>
      <c r="H2028" s="11" t="s">
        <v>81</v>
      </c>
      <c r="I2028" s="10">
        <v>815</v>
      </c>
      <c r="J2028" s="10">
        <v>0.66059999999999997</v>
      </c>
      <c r="K2028" s="10">
        <v>198</v>
      </c>
      <c r="L2028" s="10">
        <v>30418</v>
      </c>
      <c r="M2028" s="10">
        <v>162</v>
      </c>
      <c r="N2028" s="10">
        <v>27515</v>
      </c>
      <c r="O2028" s="10">
        <v>1.082123315</v>
      </c>
      <c r="P2028" s="10">
        <v>37.322699389999997</v>
      </c>
      <c r="Q2028" s="10">
        <v>1.2097548389999999</v>
      </c>
      <c r="R2028" s="12" t="b">
        <v>0</v>
      </c>
      <c r="S2028" s="10">
        <v>513</v>
      </c>
      <c r="T2028" s="10">
        <v>61780</v>
      </c>
      <c r="U2028" s="10">
        <v>412</v>
      </c>
      <c r="V2028" s="10">
        <v>54511</v>
      </c>
      <c r="W2028" s="10">
        <v>1.050952535</v>
      </c>
      <c r="X2028" s="10">
        <v>75.803680979999996</v>
      </c>
      <c r="Y2028" s="10">
        <v>1.6192957880000001</v>
      </c>
      <c r="Z2028" s="12" t="b">
        <v>0</v>
      </c>
      <c r="AA2028" s="9">
        <v>11414</v>
      </c>
      <c r="AB2028" s="9">
        <v>45</v>
      </c>
    </row>
    <row r="2029" spans="1:28" ht="13" x14ac:dyDescent="0.15">
      <c r="A2029" s="10">
        <v>207596</v>
      </c>
      <c r="B2029" s="11" t="s">
        <v>3282</v>
      </c>
      <c r="C2029" s="10">
        <v>1944</v>
      </c>
      <c r="D2029" s="10">
        <v>2213886</v>
      </c>
      <c r="E2029" s="10">
        <v>2215340</v>
      </c>
      <c r="F2029" s="11" t="s">
        <v>57</v>
      </c>
      <c r="G2029" s="11" t="s">
        <v>3283</v>
      </c>
      <c r="H2029" s="11" t="s">
        <v>3284</v>
      </c>
      <c r="I2029" s="10">
        <v>1451</v>
      </c>
      <c r="J2029" s="10">
        <v>0.63849999999999996</v>
      </c>
      <c r="K2029" s="10">
        <v>341</v>
      </c>
      <c r="L2029" s="10">
        <v>33578</v>
      </c>
      <c r="M2029" s="10">
        <v>259</v>
      </c>
      <c r="N2029" s="10">
        <v>22762</v>
      </c>
      <c r="O2029" s="10">
        <v>0.971743625</v>
      </c>
      <c r="P2029" s="10">
        <v>23.14128187</v>
      </c>
      <c r="Q2029" s="10">
        <v>0.88586505500000001</v>
      </c>
      <c r="R2029" s="12" t="b">
        <v>0</v>
      </c>
      <c r="S2029" s="10">
        <v>905</v>
      </c>
      <c r="T2029" s="10">
        <v>83934</v>
      </c>
      <c r="U2029" s="10">
        <v>724</v>
      </c>
      <c r="V2029" s="10">
        <v>55445</v>
      </c>
      <c r="W2029" s="10">
        <v>1.0373245310000001</v>
      </c>
      <c r="X2029" s="10">
        <v>57.845623709999998</v>
      </c>
      <c r="Y2029" s="10">
        <v>1.3088136349999999</v>
      </c>
      <c r="Z2029" s="12" t="b">
        <v>0</v>
      </c>
      <c r="AA2029" s="9">
        <v>22347</v>
      </c>
      <c r="AB2029" s="9">
        <v>86</v>
      </c>
    </row>
    <row r="2030" spans="1:28" ht="13" x14ac:dyDescent="0.15">
      <c r="A2030" s="10">
        <v>207597</v>
      </c>
      <c r="B2030" s="11" t="s">
        <v>3681</v>
      </c>
      <c r="C2030" s="10">
        <v>1944</v>
      </c>
      <c r="D2030" s="10">
        <v>2215350</v>
      </c>
      <c r="E2030" s="10">
        <v>2215754</v>
      </c>
      <c r="F2030" s="11" t="s">
        <v>57</v>
      </c>
      <c r="G2030" s="11"/>
      <c r="H2030" s="11" t="s">
        <v>58</v>
      </c>
      <c r="I2030" s="10">
        <v>405</v>
      </c>
      <c r="J2030" s="10">
        <v>0.64439999999999997</v>
      </c>
      <c r="K2030" s="10">
        <v>81</v>
      </c>
      <c r="L2030" s="10">
        <v>14307</v>
      </c>
      <c r="M2030" s="10">
        <v>69</v>
      </c>
      <c r="N2030" s="10">
        <v>13291</v>
      </c>
      <c r="O2030" s="10">
        <v>0.92749892700000003</v>
      </c>
      <c r="P2030" s="10">
        <v>35.325925929999997</v>
      </c>
      <c r="Q2030" s="10">
        <v>1.3676316660000001</v>
      </c>
      <c r="R2030" s="12" t="b">
        <v>0</v>
      </c>
      <c r="S2030" s="10">
        <v>245</v>
      </c>
      <c r="T2030" s="10">
        <v>15698</v>
      </c>
      <c r="U2030" s="10">
        <v>203</v>
      </c>
      <c r="V2030" s="10">
        <v>14334</v>
      </c>
      <c r="W2030" s="10">
        <v>1.042040286</v>
      </c>
      <c r="X2030" s="10">
        <v>38.760493830000001</v>
      </c>
      <c r="Y2030" s="10">
        <v>0.90583947799999998</v>
      </c>
      <c r="Z2030" s="12" t="b">
        <v>0</v>
      </c>
      <c r="AA2030" s="9">
        <v>5429</v>
      </c>
      <c r="AB2030" s="9">
        <v>25</v>
      </c>
    </row>
    <row r="2031" spans="1:28" ht="13" x14ac:dyDescent="0.15">
      <c r="A2031" s="10">
        <v>207598</v>
      </c>
      <c r="B2031" s="11" t="s">
        <v>4488</v>
      </c>
      <c r="C2031" s="10">
        <v>1944</v>
      </c>
      <c r="D2031" s="10">
        <v>2215766</v>
      </c>
      <c r="E2031" s="10">
        <v>2216980</v>
      </c>
      <c r="F2031" s="11" t="s">
        <v>57</v>
      </c>
      <c r="G2031" s="11"/>
      <c r="H2031" s="11" t="s">
        <v>256</v>
      </c>
      <c r="I2031" s="10">
        <v>1215</v>
      </c>
      <c r="J2031" s="10">
        <v>0.65759999999999996</v>
      </c>
      <c r="K2031" s="10">
        <v>287</v>
      </c>
      <c r="L2031" s="10">
        <v>29193</v>
      </c>
      <c r="M2031" s="10">
        <v>229</v>
      </c>
      <c r="N2031" s="10">
        <v>14605</v>
      </c>
      <c r="O2031" s="10">
        <v>1.0260736930000001</v>
      </c>
      <c r="P2031" s="10">
        <v>24.02716049</v>
      </c>
      <c r="Q2031" s="10">
        <v>0.78867182599999996</v>
      </c>
      <c r="R2031" s="12" t="b">
        <v>0</v>
      </c>
      <c r="S2031" s="10">
        <v>798</v>
      </c>
      <c r="T2031" s="10">
        <v>44148</v>
      </c>
      <c r="U2031" s="10">
        <v>638</v>
      </c>
      <c r="V2031" s="10">
        <v>32342</v>
      </c>
      <c r="W2031" s="10">
        <v>1.091661252</v>
      </c>
      <c r="X2031" s="10">
        <v>36.335802469999997</v>
      </c>
      <c r="Y2031" s="10">
        <v>0.78663161400000003</v>
      </c>
      <c r="Z2031" s="12" t="b">
        <v>0</v>
      </c>
      <c r="AA2031" s="9">
        <v>13484</v>
      </c>
      <c r="AB2031" s="9">
        <v>59</v>
      </c>
    </row>
    <row r="2032" spans="1:28" ht="13" x14ac:dyDescent="0.15">
      <c r="A2032" s="10">
        <v>207599</v>
      </c>
      <c r="B2032" s="11" t="s">
        <v>3622</v>
      </c>
      <c r="C2032" s="10">
        <v>1944</v>
      </c>
      <c r="D2032" s="10">
        <v>2217377</v>
      </c>
      <c r="E2032" s="10">
        <v>2218810</v>
      </c>
      <c r="F2032" s="11" t="s">
        <v>57</v>
      </c>
      <c r="G2032" s="11" t="s">
        <v>3623</v>
      </c>
      <c r="H2032" s="11" t="s">
        <v>3624</v>
      </c>
      <c r="I2032" s="10">
        <v>1434</v>
      </c>
      <c r="J2032" s="10">
        <v>0.64370000000000005</v>
      </c>
      <c r="K2032" s="10">
        <v>306</v>
      </c>
      <c r="L2032" s="10">
        <v>34553</v>
      </c>
      <c r="M2032" s="10">
        <v>238</v>
      </c>
      <c r="N2032" s="10">
        <v>28832</v>
      </c>
      <c r="O2032" s="10">
        <v>0.90353952299999996</v>
      </c>
      <c r="P2032" s="10">
        <v>24.09553696</v>
      </c>
      <c r="Q2032" s="10">
        <v>0.91520355099999995</v>
      </c>
      <c r="R2032" s="12" t="b">
        <v>0</v>
      </c>
      <c r="S2032" s="10">
        <v>862</v>
      </c>
      <c r="T2032" s="10">
        <v>57542</v>
      </c>
      <c r="U2032" s="10">
        <v>686</v>
      </c>
      <c r="V2032" s="10">
        <v>43681</v>
      </c>
      <c r="W2032" s="10">
        <v>0.99453130700000003</v>
      </c>
      <c r="X2032" s="10">
        <v>40.126917710000001</v>
      </c>
      <c r="Y2032" s="10">
        <v>0.92882198599999999</v>
      </c>
      <c r="Z2032" s="12" t="b">
        <v>0</v>
      </c>
      <c r="AA2032" s="9">
        <v>15975</v>
      </c>
      <c r="AB2032" s="9">
        <v>75</v>
      </c>
    </row>
    <row r="2033" spans="1:28" ht="13" x14ac:dyDescent="0.15">
      <c r="A2033" s="10">
        <v>207600</v>
      </c>
      <c r="B2033" s="11" t="s">
        <v>3143</v>
      </c>
      <c r="C2033" s="10">
        <v>1944</v>
      </c>
      <c r="D2033" s="10">
        <v>2218890</v>
      </c>
      <c r="E2033" s="10">
        <v>2219855</v>
      </c>
      <c r="F2033" s="11" t="s">
        <v>57</v>
      </c>
      <c r="G2033" s="11"/>
      <c r="H2033" s="11" t="s">
        <v>108</v>
      </c>
      <c r="I2033" s="10">
        <v>966</v>
      </c>
      <c r="J2033" s="10">
        <v>0.63660000000000005</v>
      </c>
      <c r="K2033" s="10">
        <v>244</v>
      </c>
      <c r="L2033" s="10">
        <v>24457</v>
      </c>
      <c r="M2033" s="10">
        <v>189</v>
      </c>
      <c r="N2033" s="10">
        <v>20728</v>
      </c>
      <c r="O2033" s="10">
        <v>1.0651334560000001</v>
      </c>
      <c r="P2033" s="10">
        <v>25.317805379999999</v>
      </c>
      <c r="Q2033" s="10">
        <v>0.96918395400000001</v>
      </c>
      <c r="R2033" s="12" t="b">
        <v>0</v>
      </c>
      <c r="S2033" s="10">
        <v>589</v>
      </c>
      <c r="T2033" s="10">
        <v>51281</v>
      </c>
      <c r="U2033" s="10">
        <v>472</v>
      </c>
      <c r="V2033" s="10">
        <v>42043</v>
      </c>
      <c r="W2033" s="10">
        <v>1.01580037</v>
      </c>
      <c r="X2033" s="10">
        <v>53.085921329999998</v>
      </c>
      <c r="Y2033" s="10">
        <v>1.2183019719999999</v>
      </c>
      <c r="Z2033" s="12" t="b">
        <v>0</v>
      </c>
      <c r="AA2033" s="9">
        <v>12692</v>
      </c>
      <c r="AB2033" s="9">
        <v>53</v>
      </c>
    </row>
    <row r="2034" spans="1:28" ht="13" x14ac:dyDescent="0.15">
      <c r="A2034" s="10">
        <v>207601</v>
      </c>
      <c r="B2034" s="11" t="s">
        <v>3593</v>
      </c>
      <c r="C2034" s="10">
        <v>1944</v>
      </c>
      <c r="D2034" s="10">
        <v>2219984</v>
      </c>
      <c r="E2034" s="10">
        <v>2220838</v>
      </c>
      <c r="F2034" s="11" t="s">
        <v>57</v>
      </c>
      <c r="G2034" s="11"/>
      <c r="H2034" s="11" t="s">
        <v>81</v>
      </c>
      <c r="I2034" s="10">
        <v>855</v>
      </c>
      <c r="J2034" s="10">
        <v>0.64329999999999998</v>
      </c>
      <c r="K2034" s="10">
        <v>178</v>
      </c>
      <c r="L2034" s="10">
        <v>17653</v>
      </c>
      <c r="M2034" s="10">
        <v>153</v>
      </c>
      <c r="N2034" s="10">
        <v>15530</v>
      </c>
      <c r="O2034" s="10">
        <v>0.97419223700000002</v>
      </c>
      <c r="P2034" s="10">
        <v>20.646783630000002</v>
      </c>
      <c r="Q2034" s="10">
        <v>0.79933347399999999</v>
      </c>
      <c r="R2034" s="12" t="b">
        <v>0</v>
      </c>
      <c r="S2034" s="10">
        <v>511</v>
      </c>
      <c r="T2034" s="10">
        <v>34643</v>
      </c>
      <c r="U2034" s="10">
        <v>409</v>
      </c>
      <c r="V2034" s="10">
        <v>30557</v>
      </c>
      <c r="W2034" s="10">
        <v>0.994490612</v>
      </c>
      <c r="X2034" s="10">
        <v>40.518128650000001</v>
      </c>
      <c r="Y2034" s="10">
        <v>0.93787738700000001</v>
      </c>
      <c r="Z2034" s="12" t="b">
        <v>0</v>
      </c>
      <c r="AA2034" s="9">
        <v>7687</v>
      </c>
      <c r="AB2034" s="9">
        <v>45</v>
      </c>
    </row>
    <row r="2035" spans="1:28" ht="13" x14ac:dyDescent="0.15">
      <c r="A2035" s="10">
        <v>207602</v>
      </c>
      <c r="B2035" s="11" t="s">
        <v>5518</v>
      </c>
      <c r="C2035" s="10">
        <v>1944</v>
      </c>
      <c r="D2035" s="10">
        <v>2220892</v>
      </c>
      <c r="E2035" s="10">
        <v>2222007</v>
      </c>
      <c r="F2035" s="11" t="s">
        <v>57</v>
      </c>
      <c r="G2035" s="11"/>
      <c r="H2035" s="11" t="s">
        <v>1338</v>
      </c>
      <c r="I2035" s="10">
        <v>1116</v>
      </c>
      <c r="J2035" s="10">
        <v>0.68459999999999999</v>
      </c>
      <c r="K2035" s="10">
        <v>273</v>
      </c>
      <c r="L2035" s="10">
        <v>48821</v>
      </c>
      <c r="M2035" s="10">
        <v>199</v>
      </c>
      <c r="N2035" s="10">
        <v>41013</v>
      </c>
      <c r="O2035" s="10">
        <v>0.97075185799999997</v>
      </c>
      <c r="P2035" s="10">
        <v>43.746415769999999</v>
      </c>
      <c r="Q2035" s="10">
        <v>1.4016423490000001</v>
      </c>
      <c r="R2035" s="12" t="b">
        <v>0</v>
      </c>
      <c r="S2035" s="10">
        <v>702</v>
      </c>
      <c r="T2035" s="10">
        <v>61351</v>
      </c>
      <c r="U2035" s="10">
        <v>553</v>
      </c>
      <c r="V2035" s="10">
        <v>47177</v>
      </c>
      <c r="W2035" s="10">
        <v>1.0301594039999999</v>
      </c>
      <c r="X2035" s="10">
        <v>54.974014339999997</v>
      </c>
      <c r="Y2035" s="10">
        <v>1.1137754740000001</v>
      </c>
      <c r="Z2035" s="12" t="b">
        <v>0</v>
      </c>
      <c r="AA2035" s="9">
        <v>18548</v>
      </c>
      <c r="AB2035" s="9">
        <v>73</v>
      </c>
    </row>
    <row r="2036" spans="1:28" ht="13" x14ac:dyDescent="0.15">
      <c r="A2036" s="10">
        <v>207603</v>
      </c>
      <c r="B2036" s="11" t="s">
        <v>2576</v>
      </c>
      <c r="C2036" s="10">
        <v>1944</v>
      </c>
      <c r="D2036" s="10">
        <v>2222196</v>
      </c>
      <c r="E2036" s="10">
        <v>2222585</v>
      </c>
      <c r="F2036" s="11" t="s">
        <v>57</v>
      </c>
      <c r="G2036" s="11"/>
      <c r="H2036" s="11" t="s">
        <v>58</v>
      </c>
      <c r="I2036" s="10">
        <v>390</v>
      </c>
      <c r="J2036" s="10">
        <v>0.62819999999999998</v>
      </c>
      <c r="K2036" s="10">
        <v>104</v>
      </c>
      <c r="L2036" s="10">
        <v>12527</v>
      </c>
      <c r="M2036" s="10">
        <v>87</v>
      </c>
      <c r="N2036" s="10">
        <v>11303</v>
      </c>
      <c r="O2036" s="10">
        <v>1.214434214</v>
      </c>
      <c r="P2036" s="10">
        <v>32.120512820000002</v>
      </c>
      <c r="Q2036" s="10">
        <v>1.1632160890000001</v>
      </c>
      <c r="R2036" s="12" t="b">
        <v>0</v>
      </c>
      <c r="S2036" s="10">
        <v>275</v>
      </c>
      <c r="T2036" s="10">
        <v>18512</v>
      </c>
      <c r="U2036" s="10">
        <v>222</v>
      </c>
      <c r="V2036" s="10">
        <v>14335</v>
      </c>
      <c r="W2036" s="10">
        <v>1.18340081</v>
      </c>
      <c r="X2036" s="10">
        <v>47.466666670000002</v>
      </c>
      <c r="Y2036" s="10">
        <v>1.090444092</v>
      </c>
      <c r="Z2036" s="12" t="b">
        <v>0</v>
      </c>
      <c r="AA2036" s="9">
        <v>4848</v>
      </c>
      <c r="AB2036" s="9">
        <v>28</v>
      </c>
    </row>
    <row r="2037" spans="1:28" ht="13" x14ac:dyDescent="0.15">
      <c r="A2037" s="10">
        <v>207604</v>
      </c>
      <c r="B2037" s="11" t="s">
        <v>2990</v>
      </c>
      <c r="C2037" s="10">
        <v>1944</v>
      </c>
      <c r="D2037" s="10">
        <v>2222596</v>
      </c>
      <c r="E2037" s="10">
        <v>2223858</v>
      </c>
      <c r="F2037" s="11" t="s">
        <v>57</v>
      </c>
      <c r="G2037" s="11"/>
      <c r="H2037" s="11" t="s">
        <v>2991</v>
      </c>
      <c r="I2037" s="10">
        <v>1263</v>
      </c>
      <c r="J2037" s="10">
        <v>0.63419999999999999</v>
      </c>
      <c r="K2037" s="10">
        <v>349</v>
      </c>
      <c r="L2037" s="10">
        <v>46379</v>
      </c>
      <c r="M2037" s="10">
        <v>283</v>
      </c>
      <c r="N2037" s="10">
        <v>40033</v>
      </c>
      <c r="O2037" s="10">
        <v>1.219838773</v>
      </c>
      <c r="P2037" s="10">
        <v>36.721298500000003</v>
      </c>
      <c r="Q2037" s="10">
        <v>1.3629835079999999</v>
      </c>
      <c r="R2037" s="12" t="b">
        <v>0</v>
      </c>
      <c r="S2037" s="10">
        <v>844</v>
      </c>
      <c r="T2037" s="10">
        <v>70828</v>
      </c>
      <c r="U2037" s="10">
        <v>665</v>
      </c>
      <c r="V2037" s="10">
        <v>57580</v>
      </c>
      <c r="W2037" s="10">
        <v>1.094615994</v>
      </c>
      <c r="X2037" s="10">
        <v>56.079176560000001</v>
      </c>
      <c r="Y2037" s="10">
        <v>1.274309862</v>
      </c>
      <c r="Z2037" s="12" t="b">
        <v>0</v>
      </c>
      <c r="AA2037" s="9">
        <v>16635</v>
      </c>
      <c r="AB2037" s="9">
        <v>85</v>
      </c>
    </row>
    <row r="2038" spans="1:28" ht="13" x14ac:dyDescent="0.15">
      <c r="A2038" s="10">
        <v>207605</v>
      </c>
      <c r="B2038" s="11" t="s">
        <v>3682</v>
      </c>
      <c r="C2038" s="10">
        <v>1944</v>
      </c>
      <c r="D2038" s="10">
        <v>2223874</v>
      </c>
      <c r="E2038" s="10">
        <v>2224368</v>
      </c>
      <c r="F2038" s="11" t="s">
        <v>57</v>
      </c>
      <c r="G2038" s="11"/>
      <c r="H2038" s="11" t="s">
        <v>58</v>
      </c>
      <c r="I2038" s="10">
        <v>495</v>
      </c>
      <c r="J2038" s="10">
        <v>0.64439999999999997</v>
      </c>
      <c r="K2038" s="10">
        <v>115</v>
      </c>
      <c r="L2038" s="10">
        <v>10606</v>
      </c>
      <c r="M2038" s="10">
        <v>104</v>
      </c>
      <c r="N2038" s="10">
        <v>10241</v>
      </c>
      <c r="O2038" s="10">
        <v>1.143793144</v>
      </c>
      <c r="P2038" s="10">
        <v>21.42626263</v>
      </c>
      <c r="Q2038" s="10">
        <v>0.82951074800000002</v>
      </c>
      <c r="R2038" s="12" t="b">
        <v>0</v>
      </c>
      <c r="S2038" s="10">
        <v>311</v>
      </c>
      <c r="T2038" s="10">
        <v>16310</v>
      </c>
      <c r="U2038" s="10">
        <v>268</v>
      </c>
      <c r="V2038" s="10">
        <v>15520</v>
      </c>
      <c r="W2038" s="10">
        <v>1.1255715049999999</v>
      </c>
      <c r="X2038" s="10">
        <v>32.949494950000002</v>
      </c>
      <c r="Y2038" s="10">
        <v>0.771872428</v>
      </c>
      <c r="Z2038" s="12" t="b">
        <v>0</v>
      </c>
      <c r="AA2038" s="9">
        <v>6004</v>
      </c>
      <c r="AB2038" s="9">
        <v>38</v>
      </c>
    </row>
    <row r="2039" spans="1:28" ht="13" x14ac:dyDescent="0.15">
      <c r="A2039" s="10">
        <v>207606</v>
      </c>
      <c r="B2039" s="11" t="s">
        <v>3470</v>
      </c>
      <c r="C2039" s="10">
        <v>1944</v>
      </c>
      <c r="D2039" s="10">
        <v>2224406</v>
      </c>
      <c r="E2039" s="10">
        <v>2226877</v>
      </c>
      <c r="F2039" s="11" t="s">
        <v>57</v>
      </c>
      <c r="G2039" s="11" t="s">
        <v>2999</v>
      </c>
      <c r="H2039" s="11" t="s">
        <v>415</v>
      </c>
      <c r="I2039" s="10">
        <v>2458</v>
      </c>
      <c r="J2039" s="10">
        <v>0.64119999999999999</v>
      </c>
      <c r="K2039" s="10">
        <v>579</v>
      </c>
      <c r="L2039" s="10">
        <v>73390</v>
      </c>
      <c r="M2039" s="10">
        <v>446</v>
      </c>
      <c r="N2039" s="10">
        <v>57831</v>
      </c>
      <c r="O2039" s="10">
        <v>0.98780752199999999</v>
      </c>
      <c r="P2039" s="10">
        <v>29.857607810000001</v>
      </c>
      <c r="Q2039" s="10">
        <v>1.142970883</v>
      </c>
      <c r="R2039" s="12" t="b">
        <v>0</v>
      </c>
      <c r="S2039" s="10">
        <v>1529</v>
      </c>
      <c r="T2039" s="10">
        <v>137723</v>
      </c>
      <c r="U2039" s="10">
        <v>1214</v>
      </c>
      <c r="V2039" s="10">
        <v>96151</v>
      </c>
      <c r="W2039" s="10">
        <v>1.0267868609999999</v>
      </c>
      <c r="X2039" s="10">
        <v>56.030512610000002</v>
      </c>
      <c r="Y2039" s="10">
        <v>1.229325515</v>
      </c>
      <c r="Z2039" s="12" t="b">
        <v>0</v>
      </c>
      <c r="AA2039" s="9">
        <v>40414</v>
      </c>
      <c r="AB2039" s="9">
        <v>142</v>
      </c>
    </row>
    <row r="2040" spans="1:28" ht="13" x14ac:dyDescent="0.15">
      <c r="A2040" s="10">
        <v>207607</v>
      </c>
      <c r="B2040" s="11" t="s">
        <v>1336</v>
      </c>
      <c r="C2040" s="10">
        <v>1944</v>
      </c>
      <c r="D2040" s="10">
        <v>2226864</v>
      </c>
      <c r="E2040" s="10">
        <v>2227526</v>
      </c>
      <c r="F2040" s="11" t="s">
        <v>60</v>
      </c>
      <c r="G2040" s="11"/>
      <c r="H2040" s="11" t="s">
        <v>58</v>
      </c>
      <c r="I2040" s="10">
        <v>649</v>
      </c>
      <c r="J2040" s="10">
        <v>0.60629999999999995</v>
      </c>
      <c r="K2040" s="10">
        <v>138</v>
      </c>
      <c r="L2040" s="10">
        <v>20161</v>
      </c>
      <c r="M2040" s="10">
        <v>118</v>
      </c>
      <c r="N2040" s="10">
        <v>17475</v>
      </c>
      <c r="O2040" s="10">
        <v>0.98982099000000001</v>
      </c>
      <c r="P2040" s="10">
        <v>31.064714949999999</v>
      </c>
      <c r="Q2040" s="10">
        <v>1.2730049290000001</v>
      </c>
      <c r="R2040" s="12" t="b">
        <v>0</v>
      </c>
      <c r="S2040" s="10">
        <v>394</v>
      </c>
      <c r="T2040" s="10">
        <v>27394</v>
      </c>
      <c r="U2040" s="10">
        <v>324</v>
      </c>
      <c r="V2040" s="10">
        <v>24609</v>
      </c>
      <c r="W2040" s="10">
        <v>1.0378720299999999</v>
      </c>
      <c r="X2040" s="10">
        <v>42.209553159999999</v>
      </c>
      <c r="Y2040" s="10">
        <v>1.0802513600000001</v>
      </c>
      <c r="Z2040" s="12" t="b">
        <v>0</v>
      </c>
      <c r="AA2040" s="9">
        <v>9204</v>
      </c>
      <c r="AB2040" s="9">
        <v>33</v>
      </c>
    </row>
    <row r="2041" spans="1:28" ht="13" x14ac:dyDescent="0.15">
      <c r="A2041" s="10">
        <v>207608</v>
      </c>
      <c r="B2041" s="11" t="s">
        <v>3359</v>
      </c>
      <c r="C2041" s="10">
        <v>1944</v>
      </c>
      <c r="D2041" s="10">
        <v>2227823</v>
      </c>
      <c r="E2041" s="10">
        <v>2228302</v>
      </c>
      <c r="F2041" s="11" t="s">
        <v>57</v>
      </c>
      <c r="G2041" s="11"/>
      <c r="H2041" s="11" t="s">
        <v>58</v>
      </c>
      <c r="I2041" s="10">
        <v>480</v>
      </c>
      <c r="J2041" s="10">
        <v>0.63959999999999995</v>
      </c>
      <c r="K2041" s="10">
        <v>144</v>
      </c>
      <c r="L2041" s="10">
        <v>23621</v>
      </c>
      <c r="M2041" s="10">
        <v>117</v>
      </c>
      <c r="N2041" s="10">
        <v>21349</v>
      </c>
      <c r="O2041" s="10">
        <v>1.3269787639999999</v>
      </c>
      <c r="P2041" s="10">
        <v>49.210416670000001</v>
      </c>
      <c r="Q2041" s="10">
        <v>1.7808904270000001</v>
      </c>
      <c r="R2041" s="12" t="b">
        <v>0</v>
      </c>
      <c r="S2041" s="10">
        <v>326</v>
      </c>
      <c r="T2041" s="10">
        <v>39092</v>
      </c>
      <c r="U2041" s="10">
        <v>263</v>
      </c>
      <c r="V2041" s="10">
        <v>34115</v>
      </c>
      <c r="W2041" s="10">
        <v>1.139089912</v>
      </c>
      <c r="X2041" s="10">
        <v>81.441666670000004</v>
      </c>
      <c r="Y2041" s="10">
        <v>1.83397722</v>
      </c>
      <c r="Z2041" s="12" t="b">
        <v>0</v>
      </c>
      <c r="AA2041" s="9">
        <v>13376</v>
      </c>
      <c r="AB2041" s="9">
        <v>49</v>
      </c>
    </row>
    <row r="2042" spans="1:28" ht="13" x14ac:dyDescent="0.15">
      <c r="A2042" s="10">
        <v>207609</v>
      </c>
      <c r="B2042" s="11" t="s">
        <v>3354</v>
      </c>
      <c r="C2042" s="10">
        <v>1944</v>
      </c>
      <c r="D2042" s="10">
        <v>2228569</v>
      </c>
      <c r="E2042" s="10">
        <v>2228826</v>
      </c>
      <c r="F2042" s="11" t="s">
        <v>60</v>
      </c>
      <c r="G2042" s="11"/>
      <c r="H2042" s="11" t="s">
        <v>58</v>
      </c>
      <c r="I2042" s="10">
        <v>258</v>
      </c>
      <c r="J2042" s="10">
        <v>0.63949999999999996</v>
      </c>
      <c r="K2042" s="10">
        <v>79</v>
      </c>
      <c r="L2042" s="10">
        <v>11726</v>
      </c>
      <c r="M2042" s="10">
        <v>55</v>
      </c>
      <c r="N2042" s="10">
        <v>8881</v>
      </c>
      <c r="O2042" s="10">
        <v>1.1605459279999999</v>
      </c>
      <c r="P2042" s="10">
        <v>45.449612399999999</v>
      </c>
      <c r="Q2042" s="10">
        <v>1.6395794050000001</v>
      </c>
      <c r="R2042" s="12" t="b">
        <v>0</v>
      </c>
      <c r="S2042" s="10">
        <v>182</v>
      </c>
      <c r="T2042" s="10">
        <v>23729</v>
      </c>
      <c r="U2042" s="10">
        <v>139</v>
      </c>
      <c r="V2042" s="10">
        <v>17933</v>
      </c>
      <c r="W2042" s="10">
        <v>1.1200530399999999</v>
      </c>
      <c r="X2042" s="10">
        <v>91.972868219999995</v>
      </c>
      <c r="Y2042" s="10">
        <v>2.0623759399999999</v>
      </c>
      <c r="Z2042" s="12" t="b">
        <v>0</v>
      </c>
      <c r="AA2042" s="9">
        <v>5479</v>
      </c>
      <c r="AB2042" s="9">
        <v>29</v>
      </c>
    </row>
    <row r="2043" spans="1:28" ht="13" x14ac:dyDescent="0.15">
      <c r="A2043" s="10">
        <v>207610</v>
      </c>
      <c r="B2043" s="11" t="s">
        <v>1308</v>
      </c>
      <c r="C2043" s="10">
        <v>1944</v>
      </c>
      <c r="D2043" s="10">
        <v>2228881</v>
      </c>
      <c r="E2043" s="10">
        <v>2230620</v>
      </c>
      <c r="F2043" s="11" t="s">
        <v>60</v>
      </c>
      <c r="G2043" s="11"/>
      <c r="H2043" s="11" t="s">
        <v>108</v>
      </c>
      <c r="I2043" s="10">
        <v>1740</v>
      </c>
      <c r="J2043" s="10">
        <v>0.60570000000000002</v>
      </c>
      <c r="K2043" s="10">
        <v>402</v>
      </c>
      <c r="L2043" s="10">
        <v>64708</v>
      </c>
      <c r="M2043" s="10">
        <v>315</v>
      </c>
      <c r="N2043" s="10">
        <v>57281</v>
      </c>
      <c r="O2043" s="10">
        <v>0.98555451999999999</v>
      </c>
      <c r="P2043" s="10">
        <v>37.188505749999997</v>
      </c>
      <c r="Q2043" s="10">
        <v>1.5108462279999999</v>
      </c>
      <c r="R2043" s="12" t="b">
        <v>0</v>
      </c>
      <c r="S2043" s="10">
        <v>1066</v>
      </c>
      <c r="T2043" s="10">
        <v>100805</v>
      </c>
      <c r="U2043" s="10">
        <v>853</v>
      </c>
      <c r="V2043" s="10">
        <v>83831</v>
      </c>
      <c r="W2043" s="10">
        <v>1.0191621289999999</v>
      </c>
      <c r="X2043" s="10">
        <v>57.933908049999999</v>
      </c>
      <c r="Y2043" s="10">
        <v>1.4948924400000001</v>
      </c>
      <c r="Z2043" s="12" t="b">
        <v>0</v>
      </c>
      <c r="AA2043" s="9">
        <v>21371</v>
      </c>
      <c r="AB2043" s="9">
        <v>101</v>
      </c>
    </row>
    <row r="2044" spans="1:28" ht="13" x14ac:dyDescent="0.15">
      <c r="A2044" s="10">
        <v>207611</v>
      </c>
      <c r="B2044" s="11" t="s">
        <v>87</v>
      </c>
      <c r="C2044" s="10">
        <v>1944</v>
      </c>
      <c r="D2044" s="10">
        <v>2230755</v>
      </c>
      <c r="E2044" s="10">
        <v>2230883</v>
      </c>
      <c r="F2044" s="11" t="s">
        <v>57</v>
      </c>
      <c r="G2044" s="11"/>
      <c r="H2044" s="11" t="s">
        <v>58</v>
      </c>
      <c r="I2044" s="10">
        <v>129</v>
      </c>
      <c r="J2044" s="10">
        <v>0.41089999999999999</v>
      </c>
      <c r="K2044" s="10">
        <v>1</v>
      </c>
      <c r="L2044" s="10">
        <v>2</v>
      </c>
      <c r="M2044" s="10">
        <v>1</v>
      </c>
      <c r="N2044" s="10">
        <v>2</v>
      </c>
      <c r="O2044" s="10">
        <v>4.2201669999999997E-2</v>
      </c>
      <c r="P2044" s="10">
        <v>1.5503876E-2</v>
      </c>
      <c r="Q2044" s="10">
        <v>1.947977E-3</v>
      </c>
      <c r="R2044" s="12" t="b">
        <v>1</v>
      </c>
      <c r="S2044" s="10">
        <v>2</v>
      </c>
      <c r="T2044" s="10">
        <v>19</v>
      </c>
      <c r="U2044" s="10">
        <v>2</v>
      </c>
      <c r="V2044" s="10">
        <v>19</v>
      </c>
      <c r="W2044" s="10">
        <v>3.2231742000000001E-2</v>
      </c>
      <c r="X2044" s="10">
        <v>0.14728682200000001</v>
      </c>
      <c r="Y2044" s="10">
        <v>1.0704195E-2</v>
      </c>
      <c r="Z2044" s="12" t="b">
        <v>1</v>
      </c>
      <c r="AA2044" s="9">
        <v>55</v>
      </c>
      <c r="AB2044" s="9">
        <v>1</v>
      </c>
    </row>
    <row r="2045" spans="1:28" ht="13" x14ac:dyDescent="0.15">
      <c r="A2045" s="10">
        <v>207612</v>
      </c>
      <c r="B2045" s="11" t="s">
        <v>1358</v>
      </c>
      <c r="C2045" s="10">
        <v>1944</v>
      </c>
      <c r="D2045" s="10">
        <v>2231340</v>
      </c>
      <c r="E2045" s="10">
        <v>2231891</v>
      </c>
      <c r="F2045" s="11" t="s">
        <v>57</v>
      </c>
      <c r="G2045" s="11"/>
      <c r="H2045" s="11" t="s">
        <v>58</v>
      </c>
      <c r="I2045" s="10">
        <v>552</v>
      </c>
      <c r="J2045" s="10">
        <v>0.6069</v>
      </c>
      <c r="K2045" s="10">
        <v>119</v>
      </c>
      <c r="L2045" s="10">
        <v>18795</v>
      </c>
      <c r="M2045" s="10">
        <v>101</v>
      </c>
      <c r="N2045" s="10">
        <v>17099</v>
      </c>
      <c r="O2045" s="10">
        <v>0.99609702899999997</v>
      </c>
      <c r="P2045" s="10">
        <v>34.048913040000002</v>
      </c>
      <c r="Q2045" s="10">
        <v>1.439518646</v>
      </c>
      <c r="R2045" s="12" t="b">
        <v>0</v>
      </c>
      <c r="S2045" s="10">
        <v>314</v>
      </c>
      <c r="T2045" s="10">
        <v>38659</v>
      </c>
      <c r="U2045" s="10">
        <v>264</v>
      </c>
      <c r="V2045" s="10">
        <v>34629</v>
      </c>
      <c r="W2045" s="10">
        <v>0.99427917600000004</v>
      </c>
      <c r="X2045" s="10">
        <v>70.03442029</v>
      </c>
      <c r="Y2045" s="10">
        <v>1.7412107649999999</v>
      </c>
      <c r="Z2045" s="12" t="b">
        <v>0</v>
      </c>
      <c r="AA2045" s="9">
        <v>7474</v>
      </c>
      <c r="AB2045" s="9">
        <v>29</v>
      </c>
    </row>
    <row r="2046" spans="1:28" ht="13" x14ac:dyDescent="0.15">
      <c r="A2046" s="10">
        <v>207613</v>
      </c>
      <c r="B2046" s="11" t="s">
        <v>2950</v>
      </c>
      <c r="C2046" s="10">
        <v>1944</v>
      </c>
      <c r="D2046" s="10">
        <v>2231969</v>
      </c>
      <c r="E2046" s="10">
        <v>2233150</v>
      </c>
      <c r="F2046" s="11" t="s">
        <v>57</v>
      </c>
      <c r="G2046" s="11"/>
      <c r="H2046" s="11" t="s">
        <v>58</v>
      </c>
      <c r="I2046" s="10">
        <v>1182</v>
      </c>
      <c r="J2046" s="10">
        <v>0.63370000000000004</v>
      </c>
      <c r="K2046" s="10">
        <v>273</v>
      </c>
      <c r="L2046" s="10">
        <v>40805</v>
      </c>
      <c r="M2046" s="10">
        <v>216</v>
      </c>
      <c r="N2046" s="10">
        <v>34157</v>
      </c>
      <c r="O2046" s="10">
        <v>0.99484546200000001</v>
      </c>
      <c r="P2046" s="10">
        <v>34.521996620000003</v>
      </c>
      <c r="Q2046" s="10">
        <v>1.289309582</v>
      </c>
      <c r="R2046" s="12" t="b">
        <v>0</v>
      </c>
      <c r="S2046" s="10">
        <v>711</v>
      </c>
      <c r="T2046" s="10">
        <v>81165</v>
      </c>
      <c r="U2046" s="10">
        <v>553</v>
      </c>
      <c r="V2046" s="10">
        <v>67617</v>
      </c>
      <c r="W2046" s="10">
        <v>0.97263781299999996</v>
      </c>
      <c r="X2046" s="10">
        <v>68.667512689999995</v>
      </c>
      <c r="Y2046" s="10">
        <v>1.56785339</v>
      </c>
      <c r="Z2046" s="12" t="b">
        <v>0</v>
      </c>
      <c r="AA2046" s="9">
        <v>18805</v>
      </c>
      <c r="AB2046" s="9">
        <v>67</v>
      </c>
    </row>
    <row r="2047" spans="1:28" ht="13" x14ac:dyDescent="0.15">
      <c r="A2047" s="10">
        <v>207614</v>
      </c>
      <c r="B2047" s="11" t="s">
        <v>5051</v>
      </c>
      <c r="C2047" s="10">
        <v>1944</v>
      </c>
      <c r="D2047" s="10">
        <v>2233371</v>
      </c>
      <c r="E2047" s="10">
        <v>2235500</v>
      </c>
      <c r="F2047" s="11" t="s">
        <v>60</v>
      </c>
      <c r="G2047" s="11" t="s">
        <v>5052</v>
      </c>
      <c r="H2047" s="11" t="s">
        <v>5053</v>
      </c>
      <c r="I2047" s="10">
        <v>2130</v>
      </c>
      <c r="J2047" s="10">
        <v>0.67</v>
      </c>
      <c r="K2047" s="10">
        <v>427</v>
      </c>
      <c r="L2047" s="10">
        <v>60496</v>
      </c>
      <c r="M2047" s="10">
        <v>347</v>
      </c>
      <c r="N2047" s="10">
        <v>52474</v>
      </c>
      <c r="O2047" s="10">
        <v>0.88688890099999995</v>
      </c>
      <c r="P2047" s="10">
        <v>28.401877930000001</v>
      </c>
      <c r="Q2047" s="10">
        <v>0.99178408200000001</v>
      </c>
      <c r="R2047" s="12" t="b">
        <v>0</v>
      </c>
      <c r="S2047" s="10">
        <v>1210</v>
      </c>
      <c r="T2047" s="10">
        <v>80095</v>
      </c>
      <c r="U2047" s="10">
        <v>967</v>
      </c>
      <c r="V2047" s="10">
        <v>64359</v>
      </c>
      <c r="W2047" s="10">
        <v>0.94382258500000005</v>
      </c>
      <c r="X2047" s="10">
        <v>37.60328638</v>
      </c>
      <c r="Y2047" s="10">
        <v>0.79575546799999997</v>
      </c>
      <c r="Z2047" s="12" t="b">
        <v>0</v>
      </c>
      <c r="AA2047" s="9">
        <v>24550</v>
      </c>
      <c r="AB2047" s="9">
        <v>124</v>
      </c>
    </row>
    <row r="2048" spans="1:28" ht="13" x14ac:dyDescent="0.15">
      <c r="A2048" s="10">
        <v>207615</v>
      </c>
      <c r="B2048" s="11" t="s">
        <v>1796</v>
      </c>
      <c r="C2048" s="10">
        <v>1944</v>
      </c>
      <c r="D2048" s="10">
        <v>2235537</v>
      </c>
      <c r="E2048" s="10">
        <v>2236190</v>
      </c>
      <c r="F2048" s="11" t="s">
        <v>60</v>
      </c>
      <c r="G2048" s="11"/>
      <c r="H2048" s="11" t="s">
        <v>81</v>
      </c>
      <c r="I2048" s="10">
        <v>654</v>
      </c>
      <c r="J2048" s="10">
        <v>0.61619999999999997</v>
      </c>
      <c r="K2048" s="10">
        <v>130</v>
      </c>
      <c r="L2048" s="10">
        <v>13698</v>
      </c>
      <c r="M2048" s="10">
        <v>102</v>
      </c>
      <c r="N2048" s="10">
        <v>12022</v>
      </c>
      <c r="O2048" s="10">
        <v>0.84906662899999996</v>
      </c>
      <c r="P2048" s="10">
        <v>20.944954129999999</v>
      </c>
      <c r="Q2048" s="10">
        <v>0.87718334499999995</v>
      </c>
      <c r="R2048" s="12" t="b">
        <v>0</v>
      </c>
      <c r="S2048" s="10">
        <v>367</v>
      </c>
      <c r="T2048" s="10">
        <v>18949</v>
      </c>
      <c r="U2048" s="10">
        <v>300</v>
      </c>
      <c r="V2048" s="10">
        <v>14229</v>
      </c>
      <c r="W2048" s="10">
        <v>0.95364558200000005</v>
      </c>
      <c r="X2048" s="10">
        <v>28.974006119999999</v>
      </c>
      <c r="Y2048" s="10">
        <v>0.74916958099999997</v>
      </c>
      <c r="Z2048" s="12" t="b">
        <v>0</v>
      </c>
      <c r="AA2048" s="9">
        <v>4580</v>
      </c>
      <c r="AB2048" s="9">
        <v>31</v>
      </c>
    </row>
    <row r="2049" spans="1:28" ht="13" x14ac:dyDescent="0.15">
      <c r="A2049" s="10">
        <v>207616</v>
      </c>
      <c r="B2049" s="11" t="s">
        <v>3183</v>
      </c>
      <c r="C2049" s="10">
        <v>1944</v>
      </c>
      <c r="D2049" s="10">
        <v>2236243</v>
      </c>
      <c r="E2049" s="10">
        <v>2237562</v>
      </c>
      <c r="F2049" s="11" t="s">
        <v>60</v>
      </c>
      <c r="G2049" s="11" t="s">
        <v>3184</v>
      </c>
      <c r="H2049" s="11" t="s">
        <v>3185</v>
      </c>
      <c r="I2049" s="10">
        <v>1320</v>
      </c>
      <c r="J2049" s="10">
        <v>0.6371</v>
      </c>
      <c r="K2049" s="10">
        <v>277</v>
      </c>
      <c r="L2049" s="10">
        <v>23794</v>
      </c>
      <c r="M2049" s="10">
        <v>230</v>
      </c>
      <c r="N2049" s="10">
        <v>20433</v>
      </c>
      <c r="O2049" s="10">
        <v>0.94857844899999999</v>
      </c>
      <c r="P2049" s="10">
        <v>18.025757580000001</v>
      </c>
      <c r="Q2049" s="10">
        <v>0.65207522200000001</v>
      </c>
      <c r="R2049" s="12" t="b">
        <v>0</v>
      </c>
      <c r="S2049" s="10">
        <v>797</v>
      </c>
      <c r="T2049" s="10">
        <v>45726</v>
      </c>
      <c r="U2049" s="10">
        <v>642</v>
      </c>
      <c r="V2049" s="10">
        <v>38242</v>
      </c>
      <c r="W2049" s="10">
        <v>1.0111244020000001</v>
      </c>
      <c r="X2049" s="10">
        <v>34.640909090000001</v>
      </c>
      <c r="Y2049" s="10">
        <v>0.79093977100000001</v>
      </c>
      <c r="Z2049" s="12" t="b">
        <v>0</v>
      </c>
      <c r="AA2049" s="9">
        <v>11646</v>
      </c>
      <c r="AB2049" s="9">
        <v>77</v>
      </c>
    </row>
    <row r="2050" spans="1:28" ht="13" x14ac:dyDescent="0.15">
      <c r="A2050" s="10">
        <v>207617</v>
      </c>
      <c r="B2050" s="11" t="s">
        <v>4589</v>
      </c>
      <c r="C2050" s="10">
        <v>1944</v>
      </c>
      <c r="D2050" s="10">
        <v>2237716</v>
      </c>
      <c r="E2050" s="10">
        <v>2238390</v>
      </c>
      <c r="F2050" s="11" t="s">
        <v>60</v>
      </c>
      <c r="G2050" s="11" t="s">
        <v>4590</v>
      </c>
      <c r="H2050" s="11" t="s">
        <v>4591</v>
      </c>
      <c r="I2050" s="10">
        <v>650</v>
      </c>
      <c r="J2050" s="10">
        <v>0.6593</v>
      </c>
      <c r="K2050" s="10">
        <v>7</v>
      </c>
      <c r="L2050" s="10">
        <v>742</v>
      </c>
      <c r="M2050" s="10">
        <v>1</v>
      </c>
      <c r="N2050" s="10">
        <v>6</v>
      </c>
      <c r="O2050" s="10">
        <v>8.3754080000000009E-3</v>
      </c>
      <c r="P2050" s="10">
        <v>1.141538462</v>
      </c>
      <c r="Q2050" s="10">
        <v>3.7392165999999998E-2</v>
      </c>
      <c r="R2050" s="12" t="b">
        <v>1</v>
      </c>
      <c r="S2050" s="10">
        <v>30</v>
      </c>
      <c r="T2050" s="10">
        <v>635</v>
      </c>
      <c r="U2050" s="10">
        <v>2</v>
      </c>
      <c r="V2050" s="10">
        <v>5</v>
      </c>
      <c r="W2050" s="10">
        <v>6.3967609999999999E-3</v>
      </c>
      <c r="X2050" s="10">
        <v>0.97692307700000003</v>
      </c>
      <c r="Y2050" s="10">
        <v>2.0971819999999999E-2</v>
      </c>
      <c r="Z2050" s="12" t="b">
        <v>1</v>
      </c>
      <c r="AA2050" s="9">
        <v>630</v>
      </c>
      <c r="AB2050" s="9">
        <v>0</v>
      </c>
    </row>
    <row r="2051" spans="1:28" ht="13" x14ac:dyDescent="0.15">
      <c r="A2051" s="10">
        <v>207618</v>
      </c>
      <c r="B2051" s="11" t="s">
        <v>2507</v>
      </c>
      <c r="C2051" s="10">
        <v>1944</v>
      </c>
      <c r="D2051" s="10">
        <v>2238366</v>
      </c>
      <c r="E2051" s="10">
        <v>2239403</v>
      </c>
      <c r="F2051" s="11" t="s">
        <v>60</v>
      </c>
      <c r="G2051" s="11"/>
      <c r="H2051" s="11" t="s">
        <v>2508</v>
      </c>
      <c r="I2051" s="10">
        <v>1013</v>
      </c>
      <c r="J2051" s="10">
        <v>0.62719999999999998</v>
      </c>
      <c r="K2051" s="10">
        <v>230</v>
      </c>
      <c r="L2051" s="10">
        <v>20984</v>
      </c>
      <c r="M2051" s="10">
        <v>199</v>
      </c>
      <c r="N2051" s="10">
        <v>19567</v>
      </c>
      <c r="O2051" s="10">
        <v>1.069456143</v>
      </c>
      <c r="P2051" s="10">
        <v>20.71470879</v>
      </c>
      <c r="Q2051" s="10">
        <v>0.74841651399999998</v>
      </c>
      <c r="R2051" s="12" t="b">
        <v>0</v>
      </c>
      <c r="S2051" s="10">
        <v>571</v>
      </c>
      <c r="T2051" s="10">
        <v>41016</v>
      </c>
      <c r="U2051" s="10">
        <v>483</v>
      </c>
      <c r="V2051" s="10">
        <v>37784</v>
      </c>
      <c r="W2051" s="10">
        <v>0.99124538900000003</v>
      </c>
      <c r="X2051" s="10">
        <v>40.48963475</v>
      </c>
      <c r="Y2051" s="10">
        <v>0.92598457499999998</v>
      </c>
      <c r="Z2051" s="12" t="b">
        <v>0</v>
      </c>
      <c r="AA2051" s="9">
        <v>18093</v>
      </c>
      <c r="AB2051" s="9">
        <v>77</v>
      </c>
    </row>
    <row r="2052" spans="1:28" ht="13" x14ac:dyDescent="0.15">
      <c r="A2052" s="10">
        <v>207619</v>
      </c>
      <c r="B2052" s="11" t="s">
        <v>4968</v>
      </c>
      <c r="C2052" s="10">
        <v>1944</v>
      </c>
      <c r="D2052" s="10">
        <v>2239541</v>
      </c>
      <c r="E2052" s="10">
        <v>2240293</v>
      </c>
      <c r="F2052" s="11" t="s">
        <v>57</v>
      </c>
      <c r="G2052" s="11" t="s">
        <v>4969</v>
      </c>
      <c r="H2052" s="11" t="s">
        <v>4970</v>
      </c>
      <c r="I2052" s="10">
        <v>753</v>
      </c>
      <c r="J2052" s="10">
        <v>0.66800000000000004</v>
      </c>
      <c r="K2052" s="10">
        <v>216</v>
      </c>
      <c r="L2052" s="10">
        <v>28543</v>
      </c>
      <c r="M2052" s="10">
        <v>167</v>
      </c>
      <c r="N2052" s="10">
        <v>22626</v>
      </c>
      <c r="O2052" s="10">
        <v>1.207371287</v>
      </c>
      <c r="P2052" s="10">
        <v>37.905710489999997</v>
      </c>
      <c r="Q2052" s="10">
        <v>1.2974056469999999</v>
      </c>
      <c r="R2052" s="12" t="b">
        <v>0</v>
      </c>
      <c r="S2052" s="10">
        <v>511</v>
      </c>
      <c r="T2052" s="10">
        <v>42786</v>
      </c>
      <c r="U2052" s="10">
        <v>402</v>
      </c>
      <c r="V2052" s="10">
        <v>31140</v>
      </c>
      <c r="W2052" s="10">
        <v>1.109876284</v>
      </c>
      <c r="X2052" s="10">
        <v>56.820717129999998</v>
      </c>
      <c r="Y2052" s="10">
        <v>1.2230101280000001</v>
      </c>
      <c r="Z2052" s="12" t="b">
        <v>0</v>
      </c>
      <c r="AA2052" s="9">
        <v>18001</v>
      </c>
      <c r="AB2052" s="9">
        <v>57</v>
      </c>
    </row>
    <row r="2053" spans="1:28" ht="13" x14ac:dyDescent="0.15">
      <c r="A2053" s="10">
        <v>207620</v>
      </c>
      <c r="B2053" s="11" t="s">
        <v>3128</v>
      </c>
      <c r="C2053" s="10">
        <v>1944</v>
      </c>
      <c r="D2053" s="10">
        <v>2240742</v>
      </c>
      <c r="E2053" s="10">
        <v>2241665</v>
      </c>
      <c r="F2053" s="11" t="s">
        <v>57</v>
      </c>
      <c r="G2053" s="11" t="s">
        <v>3129</v>
      </c>
      <c r="H2053" s="11" t="s">
        <v>3130</v>
      </c>
      <c r="I2053" s="10">
        <v>924</v>
      </c>
      <c r="J2053" s="10">
        <v>0.63639999999999997</v>
      </c>
      <c r="K2053" s="10">
        <v>4</v>
      </c>
      <c r="L2053" s="10">
        <v>235</v>
      </c>
      <c r="M2053" s="10">
        <v>0</v>
      </c>
      <c r="N2053" s="10">
        <v>0</v>
      </c>
      <c r="O2053" s="10">
        <v>0</v>
      </c>
      <c r="P2053" s="10">
        <v>0.25432900400000003</v>
      </c>
      <c r="Q2053" s="10">
        <v>9.6689429999999993E-3</v>
      </c>
      <c r="R2053" s="12" t="b">
        <v>1</v>
      </c>
      <c r="S2053" s="10">
        <v>1</v>
      </c>
      <c r="T2053" s="10">
        <v>4</v>
      </c>
      <c r="U2053" s="10">
        <v>0</v>
      </c>
      <c r="V2053" s="10">
        <v>0</v>
      </c>
      <c r="W2053" s="10">
        <v>0</v>
      </c>
      <c r="X2053" s="10">
        <v>4.329004E-3</v>
      </c>
      <c r="Y2053" s="10">
        <v>1.00214E-4</v>
      </c>
      <c r="Z2053" s="12" t="b">
        <v>1</v>
      </c>
      <c r="AA2053" s="9">
        <v>613</v>
      </c>
      <c r="AB2053" s="9">
        <v>5</v>
      </c>
    </row>
    <row r="2054" spans="1:28" ht="13" x14ac:dyDescent="0.15">
      <c r="A2054" s="10">
        <v>207621</v>
      </c>
      <c r="B2054" s="11" t="s">
        <v>3503</v>
      </c>
      <c r="C2054" s="10">
        <v>1944</v>
      </c>
      <c r="D2054" s="10">
        <v>2241689</v>
      </c>
      <c r="E2054" s="10">
        <v>2242690</v>
      </c>
      <c r="F2054" s="11" t="s">
        <v>57</v>
      </c>
      <c r="G2054" s="11" t="s">
        <v>3504</v>
      </c>
      <c r="H2054" s="11" t="s">
        <v>1826</v>
      </c>
      <c r="I2054" s="10">
        <v>1002</v>
      </c>
      <c r="J2054" s="10">
        <v>0.64170000000000005</v>
      </c>
      <c r="K2054" s="10">
        <v>84</v>
      </c>
      <c r="L2054" s="10">
        <v>1870</v>
      </c>
      <c r="M2054" s="10">
        <v>69</v>
      </c>
      <c r="N2054" s="10">
        <v>1184</v>
      </c>
      <c r="O2054" s="10">
        <v>0.37488729100000001</v>
      </c>
      <c r="P2054" s="10">
        <v>1.866267465</v>
      </c>
      <c r="Q2054" s="10">
        <v>6.9260669999999996E-2</v>
      </c>
      <c r="R2054" s="12" t="b">
        <v>0</v>
      </c>
      <c r="S2054" s="10">
        <v>12</v>
      </c>
      <c r="T2054" s="10">
        <v>173</v>
      </c>
      <c r="U2054" s="10">
        <v>2</v>
      </c>
      <c r="V2054" s="10">
        <v>5</v>
      </c>
      <c r="W2054" s="10">
        <v>4.1495960000000002E-3</v>
      </c>
      <c r="X2054" s="10">
        <v>0.172654691</v>
      </c>
      <c r="Y2054" s="10">
        <v>3.887995E-3</v>
      </c>
      <c r="Z2054" s="12" t="b">
        <v>1</v>
      </c>
      <c r="AA2054" s="9">
        <v>277</v>
      </c>
      <c r="AB2054" s="9">
        <v>3</v>
      </c>
    </row>
    <row r="2055" spans="1:28" ht="13" x14ac:dyDescent="0.15">
      <c r="A2055" s="10">
        <v>207623</v>
      </c>
      <c r="B2055" s="11" t="s">
        <v>162</v>
      </c>
      <c r="C2055" s="10">
        <v>1944</v>
      </c>
      <c r="D2055" s="10">
        <v>2243015</v>
      </c>
      <c r="E2055" s="10">
        <v>2243665</v>
      </c>
      <c r="F2055" s="11" t="s">
        <v>60</v>
      </c>
      <c r="G2055" s="11"/>
      <c r="H2055" s="11" t="s">
        <v>163</v>
      </c>
      <c r="I2055" s="10">
        <v>651</v>
      </c>
      <c r="J2055" s="10">
        <v>0.4854</v>
      </c>
      <c r="K2055" s="10">
        <v>51</v>
      </c>
      <c r="L2055" s="10">
        <v>2424</v>
      </c>
      <c r="M2055" s="10">
        <v>43</v>
      </c>
      <c r="N2055" s="10">
        <v>1741</v>
      </c>
      <c r="O2055" s="10">
        <v>0.35958934599999998</v>
      </c>
      <c r="P2055" s="10">
        <v>3.7235023040000002</v>
      </c>
      <c r="Q2055" s="10">
        <v>0.46783760299999999</v>
      </c>
      <c r="R2055" s="12" t="b">
        <v>0</v>
      </c>
      <c r="S2055" s="10">
        <v>178</v>
      </c>
      <c r="T2055" s="10">
        <v>6347</v>
      </c>
      <c r="U2055" s="10">
        <v>142</v>
      </c>
      <c r="V2055" s="10">
        <v>5006</v>
      </c>
      <c r="W2055" s="10">
        <v>0.45347239099999997</v>
      </c>
      <c r="X2055" s="10">
        <v>9.7496159749999993</v>
      </c>
      <c r="Y2055" s="10">
        <v>0.70856161399999995</v>
      </c>
      <c r="Z2055" s="12" t="b">
        <v>0</v>
      </c>
      <c r="AA2055" s="9">
        <v>2077</v>
      </c>
      <c r="AB2055" s="9">
        <v>7</v>
      </c>
    </row>
    <row r="2056" spans="1:28" ht="13" x14ac:dyDescent="0.15">
      <c r="A2056" s="7">
        <v>207625</v>
      </c>
      <c r="B2056" s="5" t="s">
        <v>77</v>
      </c>
      <c r="C2056" s="7">
        <v>1944</v>
      </c>
      <c r="D2056" s="7">
        <v>2243814</v>
      </c>
      <c r="E2056" s="7">
        <v>2243969</v>
      </c>
      <c r="F2056" s="5" t="s">
        <v>57</v>
      </c>
      <c r="G2056" s="5"/>
      <c r="H2056" s="5" t="s">
        <v>58</v>
      </c>
      <c r="I2056" s="7">
        <v>156</v>
      </c>
      <c r="J2056" s="7">
        <v>0.39100000000000001</v>
      </c>
      <c r="K2056" s="7">
        <v>11</v>
      </c>
      <c r="L2056" s="7">
        <v>1993</v>
      </c>
      <c r="M2056" s="7">
        <v>9</v>
      </c>
      <c r="N2056" s="7">
        <v>1967</v>
      </c>
      <c r="O2056" s="7">
        <v>0.31407781400000001</v>
      </c>
      <c r="P2056" s="7">
        <v>12.775641029999999</v>
      </c>
      <c r="Q2056" s="7">
        <v>1.6051890900000001</v>
      </c>
      <c r="R2056" s="8" t="b">
        <v>0</v>
      </c>
      <c r="S2056" s="7">
        <v>34</v>
      </c>
      <c r="T2056" s="7">
        <v>370</v>
      </c>
      <c r="U2056" s="7">
        <v>28</v>
      </c>
      <c r="V2056" s="7">
        <v>336</v>
      </c>
      <c r="W2056" s="7">
        <v>0.37314439900000002</v>
      </c>
      <c r="X2056" s="7">
        <v>2.3717948720000002</v>
      </c>
      <c r="Y2056" s="7">
        <v>0.172372205</v>
      </c>
      <c r="Z2056" s="8" t="b">
        <v>0</v>
      </c>
      <c r="AA2056" s="9">
        <v>306</v>
      </c>
      <c r="AB2056" s="9">
        <v>2</v>
      </c>
    </row>
    <row r="2057" spans="1:28" ht="13" x14ac:dyDescent="0.15">
      <c r="A2057" s="10">
        <v>207626</v>
      </c>
      <c r="B2057" s="11" t="s">
        <v>4197</v>
      </c>
      <c r="C2057" s="10">
        <v>1944</v>
      </c>
      <c r="D2057" s="10">
        <v>2244026</v>
      </c>
      <c r="E2057" s="10">
        <v>2245534</v>
      </c>
      <c r="F2057" s="11" t="s">
        <v>60</v>
      </c>
      <c r="G2057" s="11" t="s">
        <v>4198</v>
      </c>
      <c r="H2057" s="11" t="s">
        <v>4199</v>
      </c>
      <c r="I2057" s="10">
        <v>1509</v>
      </c>
      <c r="J2057" s="10">
        <v>0.65280000000000005</v>
      </c>
      <c r="K2057" s="10">
        <v>333</v>
      </c>
      <c r="L2057" s="10">
        <v>60213</v>
      </c>
      <c r="M2057" s="10">
        <v>270</v>
      </c>
      <c r="N2057" s="10">
        <v>25996</v>
      </c>
      <c r="O2057" s="10">
        <v>0.97407831</v>
      </c>
      <c r="P2057" s="10">
        <v>39.902584490000002</v>
      </c>
      <c r="Q2057" s="10">
        <v>1.3565269289999999</v>
      </c>
      <c r="R2057" s="12" t="b">
        <v>0</v>
      </c>
      <c r="S2057" s="10">
        <v>938</v>
      </c>
      <c r="T2057" s="10">
        <v>66503</v>
      </c>
      <c r="U2057" s="10">
        <v>761</v>
      </c>
      <c r="V2057" s="10">
        <v>50590</v>
      </c>
      <c r="W2057" s="10">
        <v>1.048428726</v>
      </c>
      <c r="X2057" s="10">
        <v>44.070907890000001</v>
      </c>
      <c r="Y2057" s="10">
        <v>0.94330352699999998</v>
      </c>
      <c r="Z2057" s="12" t="b">
        <v>0</v>
      </c>
      <c r="AA2057" s="9">
        <v>21840</v>
      </c>
      <c r="AB2057" s="9">
        <v>107</v>
      </c>
    </row>
    <row r="2058" spans="1:28" ht="13" x14ac:dyDescent="0.15">
      <c r="A2058" s="10">
        <v>207627</v>
      </c>
      <c r="B2058" s="11" t="s">
        <v>3238</v>
      </c>
      <c r="C2058" s="10">
        <v>1944</v>
      </c>
      <c r="D2058" s="10">
        <v>2246009</v>
      </c>
      <c r="E2058" s="10">
        <v>2247403</v>
      </c>
      <c r="F2058" s="11" t="s">
        <v>57</v>
      </c>
      <c r="G2058" s="11"/>
      <c r="H2058" s="11" t="s">
        <v>3239</v>
      </c>
      <c r="I2058" s="10">
        <v>1395</v>
      </c>
      <c r="J2058" s="10">
        <v>0.63800000000000001</v>
      </c>
      <c r="K2058" s="10">
        <v>261</v>
      </c>
      <c r="L2058" s="10">
        <v>15094</v>
      </c>
      <c r="M2058" s="10">
        <v>209</v>
      </c>
      <c r="N2058" s="10">
        <v>12530</v>
      </c>
      <c r="O2058" s="10">
        <v>0.81562668699999996</v>
      </c>
      <c r="P2058" s="10">
        <v>10.82007168</v>
      </c>
      <c r="Q2058" s="10">
        <v>0.41135164099999999</v>
      </c>
      <c r="R2058" s="12" t="b">
        <v>0</v>
      </c>
      <c r="S2058" s="10">
        <v>782</v>
      </c>
      <c r="T2058" s="10">
        <v>44538</v>
      </c>
      <c r="U2058" s="10">
        <v>632</v>
      </c>
      <c r="V2058" s="10">
        <v>34546</v>
      </c>
      <c r="W2058" s="10">
        <v>0.94186002599999996</v>
      </c>
      <c r="X2058" s="10">
        <v>31.926881720000001</v>
      </c>
      <c r="Y2058" s="10">
        <v>0.72938035599999995</v>
      </c>
      <c r="Z2058" s="12" t="b">
        <v>0</v>
      </c>
      <c r="AA2058" s="9">
        <v>12782</v>
      </c>
      <c r="AB2058" s="9">
        <v>72</v>
      </c>
    </row>
    <row r="2059" spans="1:28" ht="13" x14ac:dyDescent="0.15">
      <c r="A2059" s="10">
        <v>207628</v>
      </c>
      <c r="B2059" s="11" t="s">
        <v>4867</v>
      </c>
      <c r="C2059" s="10">
        <v>1944</v>
      </c>
      <c r="D2059" s="10">
        <v>2247518</v>
      </c>
      <c r="E2059" s="10">
        <v>2249257</v>
      </c>
      <c r="F2059" s="11" t="s">
        <v>60</v>
      </c>
      <c r="G2059" s="11"/>
      <c r="H2059" s="11" t="s">
        <v>81</v>
      </c>
      <c r="I2059" s="10">
        <v>1740</v>
      </c>
      <c r="J2059" s="10">
        <v>0.66549999999999998</v>
      </c>
      <c r="K2059" s="10">
        <v>432</v>
      </c>
      <c r="L2059" s="10">
        <v>56274</v>
      </c>
      <c r="M2059" s="10">
        <v>359</v>
      </c>
      <c r="N2059" s="10">
        <v>52496</v>
      </c>
      <c r="O2059" s="10">
        <v>1.1232192780000001</v>
      </c>
      <c r="P2059" s="10">
        <v>32.341379310000001</v>
      </c>
      <c r="Q2059" s="10">
        <v>1.0489716360000001</v>
      </c>
      <c r="R2059" s="12" t="b">
        <v>0</v>
      </c>
      <c r="S2059" s="10">
        <v>1075</v>
      </c>
      <c r="T2059" s="10">
        <v>116264</v>
      </c>
      <c r="U2059" s="10">
        <v>881</v>
      </c>
      <c r="V2059" s="10">
        <v>102312</v>
      </c>
      <c r="W2059" s="10">
        <v>1.0526164549999999</v>
      </c>
      <c r="X2059" s="10">
        <v>66.818390800000003</v>
      </c>
      <c r="Y2059" s="10">
        <v>1.393092542</v>
      </c>
      <c r="Z2059" s="12" t="b">
        <v>0</v>
      </c>
      <c r="AA2059" s="9">
        <v>39648</v>
      </c>
      <c r="AB2059" s="9">
        <v>136</v>
      </c>
    </row>
    <row r="2060" spans="1:28" ht="13" x14ac:dyDescent="0.15">
      <c r="A2060" s="10">
        <v>207629</v>
      </c>
      <c r="B2060" s="11" t="s">
        <v>812</v>
      </c>
      <c r="C2060" s="10">
        <v>1944</v>
      </c>
      <c r="D2060" s="10">
        <v>2249277</v>
      </c>
      <c r="E2060" s="10">
        <v>2249639</v>
      </c>
      <c r="F2060" s="11" t="s">
        <v>60</v>
      </c>
      <c r="G2060" s="11" t="s">
        <v>813</v>
      </c>
      <c r="H2060" s="11" t="s">
        <v>814</v>
      </c>
      <c r="I2060" s="10">
        <v>363</v>
      </c>
      <c r="J2060" s="10">
        <v>0.58950000000000002</v>
      </c>
      <c r="K2060" s="10">
        <v>12</v>
      </c>
      <c r="L2060" s="10">
        <v>115</v>
      </c>
      <c r="M2060" s="10">
        <v>7</v>
      </c>
      <c r="N2060" s="10">
        <v>55</v>
      </c>
      <c r="O2060" s="10">
        <v>0.104981014</v>
      </c>
      <c r="P2060" s="10">
        <v>0.31680440799999998</v>
      </c>
      <c r="Q2060" s="10">
        <v>1.5167259000000001E-2</v>
      </c>
      <c r="R2060" s="12" t="b">
        <v>0</v>
      </c>
      <c r="S2060" s="10">
        <v>146</v>
      </c>
      <c r="T2060" s="10">
        <v>3507</v>
      </c>
      <c r="U2060" s="10">
        <v>119</v>
      </c>
      <c r="V2060" s="10">
        <v>2624</v>
      </c>
      <c r="W2060" s="10">
        <v>0.681528201</v>
      </c>
      <c r="X2060" s="10">
        <v>9.6611570249999996</v>
      </c>
      <c r="Y2060" s="10">
        <v>0.27113062700000001</v>
      </c>
      <c r="Z2060" s="12" t="b">
        <v>0</v>
      </c>
      <c r="AA2060" s="9">
        <v>2129</v>
      </c>
      <c r="AB2060" s="9">
        <v>8</v>
      </c>
    </row>
    <row r="2061" spans="1:28" ht="13" x14ac:dyDescent="0.15">
      <c r="A2061" s="10">
        <v>207630</v>
      </c>
      <c r="B2061" s="11" t="s">
        <v>1223</v>
      </c>
      <c r="C2061" s="10">
        <v>1944</v>
      </c>
      <c r="D2061" s="10">
        <v>2250828</v>
      </c>
      <c r="E2061" s="10">
        <v>2251187</v>
      </c>
      <c r="F2061" s="11" t="s">
        <v>60</v>
      </c>
      <c r="G2061" s="11"/>
      <c r="H2061" s="11" t="s">
        <v>81</v>
      </c>
      <c r="I2061" s="10">
        <v>360</v>
      </c>
      <c r="J2061" s="10">
        <v>0.6028</v>
      </c>
      <c r="K2061" s="10">
        <v>90</v>
      </c>
      <c r="L2061" s="10">
        <v>18626</v>
      </c>
      <c r="M2061" s="10">
        <v>74</v>
      </c>
      <c r="N2061" s="10">
        <v>16385</v>
      </c>
      <c r="O2061" s="10">
        <v>1.119047619</v>
      </c>
      <c r="P2061" s="10">
        <v>51.738888889999998</v>
      </c>
      <c r="Q2061" s="10">
        <v>2.2244426750000001</v>
      </c>
      <c r="R2061" s="12" t="b">
        <v>0</v>
      </c>
      <c r="S2061" s="10">
        <v>229</v>
      </c>
      <c r="T2061" s="10">
        <v>24723</v>
      </c>
      <c r="U2061" s="10">
        <v>187</v>
      </c>
      <c r="V2061" s="10">
        <v>20955</v>
      </c>
      <c r="W2061" s="10">
        <v>1.079897661</v>
      </c>
      <c r="X2061" s="10">
        <v>68.674999999999997</v>
      </c>
      <c r="Y2061" s="10">
        <v>1.757570423</v>
      </c>
      <c r="Z2061" s="12" t="b">
        <v>0</v>
      </c>
      <c r="AA2061" s="9">
        <v>6973</v>
      </c>
      <c r="AB2061" s="9">
        <v>28</v>
      </c>
    </row>
    <row r="2062" spans="1:28" ht="13" x14ac:dyDescent="0.15">
      <c r="A2062" s="10">
        <v>207631</v>
      </c>
      <c r="B2062" s="11" t="s">
        <v>2139</v>
      </c>
      <c r="C2062" s="10">
        <v>1944</v>
      </c>
      <c r="D2062" s="10">
        <v>2251197</v>
      </c>
      <c r="E2062" s="10">
        <v>2252213</v>
      </c>
      <c r="F2062" s="11" t="s">
        <v>60</v>
      </c>
      <c r="G2062" s="11"/>
      <c r="H2062" s="11" t="s">
        <v>58</v>
      </c>
      <c r="I2062" s="10">
        <v>1017</v>
      </c>
      <c r="J2062" s="10">
        <v>0.62139999999999995</v>
      </c>
      <c r="K2062" s="10">
        <v>200</v>
      </c>
      <c r="L2062" s="10">
        <v>15943</v>
      </c>
      <c r="M2062" s="10">
        <v>149</v>
      </c>
      <c r="N2062" s="10">
        <v>12873</v>
      </c>
      <c r="O2062" s="10">
        <v>0.797599116</v>
      </c>
      <c r="P2062" s="10">
        <v>15.676499509999999</v>
      </c>
      <c r="Q2062" s="10">
        <v>0.63262269699999996</v>
      </c>
      <c r="R2062" s="12" t="b">
        <v>0</v>
      </c>
      <c r="S2062" s="10">
        <v>592</v>
      </c>
      <c r="T2062" s="10">
        <v>36250</v>
      </c>
      <c r="U2062" s="10">
        <v>470</v>
      </c>
      <c r="V2062" s="10">
        <v>27927</v>
      </c>
      <c r="W2062" s="10">
        <v>0.96077213699999997</v>
      </c>
      <c r="X2062" s="10">
        <v>35.644051130000001</v>
      </c>
      <c r="Y2062" s="10">
        <v>0.87498483000000005</v>
      </c>
      <c r="Z2062" s="12" t="b">
        <v>0</v>
      </c>
      <c r="AA2062" s="9">
        <v>13399</v>
      </c>
      <c r="AB2062" s="9">
        <v>55</v>
      </c>
    </row>
    <row r="2063" spans="1:28" ht="13" x14ac:dyDescent="0.15">
      <c r="A2063" s="10">
        <v>408351</v>
      </c>
      <c r="B2063" s="11" t="s">
        <v>5731</v>
      </c>
      <c r="C2063" s="10">
        <v>1944</v>
      </c>
      <c r="D2063" s="10">
        <v>2252215</v>
      </c>
      <c r="E2063" s="10">
        <v>2256255</v>
      </c>
      <c r="F2063" s="11" t="s">
        <v>60</v>
      </c>
      <c r="G2063" s="11"/>
      <c r="H2063" s="11" t="s">
        <v>4438</v>
      </c>
      <c r="I2063" s="10">
        <v>4030</v>
      </c>
      <c r="J2063" s="10">
        <v>0.70009999999999994</v>
      </c>
      <c r="K2063" s="10">
        <v>988</v>
      </c>
      <c r="L2063" s="10">
        <v>133785</v>
      </c>
      <c r="M2063" s="10">
        <v>807</v>
      </c>
      <c r="N2063" s="10">
        <v>121100</v>
      </c>
      <c r="O2063" s="10">
        <v>1.0901539609999999</v>
      </c>
      <c r="P2063" s="10">
        <v>33.197270469999999</v>
      </c>
      <c r="Q2063" s="10">
        <v>1.067099866</v>
      </c>
      <c r="R2063" s="12" t="b">
        <v>0</v>
      </c>
      <c r="S2063" s="10">
        <v>2645</v>
      </c>
      <c r="T2063" s="10">
        <v>214668</v>
      </c>
      <c r="U2063" s="10">
        <v>2130</v>
      </c>
      <c r="V2063" s="10">
        <v>185695</v>
      </c>
      <c r="W2063" s="10">
        <v>1.0987984850000001</v>
      </c>
      <c r="X2063" s="10">
        <v>53.267493799999997</v>
      </c>
      <c r="Y2063" s="10">
        <v>1.0769240899999999</v>
      </c>
      <c r="Z2063" s="12" t="b">
        <v>0</v>
      </c>
      <c r="AA2063" s="9">
        <v>75326</v>
      </c>
      <c r="AB2063" s="9">
        <v>288</v>
      </c>
    </row>
    <row r="2064" spans="1:28" ht="13" x14ac:dyDescent="0.15">
      <c r="A2064" s="10">
        <v>207633</v>
      </c>
      <c r="B2064" s="11" t="s">
        <v>5094</v>
      </c>
      <c r="C2064" s="10">
        <v>1944</v>
      </c>
      <c r="D2064" s="10">
        <v>2256245</v>
      </c>
      <c r="E2064" s="10">
        <v>2256670</v>
      </c>
      <c r="F2064" s="11" t="s">
        <v>60</v>
      </c>
      <c r="G2064" s="11"/>
      <c r="H2064" s="11" t="s">
        <v>5095</v>
      </c>
      <c r="I2064" s="10">
        <v>414</v>
      </c>
      <c r="J2064" s="10">
        <v>0.6714</v>
      </c>
      <c r="K2064" s="10">
        <v>123</v>
      </c>
      <c r="L2064" s="10">
        <v>24147</v>
      </c>
      <c r="M2064" s="10">
        <v>96</v>
      </c>
      <c r="N2064" s="10">
        <v>18735</v>
      </c>
      <c r="O2064" s="10">
        <v>1.2623803929999999</v>
      </c>
      <c r="P2064" s="10">
        <v>58.326086959999998</v>
      </c>
      <c r="Q2064" s="10">
        <v>2.053599663</v>
      </c>
      <c r="R2064" s="12" t="b">
        <v>0</v>
      </c>
      <c r="S2064" s="10">
        <v>285</v>
      </c>
      <c r="T2064" s="10">
        <v>37582</v>
      </c>
      <c r="U2064" s="10">
        <v>234</v>
      </c>
      <c r="V2064" s="10">
        <v>28731</v>
      </c>
      <c r="W2064" s="10">
        <v>1.1750572079999999</v>
      </c>
      <c r="X2064" s="10">
        <v>90.777777779999994</v>
      </c>
      <c r="Y2064" s="10">
        <v>1.9170283340000001</v>
      </c>
      <c r="Z2064" s="12" t="b">
        <v>0</v>
      </c>
      <c r="AA2064" s="9">
        <v>10136</v>
      </c>
      <c r="AB2064" s="9">
        <v>32</v>
      </c>
    </row>
    <row r="2065" spans="1:28" ht="13" x14ac:dyDescent="0.15">
      <c r="A2065" s="10">
        <v>207634</v>
      </c>
      <c r="B2065" s="11" t="s">
        <v>4181</v>
      </c>
      <c r="C2065" s="10">
        <v>1944</v>
      </c>
      <c r="D2065" s="10">
        <v>2256670</v>
      </c>
      <c r="E2065" s="10">
        <v>2257095</v>
      </c>
      <c r="F2065" s="11" t="s">
        <v>60</v>
      </c>
      <c r="G2065" s="11"/>
      <c r="H2065" s="11" t="s">
        <v>58</v>
      </c>
      <c r="I2065" s="10">
        <v>425</v>
      </c>
      <c r="J2065" s="10">
        <v>0.65259999999999996</v>
      </c>
      <c r="K2065" s="10">
        <v>116</v>
      </c>
      <c r="L2065" s="10">
        <v>13769</v>
      </c>
      <c r="M2065" s="10">
        <v>100</v>
      </c>
      <c r="N2065" s="10">
        <v>11565</v>
      </c>
      <c r="O2065" s="10">
        <v>1.28094481</v>
      </c>
      <c r="P2065" s="10">
        <v>32.397647059999997</v>
      </c>
      <c r="Q2065" s="10">
        <v>1.1199780070000001</v>
      </c>
      <c r="R2065" s="12" t="b">
        <v>0</v>
      </c>
      <c r="S2065" s="10">
        <v>283</v>
      </c>
      <c r="T2065" s="10">
        <v>29752</v>
      </c>
      <c r="U2065" s="10">
        <v>235</v>
      </c>
      <c r="V2065" s="10">
        <v>26325</v>
      </c>
      <c r="W2065" s="10">
        <v>1.149535604</v>
      </c>
      <c r="X2065" s="10">
        <v>70.004705880000003</v>
      </c>
      <c r="Y2065" s="10">
        <v>1.4983963149999999</v>
      </c>
      <c r="Z2065" s="12" t="b">
        <v>0</v>
      </c>
      <c r="AA2065" s="9">
        <v>11018</v>
      </c>
      <c r="AB2065" s="9">
        <v>30</v>
      </c>
    </row>
    <row r="2066" spans="1:28" ht="13" x14ac:dyDescent="0.15">
      <c r="A2066" s="10">
        <v>207635</v>
      </c>
      <c r="B2066" s="11" t="s">
        <v>5127</v>
      </c>
      <c r="C2066" s="10">
        <v>1944</v>
      </c>
      <c r="D2066" s="10">
        <v>2257176</v>
      </c>
      <c r="E2066" s="10">
        <v>2257541</v>
      </c>
      <c r="F2066" s="11" t="s">
        <v>60</v>
      </c>
      <c r="G2066" s="11"/>
      <c r="H2066" s="11" t="s">
        <v>58</v>
      </c>
      <c r="I2066" s="10">
        <v>365</v>
      </c>
      <c r="J2066" s="10">
        <v>0.67210000000000003</v>
      </c>
      <c r="K2066" s="10">
        <v>105</v>
      </c>
      <c r="L2066" s="10">
        <v>20098</v>
      </c>
      <c r="M2066" s="10">
        <v>88</v>
      </c>
      <c r="N2066" s="10">
        <v>18782</v>
      </c>
      <c r="O2066" s="10">
        <v>1.312529751</v>
      </c>
      <c r="P2066" s="10">
        <v>55.063013699999999</v>
      </c>
      <c r="Q2066" s="10">
        <v>1.9644395109999999</v>
      </c>
      <c r="R2066" s="12" t="b">
        <v>0</v>
      </c>
      <c r="S2066" s="10">
        <v>253</v>
      </c>
      <c r="T2066" s="10">
        <v>31689</v>
      </c>
      <c r="U2066" s="10">
        <v>206</v>
      </c>
      <c r="V2066" s="10">
        <v>29252</v>
      </c>
      <c r="W2066" s="10">
        <v>1.17332372</v>
      </c>
      <c r="X2066" s="10">
        <v>86.81917808</v>
      </c>
      <c r="Y2066" s="10">
        <v>1.8947130400000001</v>
      </c>
      <c r="Z2066" s="12" t="b">
        <v>0</v>
      </c>
      <c r="AA2066" s="9">
        <v>12895</v>
      </c>
      <c r="AB2066" s="9">
        <v>27</v>
      </c>
    </row>
    <row r="2067" spans="1:28" ht="13" x14ac:dyDescent="0.15">
      <c r="A2067" s="10">
        <v>207636</v>
      </c>
      <c r="B2067" s="11" t="s">
        <v>4281</v>
      </c>
      <c r="C2067" s="10">
        <v>1944</v>
      </c>
      <c r="D2067" s="10">
        <v>2257541</v>
      </c>
      <c r="E2067" s="10">
        <v>2260462</v>
      </c>
      <c r="F2067" s="11" t="s">
        <v>60</v>
      </c>
      <c r="G2067" s="11"/>
      <c r="H2067" s="11" t="s">
        <v>4282</v>
      </c>
      <c r="I2067" s="10">
        <v>2921</v>
      </c>
      <c r="J2067" s="10">
        <v>0.65400000000000003</v>
      </c>
      <c r="K2067" s="10">
        <v>711</v>
      </c>
      <c r="L2067" s="10">
        <v>101537</v>
      </c>
      <c r="M2067" s="10">
        <v>586</v>
      </c>
      <c r="N2067" s="10">
        <v>92861</v>
      </c>
      <c r="O2067" s="10">
        <v>1.09215784</v>
      </c>
      <c r="P2067" s="10">
        <v>34.761040739999999</v>
      </c>
      <c r="Q2067" s="10">
        <v>1.0928857350000001</v>
      </c>
      <c r="R2067" s="12" t="b">
        <v>0</v>
      </c>
      <c r="S2067" s="10">
        <v>1872</v>
      </c>
      <c r="T2067" s="10">
        <v>140163</v>
      </c>
      <c r="U2067" s="10">
        <v>1508</v>
      </c>
      <c r="V2067" s="10">
        <v>118906</v>
      </c>
      <c r="W2067" s="10">
        <v>1.0732805999999999</v>
      </c>
      <c r="X2067" s="10">
        <v>47.984594319999999</v>
      </c>
      <c r="Y2067" s="10">
        <v>1.005608343</v>
      </c>
      <c r="Z2067" s="12" t="b">
        <v>0</v>
      </c>
      <c r="AA2067" s="9">
        <v>44809</v>
      </c>
      <c r="AB2067" s="9">
        <v>205</v>
      </c>
    </row>
    <row r="2068" spans="1:28" ht="13" x14ac:dyDescent="0.15">
      <c r="A2068" s="10">
        <v>207638</v>
      </c>
      <c r="B2068" s="11" t="s">
        <v>3457</v>
      </c>
      <c r="C2068" s="10">
        <v>1944</v>
      </c>
      <c r="D2068" s="10">
        <v>2260761</v>
      </c>
      <c r="E2068" s="10">
        <v>2261111</v>
      </c>
      <c r="F2068" s="11" t="s">
        <v>60</v>
      </c>
      <c r="G2068" s="11"/>
      <c r="H2068" s="11" t="s">
        <v>58</v>
      </c>
      <c r="I2068" s="10">
        <v>351</v>
      </c>
      <c r="J2068" s="10">
        <v>0.64100000000000001</v>
      </c>
      <c r="K2068" s="10">
        <v>89</v>
      </c>
      <c r="L2068" s="10">
        <v>24842</v>
      </c>
      <c r="M2068" s="10">
        <v>68</v>
      </c>
      <c r="N2068" s="10">
        <v>9535</v>
      </c>
      <c r="O2068" s="10">
        <v>1.0546810550000001</v>
      </c>
      <c r="P2068" s="10">
        <v>70.774928770000002</v>
      </c>
      <c r="Q2068" s="10">
        <v>2.7093156079999998</v>
      </c>
      <c r="R2068" s="12" t="b">
        <v>0</v>
      </c>
      <c r="S2068" s="10">
        <v>205</v>
      </c>
      <c r="T2068" s="10">
        <v>22760</v>
      </c>
      <c r="U2068" s="10">
        <v>157</v>
      </c>
      <c r="V2068" s="10">
        <v>17413</v>
      </c>
      <c r="W2068" s="10">
        <v>0.929899535</v>
      </c>
      <c r="X2068" s="10">
        <v>64.843304840000002</v>
      </c>
      <c r="Y2068" s="10">
        <v>1.4540295889999999</v>
      </c>
      <c r="Z2068" s="12" t="b">
        <v>0</v>
      </c>
      <c r="AA2068" s="9">
        <v>6765</v>
      </c>
      <c r="AB2068" s="9">
        <v>22</v>
      </c>
    </row>
    <row r="2069" spans="1:28" ht="13" x14ac:dyDescent="0.15">
      <c r="A2069" s="10">
        <v>207639</v>
      </c>
      <c r="B2069" s="11" t="s">
        <v>3337</v>
      </c>
      <c r="C2069" s="10">
        <v>1944</v>
      </c>
      <c r="D2069" s="10">
        <v>2261120</v>
      </c>
      <c r="E2069" s="10">
        <v>2262064</v>
      </c>
      <c r="F2069" s="11" t="s">
        <v>60</v>
      </c>
      <c r="G2069" s="11"/>
      <c r="H2069" s="11" t="s">
        <v>58</v>
      </c>
      <c r="I2069" s="10">
        <v>945</v>
      </c>
      <c r="J2069" s="10">
        <v>0.63919999999999999</v>
      </c>
      <c r="K2069" s="10">
        <v>253</v>
      </c>
      <c r="L2069" s="10">
        <v>49600</v>
      </c>
      <c r="M2069" s="10">
        <v>195</v>
      </c>
      <c r="N2069" s="10">
        <v>27875</v>
      </c>
      <c r="O2069" s="10">
        <v>1.1233682659999999</v>
      </c>
      <c r="P2069" s="10">
        <v>52.48677249</v>
      </c>
      <c r="Q2069" s="10">
        <v>1.7791200709999999</v>
      </c>
      <c r="R2069" s="12" t="b">
        <v>0</v>
      </c>
      <c r="S2069" s="10">
        <v>642</v>
      </c>
      <c r="T2069" s="10">
        <v>70897</v>
      </c>
      <c r="U2069" s="10">
        <v>520</v>
      </c>
      <c r="V2069" s="10">
        <v>58607</v>
      </c>
      <c r="W2069" s="10">
        <v>1.143971039</v>
      </c>
      <c r="X2069" s="10">
        <v>75.023280420000006</v>
      </c>
      <c r="Y2069" s="10">
        <v>1.633580067</v>
      </c>
      <c r="Z2069" s="12" t="b">
        <v>0</v>
      </c>
      <c r="AA2069" s="9">
        <v>20301</v>
      </c>
      <c r="AB2069" s="9">
        <v>71</v>
      </c>
    </row>
    <row r="2070" spans="1:28" ht="13" x14ac:dyDescent="0.15">
      <c r="A2070" s="10">
        <v>207640</v>
      </c>
      <c r="B2070" s="11" t="s">
        <v>4511</v>
      </c>
      <c r="C2070" s="10">
        <v>1944</v>
      </c>
      <c r="D2070" s="10">
        <v>2262082</v>
      </c>
      <c r="E2070" s="10">
        <v>2262549</v>
      </c>
      <c r="F2070" s="11" t="s">
        <v>60</v>
      </c>
      <c r="G2070" s="11"/>
      <c r="H2070" s="11" t="s">
        <v>58</v>
      </c>
      <c r="I2070" s="10">
        <v>464</v>
      </c>
      <c r="J2070" s="10">
        <v>0.65810000000000002</v>
      </c>
      <c r="K2070" s="10">
        <v>112</v>
      </c>
      <c r="L2070" s="10">
        <v>11523</v>
      </c>
      <c r="M2070" s="10">
        <v>91</v>
      </c>
      <c r="N2070" s="10">
        <v>10711</v>
      </c>
      <c r="O2070" s="10">
        <v>1.067684063</v>
      </c>
      <c r="P2070" s="10">
        <v>24.834051720000001</v>
      </c>
      <c r="Q2070" s="10">
        <v>0.81346271999999997</v>
      </c>
      <c r="R2070" s="12" t="b">
        <v>0</v>
      </c>
      <c r="S2070" s="10">
        <v>305</v>
      </c>
      <c r="T2070" s="10">
        <v>20807</v>
      </c>
      <c r="U2070" s="10">
        <v>241</v>
      </c>
      <c r="V2070" s="10">
        <v>17446</v>
      </c>
      <c r="W2070" s="10">
        <v>1.079798094</v>
      </c>
      <c r="X2070" s="10">
        <v>44.842672409999999</v>
      </c>
      <c r="Y2070" s="10">
        <v>0.97079633300000001</v>
      </c>
      <c r="Z2070" s="12" t="b">
        <v>0</v>
      </c>
      <c r="AA2070" s="9">
        <v>9139</v>
      </c>
      <c r="AB2070" s="9">
        <v>39</v>
      </c>
    </row>
    <row r="2071" spans="1:28" ht="13" x14ac:dyDescent="0.15">
      <c r="A2071" s="10">
        <v>207641</v>
      </c>
      <c r="B2071" s="11" t="s">
        <v>5024</v>
      </c>
      <c r="C2071" s="10">
        <v>1944</v>
      </c>
      <c r="D2071" s="10">
        <v>2262546</v>
      </c>
      <c r="E2071" s="10">
        <v>2263256</v>
      </c>
      <c r="F2071" s="11" t="s">
        <v>60</v>
      </c>
      <c r="G2071" s="11"/>
      <c r="H2071" s="11" t="s">
        <v>58</v>
      </c>
      <c r="I2071" s="10">
        <v>706</v>
      </c>
      <c r="J2071" s="10">
        <v>0.66949999999999998</v>
      </c>
      <c r="K2071" s="10">
        <v>177</v>
      </c>
      <c r="L2071" s="10">
        <v>26524</v>
      </c>
      <c r="M2071" s="10">
        <v>131</v>
      </c>
      <c r="N2071" s="10">
        <v>22075</v>
      </c>
      <c r="O2071" s="10">
        <v>1.0101501740000001</v>
      </c>
      <c r="P2071" s="10">
        <v>37.569405099999997</v>
      </c>
      <c r="Q2071" s="10">
        <v>1.28127039</v>
      </c>
      <c r="R2071" s="12" t="b">
        <v>0</v>
      </c>
      <c r="S2071" s="10">
        <v>445</v>
      </c>
      <c r="T2071" s="10">
        <v>34577</v>
      </c>
      <c r="U2071" s="10">
        <v>329</v>
      </c>
      <c r="V2071" s="10">
        <v>23459</v>
      </c>
      <c r="W2071" s="10">
        <v>0.968801252</v>
      </c>
      <c r="X2071" s="10">
        <v>48.975920680000002</v>
      </c>
      <c r="Y2071" s="10">
        <v>1.02074653</v>
      </c>
      <c r="Z2071" s="12" t="b">
        <v>0</v>
      </c>
      <c r="AA2071" s="9">
        <v>9393</v>
      </c>
      <c r="AB2071" s="9">
        <v>40</v>
      </c>
    </row>
    <row r="2072" spans="1:28" ht="13" x14ac:dyDescent="0.15">
      <c r="A2072" s="10">
        <v>207642</v>
      </c>
      <c r="B2072" s="11" t="s">
        <v>5730</v>
      </c>
      <c r="C2072" s="10">
        <v>1944</v>
      </c>
      <c r="D2072" s="10">
        <v>2263256</v>
      </c>
      <c r="E2072" s="10">
        <v>2263585</v>
      </c>
      <c r="F2072" s="11" t="s">
        <v>60</v>
      </c>
      <c r="G2072" s="11"/>
      <c r="H2072" s="11" t="s">
        <v>58</v>
      </c>
      <c r="I2072" s="10">
        <v>329</v>
      </c>
      <c r="J2072" s="10">
        <v>0.7</v>
      </c>
      <c r="K2072" s="10">
        <v>71</v>
      </c>
      <c r="L2072" s="10">
        <v>12444</v>
      </c>
      <c r="M2072" s="10">
        <v>60</v>
      </c>
      <c r="N2072" s="10">
        <v>8191</v>
      </c>
      <c r="O2072" s="10">
        <v>0.992829564</v>
      </c>
      <c r="P2072" s="10">
        <v>37.823708209999999</v>
      </c>
      <c r="Q2072" s="10">
        <v>1.2158130279999999</v>
      </c>
      <c r="R2072" s="12" t="b">
        <v>0</v>
      </c>
      <c r="S2072" s="10">
        <v>199</v>
      </c>
      <c r="T2072" s="10">
        <v>21821</v>
      </c>
      <c r="U2072" s="10">
        <v>168</v>
      </c>
      <c r="V2072" s="10">
        <v>19744</v>
      </c>
      <c r="W2072" s="10">
        <v>1.0615901459999999</v>
      </c>
      <c r="X2072" s="10">
        <v>66.325227960000007</v>
      </c>
      <c r="Y2072" s="10">
        <v>1.3409160200000001</v>
      </c>
      <c r="Z2072" s="12" t="b">
        <v>0</v>
      </c>
      <c r="AA2072" s="9">
        <v>8276</v>
      </c>
      <c r="AB2072" s="9">
        <v>31</v>
      </c>
    </row>
    <row r="2073" spans="1:28" ht="13" x14ac:dyDescent="0.15">
      <c r="A2073" s="10">
        <v>207644</v>
      </c>
      <c r="B2073" s="11" t="s">
        <v>4001</v>
      </c>
      <c r="C2073" s="10">
        <v>1944</v>
      </c>
      <c r="D2073" s="10">
        <v>2263763</v>
      </c>
      <c r="E2073" s="10">
        <v>2264173</v>
      </c>
      <c r="F2073" s="11" t="s">
        <v>60</v>
      </c>
      <c r="G2073" s="11"/>
      <c r="H2073" s="11" t="s">
        <v>154</v>
      </c>
      <c r="I2073" s="10">
        <v>411</v>
      </c>
      <c r="J2073" s="10">
        <v>0.64959999999999996</v>
      </c>
      <c r="K2073" s="10">
        <v>118</v>
      </c>
      <c r="L2073" s="10">
        <v>17713</v>
      </c>
      <c r="M2073" s="10">
        <v>97</v>
      </c>
      <c r="N2073" s="10">
        <v>16016</v>
      </c>
      <c r="O2073" s="10">
        <v>1.284840628</v>
      </c>
      <c r="P2073" s="10">
        <v>43.097323600000003</v>
      </c>
      <c r="Q2073" s="10">
        <v>1.4989082929999999</v>
      </c>
      <c r="R2073" s="12" t="b">
        <v>0</v>
      </c>
      <c r="S2073" s="10">
        <v>272</v>
      </c>
      <c r="T2073" s="10">
        <v>27095</v>
      </c>
      <c r="U2073" s="10">
        <v>226</v>
      </c>
      <c r="V2073" s="10">
        <v>22614</v>
      </c>
      <c r="W2073" s="10">
        <v>1.1431681389999999</v>
      </c>
      <c r="X2073" s="10">
        <v>65.924574210000003</v>
      </c>
      <c r="Y2073" s="10">
        <v>1.4703802479999999</v>
      </c>
      <c r="Z2073" s="12" t="b">
        <v>0</v>
      </c>
      <c r="AA2073" s="9">
        <v>8900</v>
      </c>
      <c r="AB2073" s="9">
        <v>36</v>
      </c>
    </row>
    <row r="2074" spans="1:28" ht="13" x14ac:dyDescent="0.15">
      <c r="A2074" s="10">
        <v>207645</v>
      </c>
      <c r="B2074" s="11" t="s">
        <v>5519</v>
      </c>
      <c r="C2074" s="10">
        <v>1944</v>
      </c>
      <c r="D2074" s="10">
        <v>2264316</v>
      </c>
      <c r="E2074" s="10">
        <v>2264816</v>
      </c>
      <c r="F2074" s="11" t="s">
        <v>60</v>
      </c>
      <c r="G2074" s="11"/>
      <c r="H2074" s="11" t="s">
        <v>5520</v>
      </c>
      <c r="I2074" s="10">
        <v>501</v>
      </c>
      <c r="J2074" s="10">
        <v>0.68459999999999999</v>
      </c>
      <c r="K2074" s="10">
        <v>114</v>
      </c>
      <c r="L2074" s="10">
        <v>8151</v>
      </c>
      <c r="M2074" s="10">
        <v>86</v>
      </c>
      <c r="N2074" s="10">
        <v>5241</v>
      </c>
      <c r="O2074" s="10">
        <v>0.93450165299999999</v>
      </c>
      <c r="P2074" s="10">
        <v>16.269461079999999</v>
      </c>
      <c r="Q2074" s="10">
        <v>0.52127620600000002</v>
      </c>
      <c r="R2074" s="12" t="b">
        <v>0</v>
      </c>
      <c r="S2074" s="10">
        <v>320</v>
      </c>
      <c r="T2074" s="10">
        <v>16275</v>
      </c>
      <c r="U2074" s="10">
        <v>245</v>
      </c>
      <c r="V2074" s="10">
        <v>12547</v>
      </c>
      <c r="W2074" s="10">
        <v>1.016650909</v>
      </c>
      <c r="X2074" s="10">
        <v>32.485029939999997</v>
      </c>
      <c r="Y2074" s="10">
        <v>0.65597572500000001</v>
      </c>
      <c r="Z2074" s="12" t="b">
        <v>0</v>
      </c>
      <c r="AA2074" s="9">
        <v>6231</v>
      </c>
      <c r="AB2074" s="9">
        <v>27</v>
      </c>
    </row>
    <row r="2075" spans="1:28" ht="13" x14ac:dyDescent="0.15">
      <c r="A2075" s="10">
        <v>207646</v>
      </c>
      <c r="B2075" s="11" t="s">
        <v>1987</v>
      </c>
      <c r="C2075" s="10">
        <v>1944</v>
      </c>
      <c r="D2075" s="10">
        <v>2264839</v>
      </c>
      <c r="E2075" s="10">
        <v>2265237</v>
      </c>
      <c r="F2075" s="11" t="s">
        <v>60</v>
      </c>
      <c r="G2075" s="11"/>
      <c r="H2075" s="11" t="s">
        <v>1988</v>
      </c>
      <c r="I2075" s="10">
        <v>399</v>
      </c>
      <c r="J2075" s="10">
        <v>0.61899999999999999</v>
      </c>
      <c r="K2075" s="10">
        <v>93</v>
      </c>
      <c r="L2075" s="10">
        <v>30727</v>
      </c>
      <c r="M2075" s="10">
        <v>72</v>
      </c>
      <c r="N2075" s="10">
        <v>22483</v>
      </c>
      <c r="O2075" s="10">
        <v>0.98237872699999995</v>
      </c>
      <c r="P2075" s="10">
        <v>77.010025060000004</v>
      </c>
      <c r="Q2075" s="10">
        <v>2.86431499</v>
      </c>
      <c r="R2075" s="12" t="b">
        <v>0</v>
      </c>
      <c r="S2075" s="10">
        <v>259</v>
      </c>
      <c r="T2075" s="10">
        <v>41078</v>
      </c>
      <c r="U2075" s="10">
        <v>203</v>
      </c>
      <c r="V2075" s="10">
        <v>31469</v>
      </c>
      <c r="W2075" s="10">
        <v>1.057710065</v>
      </c>
      <c r="X2075" s="10">
        <v>102.952381</v>
      </c>
      <c r="Y2075" s="10">
        <v>2.4101453820000001</v>
      </c>
      <c r="Z2075" s="12" t="b">
        <v>0</v>
      </c>
      <c r="AA2075" s="9">
        <v>9360</v>
      </c>
      <c r="AB2075" s="9">
        <v>24</v>
      </c>
    </row>
    <row r="2076" spans="1:28" ht="13" x14ac:dyDescent="0.15">
      <c r="A2076" s="10">
        <v>207647</v>
      </c>
      <c r="B2076" s="11" t="s">
        <v>4449</v>
      </c>
      <c r="C2076" s="10">
        <v>1944</v>
      </c>
      <c r="D2076" s="10">
        <v>2265367</v>
      </c>
      <c r="E2076" s="10">
        <v>2265576</v>
      </c>
      <c r="F2076" s="11" t="s">
        <v>60</v>
      </c>
      <c r="G2076" s="11"/>
      <c r="H2076" s="11" t="s">
        <v>58</v>
      </c>
      <c r="I2076" s="10">
        <v>210</v>
      </c>
      <c r="J2076" s="10">
        <v>0.65710000000000002</v>
      </c>
      <c r="K2076" s="10">
        <v>41</v>
      </c>
      <c r="L2076" s="10">
        <v>3034</v>
      </c>
      <c r="M2076" s="10">
        <v>32</v>
      </c>
      <c r="N2076" s="10">
        <v>2388</v>
      </c>
      <c r="O2076" s="10">
        <v>0.829564258</v>
      </c>
      <c r="P2076" s="10">
        <v>14.44761905</v>
      </c>
      <c r="Q2076" s="10">
        <v>0.48855384200000002</v>
      </c>
      <c r="R2076" s="12" t="b">
        <v>0</v>
      </c>
      <c r="S2076" s="10">
        <v>136</v>
      </c>
      <c r="T2076" s="10">
        <v>9844</v>
      </c>
      <c r="U2076" s="10">
        <v>103</v>
      </c>
      <c r="V2076" s="10">
        <v>6799</v>
      </c>
      <c r="W2076" s="10">
        <v>1.019674185</v>
      </c>
      <c r="X2076" s="10">
        <v>46.876190479999998</v>
      </c>
      <c r="Y2076" s="10">
        <v>1.006301372</v>
      </c>
      <c r="Z2076" s="12" t="b">
        <v>0</v>
      </c>
      <c r="AA2076" s="9">
        <v>1491</v>
      </c>
      <c r="AB2076" s="9">
        <v>9</v>
      </c>
    </row>
    <row r="2077" spans="1:28" ht="13" x14ac:dyDescent="0.15">
      <c r="A2077" s="10">
        <v>207648</v>
      </c>
      <c r="B2077" s="11" t="s">
        <v>3482</v>
      </c>
      <c r="C2077" s="10">
        <v>1944</v>
      </c>
      <c r="D2077" s="10">
        <v>2265579</v>
      </c>
      <c r="E2077" s="10">
        <v>2266604</v>
      </c>
      <c r="F2077" s="11" t="s">
        <v>60</v>
      </c>
      <c r="G2077" s="11"/>
      <c r="H2077" s="11" t="s">
        <v>3483</v>
      </c>
      <c r="I2077" s="10">
        <v>1026</v>
      </c>
      <c r="J2077" s="10">
        <v>0.64129999999999998</v>
      </c>
      <c r="K2077" s="10">
        <v>247</v>
      </c>
      <c r="L2077" s="10">
        <v>26001</v>
      </c>
      <c r="M2077" s="10">
        <v>200</v>
      </c>
      <c r="N2077" s="10">
        <v>22992</v>
      </c>
      <c r="O2077" s="10">
        <v>1.0612115879999999</v>
      </c>
      <c r="P2077" s="10">
        <v>25.34210526</v>
      </c>
      <c r="Q2077" s="10">
        <v>0.94049284700000002</v>
      </c>
      <c r="R2077" s="12" t="b">
        <v>0</v>
      </c>
      <c r="S2077" s="10">
        <v>642</v>
      </c>
      <c r="T2077" s="10">
        <v>50098</v>
      </c>
      <c r="U2077" s="10">
        <v>512</v>
      </c>
      <c r="V2077" s="10">
        <v>42622</v>
      </c>
      <c r="W2077" s="10">
        <v>1.0374474199999999</v>
      </c>
      <c r="X2077" s="10">
        <v>48.828460040000003</v>
      </c>
      <c r="Y2077" s="10">
        <v>1.0759681649999999</v>
      </c>
      <c r="Z2077" s="12" t="b">
        <v>0</v>
      </c>
      <c r="AA2077" s="9">
        <v>14536</v>
      </c>
      <c r="AB2077" s="9">
        <v>64</v>
      </c>
    </row>
    <row r="2078" spans="1:28" ht="13" x14ac:dyDescent="0.15">
      <c r="A2078" s="10">
        <v>207649</v>
      </c>
      <c r="B2078" s="11" t="s">
        <v>4798</v>
      </c>
      <c r="C2078" s="10">
        <v>1944</v>
      </c>
      <c r="D2078" s="10">
        <v>2266615</v>
      </c>
      <c r="E2078" s="10">
        <v>2266983</v>
      </c>
      <c r="F2078" s="11" t="s">
        <v>60</v>
      </c>
      <c r="G2078" s="11"/>
      <c r="H2078" s="11" t="s">
        <v>81</v>
      </c>
      <c r="I2078" s="10">
        <v>369</v>
      </c>
      <c r="J2078" s="10">
        <v>0.66400000000000003</v>
      </c>
      <c r="K2078" s="10">
        <v>77</v>
      </c>
      <c r="L2078" s="10">
        <v>7826</v>
      </c>
      <c r="M2078" s="10">
        <v>60</v>
      </c>
      <c r="N2078" s="10">
        <v>6743</v>
      </c>
      <c r="O2078" s="10">
        <v>0.88520576299999998</v>
      </c>
      <c r="P2078" s="10">
        <v>21.20867209</v>
      </c>
      <c r="Q2078" s="10">
        <v>0.68744474799999999</v>
      </c>
      <c r="R2078" s="12" t="b">
        <v>0</v>
      </c>
      <c r="S2078" s="10">
        <v>201</v>
      </c>
      <c r="T2078" s="10">
        <v>19727</v>
      </c>
      <c r="U2078" s="10">
        <v>163</v>
      </c>
      <c r="V2078" s="10">
        <v>17773</v>
      </c>
      <c r="W2078" s="10">
        <v>0.91834260400000001</v>
      </c>
      <c r="X2078" s="10">
        <v>53.460704610000001</v>
      </c>
      <c r="Y2078" s="10">
        <v>1.1257110459999999</v>
      </c>
      <c r="Z2078" s="12" t="b">
        <v>0</v>
      </c>
      <c r="AA2078" s="9">
        <v>8442</v>
      </c>
      <c r="AB2078" s="9">
        <v>19</v>
      </c>
    </row>
    <row r="2079" spans="1:28" ht="13" x14ac:dyDescent="0.15">
      <c r="A2079" s="10">
        <v>207650</v>
      </c>
      <c r="B2079" s="11" t="s">
        <v>4535</v>
      </c>
      <c r="C2079" s="10">
        <v>1944</v>
      </c>
      <c r="D2079" s="10">
        <v>2266987</v>
      </c>
      <c r="E2079" s="10">
        <v>2268207</v>
      </c>
      <c r="F2079" s="11" t="s">
        <v>60</v>
      </c>
      <c r="G2079" s="11"/>
      <c r="H2079" s="11" t="s">
        <v>4536</v>
      </c>
      <c r="I2079" s="10">
        <v>1221</v>
      </c>
      <c r="J2079" s="10">
        <v>0.65849999999999997</v>
      </c>
      <c r="K2079" s="10">
        <v>291</v>
      </c>
      <c r="L2079" s="10">
        <v>60770</v>
      </c>
      <c r="M2079" s="10">
        <v>229</v>
      </c>
      <c r="N2079" s="10">
        <v>40891</v>
      </c>
      <c r="O2079" s="10">
        <v>1.0210315619999999</v>
      </c>
      <c r="P2079" s="10">
        <v>49.770679770000001</v>
      </c>
      <c r="Q2079" s="10">
        <v>1.630285424</v>
      </c>
      <c r="R2079" s="12" t="b">
        <v>0</v>
      </c>
      <c r="S2079" s="10">
        <v>765</v>
      </c>
      <c r="T2079" s="10">
        <v>87507</v>
      </c>
      <c r="U2079" s="10">
        <v>595</v>
      </c>
      <c r="V2079" s="10">
        <v>57973</v>
      </c>
      <c r="W2079" s="10">
        <v>1.0130824599999999</v>
      </c>
      <c r="X2079" s="10">
        <v>71.668304669999998</v>
      </c>
      <c r="Y2079" s="10">
        <v>1.5524934020000001</v>
      </c>
      <c r="Z2079" s="12" t="b">
        <v>0</v>
      </c>
      <c r="AA2079" s="9">
        <v>26165</v>
      </c>
      <c r="AB2079" s="9">
        <v>92</v>
      </c>
    </row>
    <row r="2080" spans="1:28" ht="13" x14ac:dyDescent="0.15">
      <c r="A2080" s="10">
        <v>207651</v>
      </c>
      <c r="B2080" s="11" t="s">
        <v>4681</v>
      </c>
      <c r="C2080" s="10">
        <v>1944</v>
      </c>
      <c r="D2080" s="10">
        <v>2268224</v>
      </c>
      <c r="E2080" s="10">
        <v>2269777</v>
      </c>
      <c r="F2080" s="11" t="s">
        <v>60</v>
      </c>
      <c r="G2080" s="11"/>
      <c r="H2080" s="11" t="s">
        <v>4682</v>
      </c>
      <c r="I2080" s="10">
        <v>1553</v>
      </c>
      <c r="J2080" s="10">
        <v>0.66149999999999998</v>
      </c>
      <c r="K2080" s="10">
        <v>366</v>
      </c>
      <c r="L2080" s="10">
        <v>37848</v>
      </c>
      <c r="M2080" s="10">
        <v>289</v>
      </c>
      <c r="N2080" s="10">
        <v>31332</v>
      </c>
      <c r="O2080" s="10">
        <v>1.013084651</v>
      </c>
      <c r="P2080" s="10">
        <v>24.370895040000001</v>
      </c>
      <c r="Q2080" s="10">
        <v>0.798054402</v>
      </c>
      <c r="R2080" s="12" t="b">
        <v>0</v>
      </c>
      <c r="S2080" s="10">
        <v>1007</v>
      </c>
      <c r="T2080" s="10">
        <v>75410</v>
      </c>
      <c r="U2080" s="10">
        <v>801</v>
      </c>
      <c r="V2080" s="10">
        <v>61384</v>
      </c>
      <c r="W2080" s="10">
        <v>1.072270987</v>
      </c>
      <c r="X2080" s="10">
        <v>48.55763039</v>
      </c>
      <c r="Y2080" s="10">
        <v>1.0459034140000001</v>
      </c>
      <c r="Z2080" s="12" t="b">
        <v>0</v>
      </c>
      <c r="AA2080" s="9">
        <v>21576</v>
      </c>
      <c r="AB2080" s="9">
        <v>95</v>
      </c>
    </row>
    <row r="2081" spans="1:28" ht="13" x14ac:dyDescent="0.15">
      <c r="A2081" s="10">
        <v>207652</v>
      </c>
      <c r="B2081" s="11" t="s">
        <v>1425</v>
      </c>
      <c r="C2081" s="10">
        <v>1944</v>
      </c>
      <c r="D2081" s="10">
        <v>2269777</v>
      </c>
      <c r="E2081" s="10">
        <v>2269998</v>
      </c>
      <c r="F2081" s="11" t="s">
        <v>60</v>
      </c>
      <c r="G2081" s="11"/>
      <c r="H2081" s="11" t="s">
        <v>58</v>
      </c>
      <c r="I2081" s="10">
        <v>213</v>
      </c>
      <c r="J2081" s="10">
        <v>0.60809999999999997</v>
      </c>
      <c r="K2081" s="10">
        <v>51</v>
      </c>
      <c r="L2081" s="10">
        <v>14768</v>
      </c>
      <c r="M2081" s="10">
        <v>40</v>
      </c>
      <c r="N2081" s="10">
        <v>14460</v>
      </c>
      <c r="O2081" s="10">
        <v>1.022350318</v>
      </c>
      <c r="P2081" s="10">
        <v>69.333333330000002</v>
      </c>
      <c r="Q2081" s="10">
        <v>3.0612060840000002</v>
      </c>
      <c r="R2081" s="12" t="b">
        <v>0</v>
      </c>
      <c r="S2081" s="10">
        <v>132</v>
      </c>
      <c r="T2081" s="10">
        <v>10823</v>
      </c>
      <c r="U2081" s="10">
        <v>109</v>
      </c>
      <c r="V2081" s="10">
        <v>9088</v>
      </c>
      <c r="W2081" s="10">
        <v>1.063874475</v>
      </c>
      <c r="X2081" s="10">
        <v>50.812206570000001</v>
      </c>
      <c r="Y2081" s="10">
        <v>1.315454229</v>
      </c>
      <c r="Z2081" s="12" t="b">
        <v>0</v>
      </c>
      <c r="AA2081" s="9">
        <v>2332</v>
      </c>
      <c r="AB2081" s="9">
        <v>16</v>
      </c>
    </row>
    <row r="2082" spans="1:28" ht="13" x14ac:dyDescent="0.15">
      <c r="A2082" s="10">
        <v>207653</v>
      </c>
      <c r="B2082" s="11" t="s">
        <v>205</v>
      </c>
      <c r="C2082" s="10">
        <v>1944</v>
      </c>
      <c r="D2082" s="10">
        <v>2269991</v>
      </c>
      <c r="E2082" s="10">
        <v>2270116</v>
      </c>
      <c r="F2082" s="11" t="s">
        <v>57</v>
      </c>
      <c r="G2082" s="11"/>
      <c r="H2082" s="11" t="s">
        <v>58</v>
      </c>
      <c r="I2082" s="10">
        <v>118</v>
      </c>
      <c r="J2082" s="10">
        <v>0.52380000000000004</v>
      </c>
      <c r="K2082" s="10">
        <v>16</v>
      </c>
      <c r="L2082" s="10">
        <v>7418</v>
      </c>
      <c r="M2082" s="10">
        <v>15</v>
      </c>
      <c r="N2082" s="10">
        <v>7408</v>
      </c>
      <c r="O2082" s="10">
        <v>0.692035862</v>
      </c>
      <c r="P2082" s="10">
        <v>62.864406780000003</v>
      </c>
      <c r="Q2082" s="10">
        <v>5.9659753359999996</v>
      </c>
      <c r="R2082" s="12" t="b">
        <v>0</v>
      </c>
      <c r="S2082" s="10">
        <v>41</v>
      </c>
      <c r="T2082" s="10">
        <v>6188</v>
      </c>
      <c r="U2082" s="10">
        <v>30</v>
      </c>
      <c r="V2082" s="10">
        <v>6074</v>
      </c>
      <c r="W2082" s="10">
        <v>0.52854594099999996</v>
      </c>
      <c r="X2082" s="10">
        <v>52.440677970000003</v>
      </c>
      <c r="Y2082" s="10">
        <v>2.9602393619999998</v>
      </c>
      <c r="Z2082" s="12" t="b">
        <v>0</v>
      </c>
      <c r="AA2082" s="9">
        <v>262</v>
      </c>
      <c r="AB2082" s="9">
        <v>2</v>
      </c>
    </row>
    <row r="2083" spans="1:28" ht="13" x14ac:dyDescent="0.15">
      <c r="A2083" s="7">
        <v>408352</v>
      </c>
      <c r="B2083" s="5" t="s">
        <v>68</v>
      </c>
      <c r="C2083" s="7">
        <v>1944</v>
      </c>
      <c r="D2083" s="7">
        <v>2270230</v>
      </c>
      <c r="E2083" s="7">
        <v>2270907</v>
      </c>
      <c r="F2083" s="5" t="s">
        <v>60</v>
      </c>
      <c r="G2083" s="5"/>
      <c r="H2083" s="5" t="s">
        <v>58</v>
      </c>
      <c r="I2083" s="7">
        <v>678</v>
      </c>
      <c r="J2083" s="7">
        <v>0.36580000000000001</v>
      </c>
      <c r="K2083" s="7">
        <v>26</v>
      </c>
      <c r="L2083" s="7">
        <v>1860</v>
      </c>
      <c r="M2083" s="7">
        <v>15</v>
      </c>
      <c r="N2083" s="7">
        <v>299</v>
      </c>
      <c r="O2083" s="7">
        <v>0.12044282000000001</v>
      </c>
      <c r="P2083" s="7">
        <v>2.7433628319999999</v>
      </c>
      <c r="Q2083" s="7">
        <v>0.34468846400000003</v>
      </c>
      <c r="R2083" s="8" t="b">
        <v>0</v>
      </c>
      <c r="S2083" s="7">
        <v>104</v>
      </c>
      <c r="T2083" s="7">
        <v>3698</v>
      </c>
      <c r="U2083" s="7">
        <v>54</v>
      </c>
      <c r="V2083" s="7">
        <v>1654</v>
      </c>
      <c r="W2083" s="7">
        <v>0.16557987900000001</v>
      </c>
      <c r="X2083" s="7">
        <v>5.4542772859999999</v>
      </c>
      <c r="Y2083" s="7">
        <v>0.39639423000000001</v>
      </c>
      <c r="Z2083" s="8" t="b">
        <v>0</v>
      </c>
      <c r="AA2083" s="9">
        <v>800</v>
      </c>
      <c r="AB2083" s="9">
        <v>4</v>
      </c>
    </row>
    <row r="2084" spans="1:28" ht="13" x14ac:dyDescent="0.15">
      <c r="A2084" s="10">
        <v>207656</v>
      </c>
      <c r="B2084" s="11" t="s">
        <v>228</v>
      </c>
      <c r="C2084" s="10">
        <v>1944</v>
      </c>
      <c r="D2084" s="10">
        <v>2270961</v>
      </c>
      <c r="E2084" s="10">
        <v>2275748</v>
      </c>
      <c r="F2084" s="11" t="s">
        <v>60</v>
      </c>
      <c r="G2084" s="11"/>
      <c r="H2084" s="11" t="s">
        <v>229</v>
      </c>
      <c r="I2084" s="10">
        <v>4788</v>
      </c>
      <c r="J2084" s="10">
        <v>0.53220000000000001</v>
      </c>
      <c r="K2084" s="10">
        <v>892</v>
      </c>
      <c r="L2084" s="10">
        <v>113095</v>
      </c>
      <c r="M2084" s="10">
        <v>713</v>
      </c>
      <c r="N2084" s="10">
        <v>95912</v>
      </c>
      <c r="O2084" s="10">
        <v>0.81068985199999999</v>
      </c>
      <c r="P2084" s="10">
        <v>23.620509609999999</v>
      </c>
      <c r="Q2084" s="10">
        <v>2.0223804350000001</v>
      </c>
      <c r="R2084" s="12" t="b">
        <v>0</v>
      </c>
      <c r="S2084" s="10">
        <v>2261</v>
      </c>
      <c r="T2084" s="10">
        <v>180779</v>
      </c>
      <c r="U2084" s="10">
        <v>1787</v>
      </c>
      <c r="V2084" s="10">
        <v>145721</v>
      </c>
      <c r="W2084" s="10">
        <v>0.77591456700000005</v>
      </c>
      <c r="X2084" s="10">
        <v>37.756683379999998</v>
      </c>
      <c r="Y2084" s="10">
        <v>1.9188886469999999</v>
      </c>
      <c r="Z2084" s="12" t="b">
        <v>0</v>
      </c>
      <c r="AA2084" s="9">
        <v>48701</v>
      </c>
      <c r="AB2084" s="9">
        <v>213</v>
      </c>
    </row>
    <row r="2085" spans="1:28" ht="13" x14ac:dyDescent="0.15">
      <c r="A2085" s="7">
        <v>207659</v>
      </c>
      <c r="B2085" s="5" t="s">
        <v>69</v>
      </c>
      <c r="C2085" s="7">
        <v>1944</v>
      </c>
      <c r="D2085" s="7">
        <v>2276354</v>
      </c>
      <c r="E2085" s="7">
        <v>2277667</v>
      </c>
      <c r="F2085" s="5" t="s">
        <v>60</v>
      </c>
      <c r="G2085" s="5"/>
      <c r="H2085" s="5" t="s">
        <v>58</v>
      </c>
      <c r="I2085" s="7">
        <v>1314</v>
      </c>
      <c r="J2085" s="7">
        <v>0.36680000000000001</v>
      </c>
      <c r="K2085" s="7">
        <v>42</v>
      </c>
      <c r="L2085" s="7">
        <v>2663</v>
      </c>
      <c r="M2085" s="7">
        <v>34</v>
      </c>
      <c r="N2085" s="7">
        <v>1769</v>
      </c>
      <c r="O2085" s="7">
        <v>0.140864935</v>
      </c>
      <c r="P2085" s="7">
        <v>2.0266362249999998</v>
      </c>
      <c r="Q2085" s="7">
        <v>0.25463570499999999</v>
      </c>
      <c r="R2085" s="8" t="b">
        <v>0</v>
      </c>
      <c r="S2085" s="7">
        <v>185</v>
      </c>
      <c r="T2085" s="7">
        <v>3447</v>
      </c>
      <c r="U2085" s="7">
        <v>155</v>
      </c>
      <c r="V2085" s="7">
        <v>3136</v>
      </c>
      <c r="W2085" s="7">
        <v>0.24523351800000001</v>
      </c>
      <c r="X2085" s="7">
        <v>2.6232876709999999</v>
      </c>
      <c r="Y2085" s="7">
        <v>0.190649657</v>
      </c>
      <c r="Z2085" s="8" t="b">
        <v>0</v>
      </c>
      <c r="AA2085" s="9">
        <v>783</v>
      </c>
      <c r="AB2085" s="9">
        <v>6</v>
      </c>
    </row>
    <row r="2086" spans="1:28" ht="13" x14ac:dyDescent="0.15">
      <c r="A2086" s="10">
        <v>207663</v>
      </c>
      <c r="B2086" s="11" t="s">
        <v>183</v>
      </c>
      <c r="C2086" s="10">
        <v>1944</v>
      </c>
      <c r="D2086" s="10">
        <v>2279386</v>
      </c>
      <c r="E2086" s="10">
        <v>2279526</v>
      </c>
      <c r="F2086" s="11" t="s">
        <v>57</v>
      </c>
      <c r="G2086" s="11"/>
      <c r="H2086" s="11" t="s">
        <v>58</v>
      </c>
      <c r="I2086" s="10">
        <v>141</v>
      </c>
      <c r="J2086" s="10">
        <v>0.51060000000000005</v>
      </c>
      <c r="K2086" s="10">
        <v>18</v>
      </c>
      <c r="L2086" s="10">
        <v>402</v>
      </c>
      <c r="M2086" s="10">
        <v>11</v>
      </c>
      <c r="N2086" s="10">
        <v>268</v>
      </c>
      <c r="O2086" s="10">
        <v>0.424710425</v>
      </c>
      <c r="P2086" s="10">
        <v>2.8510638300000002</v>
      </c>
      <c r="Q2086" s="10">
        <v>0.34508553600000003</v>
      </c>
      <c r="R2086" s="12" t="b">
        <v>0</v>
      </c>
      <c r="S2086" s="10">
        <v>62</v>
      </c>
      <c r="T2086" s="10">
        <v>2144</v>
      </c>
      <c r="U2086" s="10">
        <v>48</v>
      </c>
      <c r="V2086" s="10">
        <v>1599</v>
      </c>
      <c r="W2086" s="10">
        <v>0.70772676400000001</v>
      </c>
      <c r="X2086" s="10">
        <v>15.20567376</v>
      </c>
      <c r="Y2086" s="10">
        <v>1.0424365010000001</v>
      </c>
      <c r="Z2086" s="12" t="b">
        <v>0</v>
      </c>
      <c r="AA2086" s="9">
        <v>709</v>
      </c>
      <c r="AB2086" s="9">
        <v>1</v>
      </c>
    </row>
    <row r="2087" spans="1:28" ht="13" x14ac:dyDescent="0.15">
      <c r="A2087" s="7">
        <v>207667</v>
      </c>
      <c r="B2087" s="5" t="s">
        <v>61</v>
      </c>
      <c r="C2087" s="7">
        <v>1944</v>
      </c>
      <c r="D2087" s="7">
        <v>2280885</v>
      </c>
      <c r="E2087" s="7">
        <v>2281616</v>
      </c>
      <c r="F2087" s="5" t="s">
        <v>57</v>
      </c>
      <c r="G2087" s="5"/>
      <c r="H2087" s="5" t="s">
        <v>58</v>
      </c>
      <c r="I2087" s="7">
        <v>732</v>
      </c>
      <c r="J2087" s="7">
        <v>0.34560000000000002</v>
      </c>
      <c r="K2087" s="7">
        <v>24</v>
      </c>
      <c r="L2087" s="7">
        <v>1005</v>
      </c>
      <c r="M2087" s="7">
        <v>17</v>
      </c>
      <c r="N2087" s="7">
        <v>925</v>
      </c>
      <c r="O2087" s="7">
        <v>0.12643205299999999</v>
      </c>
      <c r="P2087" s="7">
        <v>1.37295082</v>
      </c>
      <c r="Q2087" s="7">
        <v>0.172503726</v>
      </c>
      <c r="R2087" s="8" t="b">
        <v>0</v>
      </c>
      <c r="S2087" s="7">
        <v>88</v>
      </c>
      <c r="T2087" s="7">
        <v>1193</v>
      </c>
      <c r="U2087" s="7">
        <v>60</v>
      </c>
      <c r="V2087" s="7">
        <v>822</v>
      </c>
      <c r="W2087" s="7">
        <v>0.170405522</v>
      </c>
      <c r="X2087" s="7">
        <v>1.6297814209999999</v>
      </c>
      <c r="Y2087" s="7">
        <v>0.118445748</v>
      </c>
      <c r="Z2087" s="8" t="b">
        <v>0</v>
      </c>
      <c r="AA2087" s="9">
        <v>467</v>
      </c>
      <c r="AB2087" s="9">
        <v>3</v>
      </c>
    </row>
    <row r="2088" spans="1:28" ht="13" x14ac:dyDescent="0.15">
      <c r="A2088" s="10">
        <v>207668</v>
      </c>
      <c r="B2088" s="11" t="s">
        <v>3635</v>
      </c>
      <c r="C2088" s="10">
        <v>1944</v>
      </c>
      <c r="D2088" s="10">
        <v>2281651</v>
      </c>
      <c r="E2088" s="10">
        <v>2281869</v>
      </c>
      <c r="F2088" s="11" t="s">
        <v>60</v>
      </c>
      <c r="G2088" s="11"/>
      <c r="H2088" s="11" t="s">
        <v>263</v>
      </c>
      <c r="I2088" s="10">
        <v>219</v>
      </c>
      <c r="J2088" s="10">
        <v>0.64380000000000004</v>
      </c>
      <c r="K2088" s="10">
        <v>56</v>
      </c>
      <c r="L2088" s="10">
        <v>5965</v>
      </c>
      <c r="M2088" s="10">
        <v>41</v>
      </c>
      <c r="N2088" s="10">
        <v>4992</v>
      </c>
      <c r="O2088" s="10">
        <v>1.0191992379999999</v>
      </c>
      <c r="P2088" s="10">
        <v>27.237442919999999</v>
      </c>
      <c r="Q2088" s="10">
        <v>1.025019761</v>
      </c>
      <c r="R2088" s="12" t="b">
        <v>0</v>
      </c>
      <c r="S2088" s="10">
        <v>160</v>
      </c>
      <c r="T2088" s="10">
        <v>17708</v>
      </c>
      <c r="U2088" s="10">
        <v>129</v>
      </c>
      <c r="V2088" s="10">
        <v>15573</v>
      </c>
      <c r="W2088" s="10">
        <v>1.2245854359999999</v>
      </c>
      <c r="X2088" s="10">
        <v>80.858447490000003</v>
      </c>
      <c r="Y2088" s="10">
        <v>1.874839151</v>
      </c>
      <c r="Z2088" s="12" t="b">
        <v>0</v>
      </c>
      <c r="AA2088" s="9">
        <v>5592</v>
      </c>
      <c r="AB2088" s="9">
        <v>19</v>
      </c>
    </row>
    <row r="2089" spans="1:28" ht="13" x14ac:dyDescent="0.15">
      <c r="A2089" s="10">
        <v>207669</v>
      </c>
      <c r="B2089" s="11" t="s">
        <v>4155</v>
      </c>
      <c r="C2089" s="10">
        <v>1944</v>
      </c>
      <c r="D2089" s="10">
        <v>2281873</v>
      </c>
      <c r="E2089" s="10">
        <v>2283798</v>
      </c>
      <c r="F2089" s="11" t="s">
        <v>60</v>
      </c>
      <c r="G2089" s="11"/>
      <c r="H2089" s="11" t="s">
        <v>4156</v>
      </c>
      <c r="I2089" s="10">
        <v>1926</v>
      </c>
      <c r="J2089" s="10">
        <v>0.65210000000000001</v>
      </c>
      <c r="K2089" s="10">
        <v>497</v>
      </c>
      <c r="L2089" s="10">
        <v>71292</v>
      </c>
      <c r="M2089" s="10">
        <v>412</v>
      </c>
      <c r="N2089" s="10">
        <v>54923</v>
      </c>
      <c r="O2089" s="10">
        <v>1.1645557440000001</v>
      </c>
      <c r="P2089" s="10">
        <v>37.015576320000001</v>
      </c>
      <c r="Q2089" s="10">
        <v>1.263321261</v>
      </c>
      <c r="R2089" s="12" t="b">
        <v>0</v>
      </c>
      <c r="S2089" s="10">
        <v>1239</v>
      </c>
      <c r="T2089" s="10">
        <v>114066</v>
      </c>
      <c r="U2089" s="10">
        <v>994</v>
      </c>
      <c r="V2089" s="10">
        <v>100900</v>
      </c>
      <c r="W2089" s="10">
        <v>1.072935454</v>
      </c>
      <c r="X2089" s="10">
        <v>59.224299070000001</v>
      </c>
      <c r="Y2089" s="10">
        <v>1.2644232479999999</v>
      </c>
      <c r="Z2089" s="12" t="b">
        <v>0</v>
      </c>
      <c r="AA2089" s="9">
        <v>33153</v>
      </c>
      <c r="AB2089" s="9">
        <v>149</v>
      </c>
    </row>
    <row r="2090" spans="1:28" ht="13" x14ac:dyDescent="0.15">
      <c r="A2090" s="10">
        <v>408355</v>
      </c>
      <c r="B2090" s="11" t="s">
        <v>4692</v>
      </c>
      <c r="C2090" s="10">
        <v>1944</v>
      </c>
      <c r="D2090" s="10">
        <v>2283842</v>
      </c>
      <c r="E2090" s="10">
        <v>2284855</v>
      </c>
      <c r="F2090" s="11" t="s">
        <v>60</v>
      </c>
      <c r="G2090" s="11"/>
      <c r="H2090" s="11" t="s">
        <v>58</v>
      </c>
      <c r="I2090" s="10">
        <v>1014</v>
      </c>
      <c r="J2090" s="10">
        <v>0.66169999999999995</v>
      </c>
      <c r="K2090" s="10">
        <v>223</v>
      </c>
      <c r="L2090" s="10">
        <v>18801</v>
      </c>
      <c r="M2090" s="10">
        <v>173</v>
      </c>
      <c r="N2090" s="10">
        <v>14823</v>
      </c>
      <c r="O2090" s="10">
        <v>0.92881131299999997</v>
      </c>
      <c r="P2090" s="10">
        <v>18.541420120000002</v>
      </c>
      <c r="Q2090" s="10">
        <v>0.60099009599999997</v>
      </c>
      <c r="R2090" s="12" t="b">
        <v>0</v>
      </c>
      <c r="S2090" s="10">
        <v>624</v>
      </c>
      <c r="T2090" s="10">
        <v>45453</v>
      </c>
      <c r="U2090" s="10">
        <v>488</v>
      </c>
      <c r="V2090" s="10">
        <v>37728</v>
      </c>
      <c r="W2090" s="10">
        <v>1.000519049</v>
      </c>
      <c r="X2090" s="10">
        <v>44.825443790000001</v>
      </c>
      <c r="Y2090" s="10">
        <v>0.96942133799999997</v>
      </c>
      <c r="Z2090" s="12" t="b">
        <v>0</v>
      </c>
      <c r="AA2090" s="9">
        <v>13897</v>
      </c>
      <c r="AB2090" s="9">
        <v>65</v>
      </c>
    </row>
    <row r="2091" spans="1:28" ht="13" x14ac:dyDescent="0.15">
      <c r="A2091" s="10">
        <v>207671</v>
      </c>
      <c r="B2091" s="11" t="s">
        <v>4833</v>
      </c>
      <c r="C2091" s="10">
        <v>1944</v>
      </c>
      <c r="D2091" s="10">
        <v>2285284</v>
      </c>
      <c r="E2091" s="10">
        <v>2285814</v>
      </c>
      <c r="F2091" s="11" t="s">
        <v>60</v>
      </c>
      <c r="G2091" s="11"/>
      <c r="H2091" s="11" t="s">
        <v>58</v>
      </c>
      <c r="I2091" s="10">
        <v>531</v>
      </c>
      <c r="J2091" s="10">
        <v>0.66479999999999995</v>
      </c>
      <c r="K2091" s="10">
        <v>140</v>
      </c>
      <c r="L2091" s="10">
        <v>16049</v>
      </c>
      <c r="M2091" s="10">
        <v>120</v>
      </c>
      <c r="N2091" s="10">
        <v>14325</v>
      </c>
      <c r="O2091" s="10">
        <v>1.230285976</v>
      </c>
      <c r="P2091" s="10">
        <v>30.224105460000001</v>
      </c>
      <c r="Q2091" s="10">
        <v>1</v>
      </c>
      <c r="R2091" s="12" t="b">
        <v>0</v>
      </c>
      <c r="S2091" s="10">
        <v>340</v>
      </c>
      <c r="T2091" s="10">
        <v>22781</v>
      </c>
      <c r="U2091" s="10">
        <v>266</v>
      </c>
      <c r="V2091" s="10">
        <v>19799</v>
      </c>
      <c r="W2091" s="10">
        <v>1.0414312619999999</v>
      </c>
      <c r="X2091" s="10">
        <v>42.902071560000003</v>
      </c>
      <c r="Y2091" s="10">
        <v>0.89446266600000002</v>
      </c>
      <c r="Z2091" s="12" t="b">
        <v>0</v>
      </c>
      <c r="AA2091" s="9">
        <v>6119</v>
      </c>
      <c r="AB2091" s="9">
        <v>29</v>
      </c>
    </row>
    <row r="2092" spans="1:28" ht="13" x14ac:dyDescent="0.15">
      <c r="A2092" s="10">
        <v>207672</v>
      </c>
      <c r="B2092" s="11" t="s">
        <v>3600</v>
      </c>
      <c r="C2092" s="10">
        <v>1944</v>
      </c>
      <c r="D2092" s="10">
        <v>2286231</v>
      </c>
      <c r="E2092" s="10">
        <v>2288723</v>
      </c>
      <c r="F2092" s="11" t="s">
        <v>60</v>
      </c>
      <c r="G2092" s="11"/>
      <c r="H2092" s="11" t="s">
        <v>3601</v>
      </c>
      <c r="I2092" s="10">
        <v>2493</v>
      </c>
      <c r="J2092" s="10">
        <v>0.64339999999999997</v>
      </c>
      <c r="K2092" s="10">
        <v>579</v>
      </c>
      <c r="L2092" s="10">
        <v>63647</v>
      </c>
      <c r="M2092" s="10">
        <v>441</v>
      </c>
      <c r="N2092" s="10">
        <v>43266</v>
      </c>
      <c r="O2092" s="10">
        <v>0.96302078300000005</v>
      </c>
      <c r="P2092" s="10">
        <v>25.5302848</v>
      </c>
      <c r="Q2092" s="10">
        <v>0.98839662399999995</v>
      </c>
      <c r="R2092" s="12" t="b">
        <v>0</v>
      </c>
      <c r="S2092" s="10">
        <v>1577</v>
      </c>
      <c r="T2092" s="10">
        <v>122158</v>
      </c>
      <c r="U2092" s="10">
        <v>1267</v>
      </c>
      <c r="V2092" s="10">
        <v>89085</v>
      </c>
      <c r="W2092" s="10">
        <v>1.0565689190000001</v>
      </c>
      <c r="X2092" s="10">
        <v>49.000401119999999</v>
      </c>
      <c r="Y2092" s="10">
        <v>1.1333735540000001</v>
      </c>
      <c r="Z2092" s="12" t="b">
        <v>0</v>
      </c>
      <c r="AA2092" s="9">
        <v>31854</v>
      </c>
      <c r="AB2092" s="9">
        <v>116</v>
      </c>
    </row>
    <row r="2093" spans="1:28" ht="13" x14ac:dyDescent="0.15">
      <c r="A2093" s="10">
        <v>207673</v>
      </c>
      <c r="B2093" s="11" t="s">
        <v>697</v>
      </c>
      <c r="C2093" s="10">
        <v>1944</v>
      </c>
      <c r="D2093" s="10">
        <v>2288804</v>
      </c>
      <c r="E2093" s="10">
        <v>2289244</v>
      </c>
      <c r="F2093" s="11" t="s">
        <v>60</v>
      </c>
      <c r="G2093" s="11"/>
      <c r="H2093" s="11" t="s">
        <v>698</v>
      </c>
      <c r="I2093" s="10">
        <v>441</v>
      </c>
      <c r="J2093" s="10">
        <v>0.58499999999999996</v>
      </c>
      <c r="K2093" s="10">
        <v>86</v>
      </c>
      <c r="L2093" s="10">
        <v>8171</v>
      </c>
      <c r="M2093" s="10">
        <v>75</v>
      </c>
      <c r="N2093" s="10">
        <v>7903</v>
      </c>
      <c r="O2093" s="10">
        <v>0.92585296699999997</v>
      </c>
      <c r="P2093" s="10">
        <v>18.528344669999999</v>
      </c>
      <c r="Q2093" s="10">
        <v>0.90723399800000004</v>
      </c>
      <c r="R2093" s="12" t="b">
        <v>0</v>
      </c>
      <c r="S2093" s="10">
        <v>238</v>
      </c>
      <c r="T2093" s="10">
        <v>19155</v>
      </c>
      <c r="U2093" s="10">
        <v>197</v>
      </c>
      <c r="V2093" s="10">
        <v>17822</v>
      </c>
      <c r="W2093" s="10">
        <v>0.92869077499999997</v>
      </c>
      <c r="X2093" s="10">
        <v>43.435374150000001</v>
      </c>
      <c r="Y2093" s="10">
        <v>1.305756981</v>
      </c>
      <c r="Z2093" s="12" t="b">
        <v>0</v>
      </c>
      <c r="AA2093" s="9">
        <v>5224</v>
      </c>
      <c r="AB2093" s="9">
        <v>23</v>
      </c>
    </row>
    <row r="2094" spans="1:28" ht="13" x14ac:dyDescent="0.15">
      <c r="A2094" s="10">
        <v>207674</v>
      </c>
      <c r="B2094" s="11" t="s">
        <v>593</v>
      </c>
      <c r="C2094" s="10">
        <v>1944</v>
      </c>
      <c r="D2094" s="10">
        <v>2289318</v>
      </c>
      <c r="E2094" s="10">
        <v>2289512</v>
      </c>
      <c r="F2094" s="11" t="s">
        <v>60</v>
      </c>
      <c r="G2094" s="11"/>
      <c r="H2094" s="11" t="s">
        <v>193</v>
      </c>
      <c r="I2094" s="10">
        <v>195</v>
      </c>
      <c r="J2094" s="10">
        <v>0.57950000000000002</v>
      </c>
      <c r="K2094" s="10">
        <v>34</v>
      </c>
      <c r="L2094" s="10">
        <v>2996</v>
      </c>
      <c r="M2094" s="10">
        <v>28</v>
      </c>
      <c r="N2094" s="10">
        <v>2697</v>
      </c>
      <c r="O2094" s="10">
        <v>0.78170478200000004</v>
      </c>
      <c r="P2094" s="10">
        <v>15.364102559999999</v>
      </c>
      <c r="Q2094" s="10">
        <v>0.73229596799999996</v>
      </c>
      <c r="R2094" s="12" t="b">
        <v>0</v>
      </c>
      <c r="S2094" s="10">
        <v>105</v>
      </c>
      <c r="T2094" s="10">
        <v>4980</v>
      </c>
      <c r="U2094" s="10">
        <v>85</v>
      </c>
      <c r="V2094" s="10">
        <v>4481</v>
      </c>
      <c r="W2094" s="10">
        <v>0.90620782700000002</v>
      </c>
      <c r="X2094" s="10">
        <v>25.53846154</v>
      </c>
      <c r="Y2094" s="10">
        <v>0.77746238999999995</v>
      </c>
      <c r="Z2094" s="12" t="b">
        <v>0</v>
      </c>
      <c r="AA2094" s="9">
        <v>1061</v>
      </c>
      <c r="AB2094" s="9">
        <v>8</v>
      </c>
    </row>
    <row r="2095" spans="1:28" ht="13" x14ac:dyDescent="0.15">
      <c r="A2095" s="10">
        <v>207675</v>
      </c>
      <c r="B2095" s="11" t="s">
        <v>937</v>
      </c>
      <c r="C2095" s="10">
        <v>1944</v>
      </c>
      <c r="D2095" s="10">
        <v>2290097</v>
      </c>
      <c r="E2095" s="10">
        <v>2290453</v>
      </c>
      <c r="F2095" s="11" t="s">
        <v>57</v>
      </c>
      <c r="G2095" s="11"/>
      <c r="H2095" s="11" t="s">
        <v>58</v>
      </c>
      <c r="I2095" s="10">
        <v>349</v>
      </c>
      <c r="J2095" s="10">
        <v>0.59379999999999999</v>
      </c>
      <c r="K2095" s="10">
        <v>60</v>
      </c>
      <c r="L2095" s="10">
        <v>17360</v>
      </c>
      <c r="M2095" s="10">
        <v>52</v>
      </c>
      <c r="N2095" s="10">
        <v>16628</v>
      </c>
      <c r="O2095" s="10">
        <v>0.81114270200000005</v>
      </c>
      <c r="P2095" s="10">
        <v>49.74212034</v>
      </c>
      <c r="Q2095" s="10">
        <v>2.3708481529999998</v>
      </c>
      <c r="R2095" s="12" t="b">
        <v>0</v>
      </c>
      <c r="S2095" s="10">
        <v>152</v>
      </c>
      <c r="T2095" s="10">
        <v>52515</v>
      </c>
      <c r="U2095" s="10">
        <v>137</v>
      </c>
      <c r="V2095" s="10">
        <v>50769</v>
      </c>
      <c r="W2095" s="10">
        <v>0.81609108699999999</v>
      </c>
      <c r="X2095" s="10">
        <v>150.47277940000001</v>
      </c>
      <c r="Y2095" s="10">
        <v>4.0981089959999997</v>
      </c>
      <c r="Z2095" s="12" t="b">
        <v>0</v>
      </c>
      <c r="AA2095" s="9">
        <v>8731</v>
      </c>
      <c r="AB2095" s="9">
        <v>17</v>
      </c>
    </row>
    <row r="2096" spans="1:28" ht="13" x14ac:dyDescent="0.15">
      <c r="A2096" s="10">
        <v>207676</v>
      </c>
      <c r="B2096" s="11" t="s">
        <v>4273</v>
      </c>
      <c r="C2096" s="10">
        <v>1944</v>
      </c>
      <c r="D2096" s="10">
        <v>2290446</v>
      </c>
      <c r="E2096" s="10">
        <v>2290601</v>
      </c>
      <c r="F2096" s="11" t="s">
        <v>57</v>
      </c>
      <c r="G2096" s="11"/>
      <c r="H2096" s="11" t="s">
        <v>58</v>
      </c>
      <c r="I2096" s="10">
        <v>148</v>
      </c>
      <c r="J2096" s="10">
        <v>0.65380000000000005</v>
      </c>
      <c r="K2096" s="10">
        <v>41</v>
      </c>
      <c r="L2096" s="10">
        <v>2642</v>
      </c>
      <c r="M2096" s="10">
        <v>36</v>
      </c>
      <c r="N2096" s="10">
        <v>2519</v>
      </c>
      <c r="O2096" s="10">
        <v>1.3242199729999999</v>
      </c>
      <c r="P2096" s="10">
        <v>17.851351350000002</v>
      </c>
      <c r="Q2096" s="10">
        <v>0.58184320899999997</v>
      </c>
      <c r="R2096" s="12" t="b">
        <v>0</v>
      </c>
      <c r="S2096" s="10">
        <v>105</v>
      </c>
      <c r="T2096" s="10">
        <v>9179</v>
      </c>
      <c r="U2096" s="10">
        <v>87</v>
      </c>
      <c r="V2096" s="10">
        <v>8593</v>
      </c>
      <c r="W2096" s="10">
        <v>1.222083926</v>
      </c>
      <c r="X2096" s="10">
        <v>62.020270269999997</v>
      </c>
      <c r="Y2096" s="10">
        <v>1.2978016379999999</v>
      </c>
      <c r="Z2096" s="12" t="b">
        <v>0</v>
      </c>
      <c r="AA2096" s="9">
        <v>4077</v>
      </c>
      <c r="AB2096" s="9">
        <v>14</v>
      </c>
    </row>
    <row r="2097" spans="1:28" ht="13" x14ac:dyDescent="0.15">
      <c r="A2097" s="10">
        <v>207677</v>
      </c>
      <c r="B2097" s="11" t="s">
        <v>4490</v>
      </c>
      <c r="C2097" s="10">
        <v>1944</v>
      </c>
      <c r="D2097" s="10">
        <v>2290628</v>
      </c>
      <c r="E2097" s="10">
        <v>2291182</v>
      </c>
      <c r="F2097" s="11" t="s">
        <v>57</v>
      </c>
      <c r="G2097" s="11"/>
      <c r="H2097" s="11" t="s">
        <v>58</v>
      </c>
      <c r="I2097" s="10">
        <v>555</v>
      </c>
      <c r="J2097" s="10">
        <v>0.65769999999999995</v>
      </c>
      <c r="K2097" s="10">
        <v>114</v>
      </c>
      <c r="L2097" s="10">
        <v>13767</v>
      </c>
      <c r="M2097" s="10">
        <v>99</v>
      </c>
      <c r="N2097" s="10">
        <v>12587</v>
      </c>
      <c r="O2097" s="10">
        <v>0.97109464700000003</v>
      </c>
      <c r="P2097" s="10">
        <v>24.805405409999999</v>
      </c>
      <c r="Q2097" s="10">
        <v>0.81421707700000001</v>
      </c>
      <c r="R2097" s="12" t="b">
        <v>0</v>
      </c>
      <c r="S2097" s="10">
        <v>332</v>
      </c>
      <c r="T2097" s="10">
        <v>30910</v>
      </c>
      <c r="U2097" s="10">
        <v>267</v>
      </c>
      <c r="V2097" s="10">
        <v>28874</v>
      </c>
      <c r="W2097" s="10">
        <v>1.000142248</v>
      </c>
      <c r="X2097" s="10">
        <v>55.693693690000003</v>
      </c>
      <c r="Y2097" s="10">
        <v>1.2057094429999999</v>
      </c>
      <c r="Z2097" s="12" t="b">
        <v>0</v>
      </c>
      <c r="AA2097" s="9">
        <v>9009</v>
      </c>
      <c r="AB2097" s="9">
        <v>43</v>
      </c>
    </row>
    <row r="2098" spans="1:28" ht="13" x14ac:dyDescent="0.15">
      <c r="A2098" s="10">
        <v>207678</v>
      </c>
      <c r="B2098" s="11" t="s">
        <v>4849</v>
      </c>
      <c r="C2098" s="10">
        <v>1944</v>
      </c>
      <c r="D2098" s="10">
        <v>2291229</v>
      </c>
      <c r="E2098" s="10">
        <v>2291918</v>
      </c>
      <c r="F2098" s="11" t="s">
        <v>57</v>
      </c>
      <c r="G2098" s="11"/>
      <c r="H2098" s="11" t="s">
        <v>58</v>
      </c>
      <c r="I2098" s="10">
        <v>682</v>
      </c>
      <c r="J2098" s="10">
        <v>0.66520000000000001</v>
      </c>
      <c r="K2098" s="10">
        <v>147</v>
      </c>
      <c r="L2098" s="10">
        <v>12119</v>
      </c>
      <c r="M2098" s="10">
        <v>122</v>
      </c>
      <c r="N2098" s="10">
        <v>10709</v>
      </c>
      <c r="O2098" s="10">
        <v>0.97385613500000001</v>
      </c>
      <c r="P2098" s="10">
        <v>17.76979472</v>
      </c>
      <c r="Q2098" s="10">
        <v>0.591827239</v>
      </c>
      <c r="R2098" s="12" t="b">
        <v>0</v>
      </c>
      <c r="S2098" s="10">
        <v>394</v>
      </c>
      <c r="T2098" s="10">
        <v>28693</v>
      </c>
      <c r="U2098" s="10">
        <v>316</v>
      </c>
      <c r="V2098" s="10">
        <v>24652</v>
      </c>
      <c r="W2098" s="10">
        <v>0.96326593599999999</v>
      </c>
      <c r="X2098" s="10">
        <v>42.071847509999998</v>
      </c>
      <c r="Y2098" s="10">
        <v>0.87267652699999998</v>
      </c>
      <c r="Z2098" s="12" t="b">
        <v>0</v>
      </c>
      <c r="AA2098" s="9">
        <v>10249</v>
      </c>
      <c r="AB2098" s="9">
        <v>38</v>
      </c>
    </row>
    <row r="2099" spans="1:28" ht="13" x14ac:dyDescent="0.15">
      <c r="A2099" s="10">
        <v>207679</v>
      </c>
      <c r="B2099" s="11" t="s">
        <v>4334</v>
      </c>
      <c r="C2099" s="10">
        <v>1944</v>
      </c>
      <c r="D2099" s="10">
        <v>2291911</v>
      </c>
      <c r="E2099" s="10">
        <v>2292168</v>
      </c>
      <c r="F2099" s="11" t="s">
        <v>57</v>
      </c>
      <c r="G2099" s="11"/>
      <c r="H2099" s="11" t="s">
        <v>58</v>
      </c>
      <c r="I2099" s="10">
        <v>250</v>
      </c>
      <c r="J2099" s="10">
        <v>0.65500000000000003</v>
      </c>
      <c r="K2099" s="10">
        <v>59</v>
      </c>
      <c r="L2099" s="10">
        <v>25134</v>
      </c>
      <c r="M2099" s="10">
        <v>51</v>
      </c>
      <c r="N2099" s="10">
        <v>24853</v>
      </c>
      <c r="O2099" s="10">
        <v>1.110579151</v>
      </c>
      <c r="P2099" s="10">
        <v>100.536</v>
      </c>
      <c r="Q2099" s="10">
        <v>3.2768493369999998</v>
      </c>
      <c r="R2099" s="12" t="b">
        <v>0</v>
      </c>
      <c r="S2099" s="10">
        <v>164</v>
      </c>
      <c r="T2099" s="10">
        <v>19327</v>
      </c>
      <c r="U2099" s="10">
        <v>134</v>
      </c>
      <c r="V2099" s="10">
        <v>18938</v>
      </c>
      <c r="W2099" s="10">
        <v>1.1143157889999999</v>
      </c>
      <c r="X2099" s="10">
        <v>77.308000000000007</v>
      </c>
      <c r="Y2099" s="10">
        <v>1.611100419</v>
      </c>
      <c r="Z2099" s="12" t="b">
        <v>0</v>
      </c>
      <c r="AA2099" s="9">
        <v>5066</v>
      </c>
      <c r="AB2099" s="9">
        <v>20</v>
      </c>
    </row>
    <row r="2100" spans="1:28" ht="13" x14ac:dyDescent="0.15">
      <c r="A2100" s="10">
        <v>207680</v>
      </c>
      <c r="B2100" s="11" t="s">
        <v>1874</v>
      </c>
      <c r="C2100" s="10">
        <v>1944</v>
      </c>
      <c r="D2100" s="10">
        <v>2292218</v>
      </c>
      <c r="E2100" s="10">
        <v>2292763</v>
      </c>
      <c r="F2100" s="11" t="s">
        <v>57</v>
      </c>
      <c r="G2100" s="11"/>
      <c r="H2100" s="11" t="s">
        <v>58</v>
      </c>
      <c r="I2100" s="10">
        <v>546</v>
      </c>
      <c r="J2100" s="10">
        <v>0.61719999999999997</v>
      </c>
      <c r="K2100" s="10">
        <v>145</v>
      </c>
      <c r="L2100" s="10">
        <v>21347</v>
      </c>
      <c r="M2100" s="10">
        <v>116</v>
      </c>
      <c r="N2100" s="10">
        <v>19391</v>
      </c>
      <c r="O2100" s="10">
        <v>1.156604014</v>
      </c>
      <c r="P2100" s="10">
        <v>39.097069599999998</v>
      </c>
      <c r="Q2100" s="10">
        <v>1.591591169</v>
      </c>
      <c r="R2100" s="12" t="b">
        <v>0</v>
      </c>
      <c r="S2100" s="10">
        <v>353</v>
      </c>
      <c r="T2100" s="10">
        <v>29337</v>
      </c>
      <c r="U2100" s="10">
        <v>284</v>
      </c>
      <c r="V2100" s="10">
        <v>24883</v>
      </c>
      <c r="W2100" s="10">
        <v>1.0813572389999999</v>
      </c>
      <c r="X2100" s="10">
        <v>53.73076923</v>
      </c>
      <c r="Y2100" s="10">
        <v>1.3921962560000001</v>
      </c>
      <c r="Z2100" s="12" t="b">
        <v>0</v>
      </c>
      <c r="AA2100" s="9">
        <v>7594</v>
      </c>
      <c r="AB2100" s="9">
        <v>46</v>
      </c>
    </row>
    <row r="2101" spans="1:28" ht="13" x14ac:dyDescent="0.15">
      <c r="A2101" s="10">
        <v>207681</v>
      </c>
      <c r="B2101" s="11" t="s">
        <v>2288</v>
      </c>
      <c r="C2101" s="10">
        <v>1944</v>
      </c>
      <c r="D2101" s="10">
        <v>2292764</v>
      </c>
      <c r="E2101" s="10">
        <v>2293693</v>
      </c>
      <c r="F2101" s="11" t="s">
        <v>60</v>
      </c>
      <c r="G2101" s="11"/>
      <c r="H2101" s="11" t="s">
        <v>1189</v>
      </c>
      <c r="I2101" s="10">
        <v>930</v>
      </c>
      <c r="J2101" s="10">
        <v>0.62370000000000003</v>
      </c>
      <c r="K2101" s="10">
        <v>256</v>
      </c>
      <c r="L2101" s="10">
        <v>41543</v>
      </c>
      <c r="M2101" s="10">
        <v>207</v>
      </c>
      <c r="N2101" s="10">
        <v>37681</v>
      </c>
      <c r="O2101" s="10">
        <v>1.2117324700000001</v>
      </c>
      <c r="P2101" s="10">
        <v>44.669892470000001</v>
      </c>
      <c r="Q2101" s="10">
        <v>1.7106108769999999</v>
      </c>
      <c r="R2101" s="12" t="b">
        <v>0</v>
      </c>
      <c r="S2101" s="10">
        <v>613</v>
      </c>
      <c r="T2101" s="10">
        <v>64250</v>
      </c>
      <c r="U2101" s="10">
        <v>493</v>
      </c>
      <c r="V2101" s="10">
        <v>56794</v>
      </c>
      <c r="W2101" s="10">
        <v>1.102065648</v>
      </c>
      <c r="X2101" s="10">
        <v>69.086021509999995</v>
      </c>
      <c r="Y2101" s="10">
        <v>1.649840695</v>
      </c>
      <c r="Z2101" s="12" t="b">
        <v>0</v>
      </c>
      <c r="AA2101" s="9">
        <v>18725</v>
      </c>
      <c r="AB2101" s="9">
        <v>50</v>
      </c>
    </row>
    <row r="2102" spans="1:28" ht="13" x14ac:dyDescent="0.15">
      <c r="A2102" s="10">
        <v>207682</v>
      </c>
      <c r="B2102" s="11" t="s">
        <v>721</v>
      </c>
      <c r="C2102" s="10">
        <v>1944</v>
      </c>
      <c r="D2102" s="10">
        <v>2294218</v>
      </c>
      <c r="E2102" s="10">
        <v>2294415</v>
      </c>
      <c r="F2102" s="11" t="s">
        <v>60</v>
      </c>
      <c r="G2102" s="11"/>
      <c r="H2102" s="11" t="s">
        <v>58</v>
      </c>
      <c r="I2102" s="10">
        <v>198</v>
      </c>
      <c r="J2102" s="10">
        <v>0.58589999999999998</v>
      </c>
      <c r="K2102" s="10">
        <v>39</v>
      </c>
      <c r="L2102" s="10">
        <v>2304</v>
      </c>
      <c r="M2102" s="10">
        <v>31</v>
      </c>
      <c r="N2102" s="10">
        <v>2075</v>
      </c>
      <c r="O2102" s="10">
        <v>0.85234585200000001</v>
      </c>
      <c r="P2102" s="10">
        <v>11.636363640000001</v>
      </c>
      <c r="Q2102" s="10">
        <v>0.56977052699999997</v>
      </c>
      <c r="R2102" s="12" t="b">
        <v>0</v>
      </c>
      <c r="S2102" s="10">
        <v>92</v>
      </c>
      <c r="T2102" s="10">
        <v>3851</v>
      </c>
      <c r="U2102" s="10">
        <v>69</v>
      </c>
      <c r="V2102" s="10">
        <v>2730</v>
      </c>
      <c r="W2102" s="10">
        <v>0.72448165899999994</v>
      </c>
      <c r="X2102" s="10">
        <v>19.449494949999998</v>
      </c>
      <c r="Y2102" s="10">
        <v>0.60007276300000001</v>
      </c>
      <c r="Z2102" s="12" t="b">
        <v>0</v>
      </c>
      <c r="AA2102" s="9">
        <v>530</v>
      </c>
      <c r="AB2102" s="9">
        <v>6</v>
      </c>
    </row>
    <row r="2103" spans="1:28" ht="13" x14ac:dyDescent="0.15">
      <c r="A2103" s="10">
        <v>207684</v>
      </c>
      <c r="B2103" s="11" t="s">
        <v>346</v>
      </c>
      <c r="C2103" s="10">
        <v>1944</v>
      </c>
      <c r="D2103" s="10">
        <v>2294814</v>
      </c>
      <c r="E2103" s="10">
        <v>2295194</v>
      </c>
      <c r="F2103" s="11" t="s">
        <v>57</v>
      </c>
      <c r="G2103" s="11"/>
      <c r="H2103" s="11" t="s">
        <v>58</v>
      </c>
      <c r="I2103" s="10">
        <v>381</v>
      </c>
      <c r="J2103" s="10">
        <v>0.55379999999999996</v>
      </c>
      <c r="K2103" s="10">
        <v>58</v>
      </c>
      <c r="L2103" s="10">
        <v>1986</v>
      </c>
      <c r="M2103" s="10">
        <v>41</v>
      </c>
      <c r="N2103" s="10">
        <v>1519</v>
      </c>
      <c r="O2103" s="10">
        <v>0.58583893200000003</v>
      </c>
      <c r="P2103" s="10">
        <v>5.2125984250000004</v>
      </c>
      <c r="Q2103" s="10">
        <v>0.321756388</v>
      </c>
      <c r="R2103" s="12" t="b">
        <v>0</v>
      </c>
      <c r="S2103" s="10">
        <v>188</v>
      </c>
      <c r="T2103" s="10">
        <v>7401</v>
      </c>
      <c r="U2103" s="10">
        <v>149</v>
      </c>
      <c r="V2103" s="10">
        <v>5011</v>
      </c>
      <c r="W2103" s="10">
        <v>0.81302666099999998</v>
      </c>
      <c r="X2103" s="10">
        <v>19.425196849999999</v>
      </c>
      <c r="Y2103" s="10">
        <v>0.68621619300000003</v>
      </c>
      <c r="Z2103" s="12" t="b">
        <v>0</v>
      </c>
      <c r="AA2103" s="9">
        <v>2978</v>
      </c>
      <c r="AB2103" s="9">
        <v>10</v>
      </c>
    </row>
    <row r="2104" spans="1:28" ht="13" x14ac:dyDescent="0.15">
      <c r="A2104" s="10">
        <v>207685</v>
      </c>
      <c r="B2104" s="11" t="s">
        <v>1890</v>
      </c>
      <c r="C2104" s="10">
        <v>1944</v>
      </c>
      <c r="D2104" s="10">
        <v>2296002</v>
      </c>
      <c r="E2104" s="10">
        <v>2297159</v>
      </c>
      <c r="F2104" s="11" t="s">
        <v>57</v>
      </c>
      <c r="G2104" s="11" t="s">
        <v>1891</v>
      </c>
      <c r="H2104" s="11" t="s">
        <v>1892</v>
      </c>
      <c r="I2104" s="10">
        <v>1158</v>
      </c>
      <c r="J2104" s="10">
        <v>0.61739999999999995</v>
      </c>
      <c r="K2104" s="10">
        <v>296</v>
      </c>
      <c r="L2104" s="10">
        <v>30221</v>
      </c>
      <c r="M2104" s="10">
        <v>239</v>
      </c>
      <c r="N2104" s="10">
        <v>28457</v>
      </c>
      <c r="O2104" s="10">
        <v>1.1235921339999999</v>
      </c>
      <c r="P2104" s="10">
        <v>26.097582039999999</v>
      </c>
      <c r="Q2104" s="10">
        <v>1.0929775340000001</v>
      </c>
      <c r="R2104" s="12" t="b">
        <v>0</v>
      </c>
      <c r="S2104" s="10">
        <v>711</v>
      </c>
      <c r="T2104" s="10">
        <v>55526</v>
      </c>
      <c r="U2104" s="10">
        <v>564</v>
      </c>
      <c r="V2104" s="10">
        <v>48419</v>
      </c>
      <c r="W2104" s="10">
        <v>1.0125443139999999</v>
      </c>
      <c r="X2104" s="10">
        <v>47.949913639999998</v>
      </c>
      <c r="Y2104" s="10">
        <v>1.2025691359999999</v>
      </c>
      <c r="Z2104" s="12" t="b">
        <v>0</v>
      </c>
      <c r="AA2104" s="9">
        <v>20950</v>
      </c>
      <c r="AB2104" s="9">
        <v>89</v>
      </c>
    </row>
    <row r="2105" spans="1:28" ht="13" x14ac:dyDescent="0.15">
      <c r="A2105" s="10">
        <v>207686</v>
      </c>
      <c r="B2105" s="11" t="s">
        <v>2216</v>
      </c>
      <c r="C2105" s="10">
        <v>1944</v>
      </c>
      <c r="D2105" s="10">
        <v>2297470</v>
      </c>
      <c r="E2105" s="10">
        <v>2298987</v>
      </c>
      <c r="F2105" s="11" t="s">
        <v>60</v>
      </c>
      <c r="G2105" s="11"/>
      <c r="H2105" s="11" t="s">
        <v>2217</v>
      </c>
      <c r="I2105" s="10">
        <v>1518</v>
      </c>
      <c r="J2105" s="10">
        <v>0.62250000000000005</v>
      </c>
      <c r="K2105" s="10">
        <v>353</v>
      </c>
      <c r="L2105" s="10">
        <v>48066</v>
      </c>
      <c r="M2105" s="10">
        <v>290</v>
      </c>
      <c r="N2105" s="10">
        <v>34647</v>
      </c>
      <c r="O2105" s="10">
        <v>1.0400293009999999</v>
      </c>
      <c r="P2105" s="10">
        <v>31.664031619999999</v>
      </c>
      <c r="Q2105" s="10">
        <v>1.199002833</v>
      </c>
      <c r="R2105" s="12" t="b">
        <v>0</v>
      </c>
      <c r="S2105" s="10">
        <v>963</v>
      </c>
      <c r="T2105" s="10">
        <v>93240</v>
      </c>
      <c r="U2105" s="10">
        <v>780</v>
      </c>
      <c r="V2105" s="10">
        <v>74305</v>
      </c>
      <c r="W2105" s="10">
        <v>1.0682338259999999</v>
      </c>
      <c r="X2105" s="10">
        <v>61.422924899999998</v>
      </c>
      <c r="Y2105" s="10">
        <v>1.4188782680000001</v>
      </c>
      <c r="Z2105" s="12" t="b">
        <v>0</v>
      </c>
      <c r="AA2105" s="9">
        <v>25167</v>
      </c>
      <c r="AB2105" s="9">
        <v>105</v>
      </c>
    </row>
    <row r="2106" spans="1:28" ht="13" x14ac:dyDescent="0.15">
      <c r="A2106" s="10">
        <v>207687</v>
      </c>
      <c r="B2106" s="11" t="s">
        <v>2309</v>
      </c>
      <c r="C2106" s="10">
        <v>1944</v>
      </c>
      <c r="D2106" s="10">
        <v>2299312</v>
      </c>
      <c r="E2106" s="10">
        <v>2299686</v>
      </c>
      <c r="F2106" s="11" t="s">
        <v>57</v>
      </c>
      <c r="G2106" s="11"/>
      <c r="H2106" s="11" t="s">
        <v>160</v>
      </c>
      <c r="I2106" s="10">
        <v>375</v>
      </c>
      <c r="J2106" s="10">
        <v>0.624</v>
      </c>
      <c r="K2106" s="10">
        <v>82</v>
      </c>
      <c r="L2106" s="10">
        <v>4970</v>
      </c>
      <c r="M2106" s="10">
        <v>63</v>
      </c>
      <c r="N2106" s="10">
        <v>3547</v>
      </c>
      <c r="O2106" s="10">
        <v>0.91459459499999995</v>
      </c>
      <c r="P2106" s="10">
        <v>13.25333333</v>
      </c>
      <c r="Q2106" s="10">
        <v>0.49086419799999997</v>
      </c>
      <c r="R2106" s="12" t="b">
        <v>0</v>
      </c>
      <c r="S2106" s="10">
        <v>200</v>
      </c>
      <c r="T2106" s="10">
        <v>7745</v>
      </c>
      <c r="U2106" s="10">
        <v>154</v>
      </c>
      <c r="V2106" s="10">
        <v>5727</v>
      </c>
      <c r="W2106" s="10">
        <v>0.85375438599999998</v>
      </c>
      <c r="X2106" s="10">
        <v>20.653333329999999</v>
      </c>
      <c r="Y2106" s="10">
        <v>0.49879005199999998</v>
      </c>
      <c r="Z2106" s="12" t="b">
        <v>0</v>
      </c>
      <c r="AA2106" s="9">
        <v>2754</v>
      </c>
      <c r="AB2106" s="9">
        <v>16</v>
      </c>
    </row>
    <row r="2107" spans="1:28" ht="13" x14ac:dyDescent="0.15">
      <c r="A2107" s="10">
        <v>207688</v>
      </c>
      <c r="B2107" s="11" t="s">
        <v>2757</v>
      </c>
      <c r="C2107" s="10">
        <v>1944</v>
      </c>
      <c r="D2107" s="10">
        <v>2299796</v>
      </c>
      <c r="E2107" s="10">
        <v>2301184</v>
      </c>
      <c r="F2107" s="11" t="s">
        <v>57</v>
      </c>
      <c r="G2107" s="11" t="s">
        <v>2758</v>
      </c>
      <c r="H2107" s="11" t="s">
        <v>2759</v>
      </c>
      <c r="I2107" s="10">
        <v>1389</v>
      </c>
      <c r="J2107" s="10">
        <v>0.63070000000000004</v>
      </c>
      <c r="K2107" s="10">
        <v>323</v>
      </c>
      <c r="L2107" s="10">
        <v>27011</v>
      </c>
      <c r="M2107" s="10">
        <v>247</v>
      </c>
      <c r="N2107" s="10">
        <v>16280</v>
      </c>
      <c r="O2107" s="10">
        <v>0.96808625999999998</v>
      </c>
      <c r="P2107" s="10">
        <v>19.446364290000002</v>
      </c>
      <c r="Q2107" s="10">
        <v>0.68899100700000004</v>
      </c>
      <c r="R2107" s="12" t="b">
        <v>0</v>
      </c>
      <c r="S2107" s="10">
        <v>870</v>
      </c>
      <c r="T2107" s="10">
        <v>62172</v>
      </c>
      <c r="U2107" s="10">
        <v>678</v>
      </c>
      <c r="V2107" s="10">
        <v>45533</v>
      </c>
      <c r="W2107" s="10">
        <v>1.0147777650000001</v>
      </c>
      <c r="X2107" s="10">
        <v>44.760259179999998</v>
      </c>
      <c r="Y2107" s="10">
        <v>0.97361134900000001</v>
      </c>
      <c r="Z2107" s="12" t="b">
        <v>0</v>
      </c>
      <c r="AA2107" s="9">
        <v>18715</v>
      </c>
      <c r="AB2107" s="9">
        <v>91</v>
      </c>
    </row>
    <row r="2108" spans="1:28" ht="13" x14ac:dyDescent="0.15">
      <c r="A2108" s="10">
        <v>207689</v>
      </c>
      <c r="B2108" s="11" t="s">
        <v>1893</v>
      </c>
      <c r="C2108" s="10">
        <v>1944</v>
      </c>
      <c r="D2108" s="10">
        <v>2301355</v>
      </c>
      <c r="E2108" s="10">
        <v>2302632</v>
      </c>
      <c r="F2108" s="11" t="s">
        <v>57</v>
      </c>
      <c r="G2108" s="11" t="s">
        <v>1894</v>
      </c>
      <c r="H2108" s="11" t="s">
        <v>1895</v>
      </c>
      <c r="I2108" s="10">
        <v>1278</v>
      </c>
      <c r="J2108" s="10">
        <v>0.61739999999999995</v>
      </c>
      <c r="K2108" s="10">
        <v>319</v>
      </c>
      <c r="L2108" s="10">
        <v>60495</v>
      </c>
      <c r="M2108" s="10">
        <v>263</v>
      </c>
      <c r="N2108" s="10">
        <v>53648</v>
      </c>
      <c r="O2108" s="10">
        <v>1.1203255569999999</v>
      </c>
      <c r="P2108" s="10">
        <v>47.335680750000002</v>
      </c>
      <c r="Q2108" s="10">
        <v>1.9824378949999999</v>
      </c>
      <c r="R2108" s="12" t="b">
        <v>0</v>
      </c>
      <c r="S2108" s="10">
        <v>828</v>
      </c>
      <c r="T2108" s="10">
        <v>62869</v>
      </c>
      <c r="U2108" s="10">
        <v>659</v>
      </c>
      <c r="V2108" s="10">
        <v>51112</v>
      </c>
      <c r="W2108" s="10">
        <v>1.072008072</v>
      </c>
      <c r="X2108" s="10">
        <v>49.193270740000003</v>
      </c>
      <c r="Y2108" s="10">
        <v>1.233752151</v>
      </c>
      <c r="Z2108" s="12" t="b">
        <v>0</v>
      </c>
      <c r="AA2108" s="9">
        <v>19244</v>
      </c>
      <c r="AB2108" s="9">
        <v>78</v>
      </c>
    </row>
    <row r="2109" spans="1:28" ht="13" x14ac:dyDescent="0.15">
      <c r="A2109" s="10">
        <v>207690</v>
      </c>
      <c r="B2109" s="11" t="s">
        <v>1166</v>
      </c>
      <c r="C2109" s="10">
        <v>1944</v>
      </c>
      <c r="D2109" s="10">
        <v>2302938</v>
      </c>
      <c r="E2109" s="10">
        <v>2303609</v>
      </c>
      <c r="F2109" s="11" t="s">
        <v>60</v>
      </c>
      <c r="G2109" s="11"/>
      <c r="H2109" s="11" t="s">
        <v>81</v>
      </c>
      <c r="I2109" s="10">
        <v>672</v>
      </c>
      <c r="J2109" s="10">
        <v>0.60119999999999996</v>
      </c>
      <c r="K2109" s="10">
        <v>135</v>
      </c>
      <c r="L2109" s="10">
        <v>12438</v>
      </c>
      <c r="M2109" s="10">
        <v>114</v>
      </c>
      <c r="N2109" s="10">
        <v>10720</v>
      </c>
      <c r="O2109" s="10">
        <v>0.92353833399999996</v>
      </c>
      <c r="P2109" s="10">
        <v>18.508928569999998</v>
      </c>
      <c r="Q2109" s="10">
        <v>0.79163996599999997</v>
      </c>
      <c r="R2109" s="12" t="b">
        <v>0</v>
      </c>
      <c r="S2109" s="10">
        <v>425</v>
      </c>
      <c r="T2109" s="10">
        <v>25011</v>
      </c>
      <c r="U2109" s="10">
        <v>354</v>
      </c>
      <c r="V2109" s="10">
        <v>22461</v>
      </c>
      <c r="W2109" s="10">
        <v>1.0951597740000001</v>
      </c>
      <c r="X2109" s="10">
        <v>37.21875</v>
      </c>
      <c r="Y2109" s="10">
        <v>0.96739881599999999</v>
      </c>
      <c r="Z2109" s="12" t="b">
        <v>0</v>
      </c>
      <c r="AA2109" s="9">
        <v>4543</v>
      </c>
      <c r="AB2109" s="9">
        <v>26</v>
      </c>
    </row>
    <row r="2110" spans="1:28" ht="13" x14ac:dyDescent="0.15">
      <c r="A2110" s="10">
        <v>408356</v>
      </c>
      <c r="B2110" s="11" t="s">
        <v>3630</v>
      </c>
      <c r="C2110" s="10">
        <v>1944</v>
      </c>
      <c r="D2110" s="10">
        <v>2303661</v>
      </c>
      <c r="E2110" s="10">
        <v>2303834</v>
      </c>
      <c r="F2110" s="11" t="s">
        <v>60</v>
      </c>
      <c r="G2110" s="11"/>
      <c r="H2110" s="11" t="s">
        <v>58</v>
      </c>
      <c r="I2110" s="10">
        <v>101</v>
      </c>
      <c r="J2110" s="10">
        <v>0.64370000000000005</v>
      </c>
      <c r="K2110" s="10">
        <v>16</v>
      </c>
      <c r="L2110" s="10">
        <v>462</v>
      </c>
      <c r="M2110" s="10">
        <v>16</v>
      </c>
      <c r="N2110" s="10">
        <v>462</v>
      </c>
      <c r="O2110" s="10">
        <v>0.86241828799999998</v>
      </c>
      <c r="P2110" s="10">
        <v>4.574257426</v>
      </c>
      <c r="Q2110" s="10">
        <v>0.17122778399999999</v>
      </c>
      <c r="R2110" s="12" t="b">
        <v>0</v>
      </c>
      <c r="S2110" s="10">
        <v>55</v>
      </c>
      <c r="T2110" s="10">
        <v>2388</v>
      </c>
      <c r="U2110" s="10">
        <v>55</v>
      </c>
      <c r="V2110" s="10">
        <v>2388</v>
      </c>
      <c r="W2110" s="10">
        <v>1.132100052</v>
      </c>
      <c r="X2110" s="10">
        <v>23.643564359999999</v>
      </c>
      <c r="Y2110" s="10">
        <v>0.54728007199999995</v>
      </c>
      <c r="Z2110" s="12" t="b">
        <v>0</v>
      </c>
      <c r="AA2110" s="9">
        <v>1259</v>
      </c>
      <c r="AB2110" s="9">
        <v>10</v>
      </c>
    </row>
    <row r="2111" spans="1:28" ht="13" x14ac:dyDescent="0.15">
      <c r="A2111" s="10">
        <v>207693</v>
      </c>
      <c r="B2111" s="11" t="s">
        <v>3420</v>
      </c>
      <c r="C2111" s="10">
        <v>1944</v>
      </c>
      <c r="D2111" s="10">
        <v>2304321</v>
      </c>
      <c r="E2111" s="10">
        <v>2305043</v>
      </c>
      <c r="F2111" s="11" t="s">
        <v>57</v>
      </c>
      <c r="G2111" s="11"/>
      <c r="H2111" s="11" t="s">
        <v>81</v>
      </c>
      <c r="I2111" s="10">
        <v>719</v>
      </c>
      <c r="J2111" s="10">
        <v>0.64039999999999997</v>
      </c>
      <c r="K2111" s="10">
        <v>123</v>
      </c>
      <c r="L2111" s="10">
        <v>16764</v>
      </c>
      <c r="M2111" s="10">
        <v>103</v>
      </c>
      <c r="N2111" s="10">
        <v>10762</v>
      </c>
      <c r="O2111" s="10">
        <v>0.77987982</v>
      </c>
      <c r="P2111" s="10">
        <v>23.315716269999999</v>
      </c>
      <c r="Q2111" s="10">
        <v>0.89254252999999995</v>
      </c>
      <c r="R2111" s="12" t="b">
        <v>0</v>
      </c>
      <c r="S2111" s="10">
        <v>479</v>
      </c>
      <c r="T2111" s="10">
        <v>45395</v>
      </c>
      <c r="U2111" s="10">
        <v>381</v>
      </c>
      <c r="V2111" s="10">
        <v>37972</v>
      </c>
      <c r="W2111" s="10">
        <v>1.1016397040000001</v>
      </c>
      <c r="X2111" s="10">
        <v>63.136300419999998</v>
      </c>
      <c r="Y2111" s="10">
        <v>1.415883453</v>
      </c>
      <c r="Z2111" s="12" t="b">
        <v>0</v>
      </c>
      <c r="AA2111" s="9">
        <v>9143</v>
      </c>
      <c r="AB2111" s="9">
        <v>52</v>
      </c>
    </row>
    <row r="2112" spans="1:28" ht="13" x14ac:dyDescent="0.15">
      <c r="A2112" s="10">
        <v>207694</v>
      </c>
      <c r="B2112" s="11" t="s">
        <v>3435</v>
      </c>
      <c r="C2112" s="10">
        <v>1944</v>
      </c>
      <c r="D2112" s="10">
        <v>2305040</v>
      </c>
      <c r="E2112" s="10">
        <v>2306767</v>
      </c>
      <c r="F2112" s="11" t="s">
        <v>57</v>
      </c>
      <c r="G2112" s="11"/>
      <c r="H2112" s="11" t="s">
        <v>1338</v>
      </c>
      <c r="I2112" s="10">
        <v>1724</v>
      </c>
      <c r="J2112" s="10">
        <v>0.64059999999999995</v>
      </c>
      <c r="K2112" s="10">
        <v>307</v>
      </c>
      <c r="L2112" s="10">
        <v>20806</v>
      </c>
      <c r="M2112" s="10">
        <v>243</v>
      </c>
      <c r="N2112" s="10">
        <v>14223</v>
      </c>
      <c r="O2112" s="10">
        <v>0.76734092399999998</v>
      </c>
      <c r="P2112" s="10">
        <v>12.068445479999999</v>
      </c>
      <c r="Q2112" s="10">
        <v>0.45364366900000003</v>
      </c>
      <c r="R2112" s="12" t="b">
        <v>0</v>
      </c>
      <c r="S2112" s="10">
        <v>1117</v>
      </c>
      <c r="T2112" s="10">
        <v>79545</v>
      </c>
      <c r="U2112" s="10">
        <v>889</v>
      </c>
      <c r="V2112" s="10">
        <v>65556</v>
      </c>
      <c r="W2112" s="10">
        <v>1.072032605</v>
      </c>
      <c r="X2112" s="10">
        <v>46.139791180000003</v>
      </c>
      <c r="Y2112" s="10">
        <v>1.0347227569999999</v>
      </c>
      <c r="Z2112" s="12" t="b">
        <v>0</v>
      </c>
      <c r="AA2112" s="9">
        <v>25252</v>
      </c>
      <c r="AB2112" s="9">
        <v>113</v>
      </c>
    </row>
    <row r="2113" spans="1:28" ht="13" x14ac:dyDescent="0.15">
      <c r="A2113" s="10">
        <v>207695</v>
      </c>
      <c r="B2113" s="11" t="s">
        <v>1230</v>
      </c>
      <c r="C2113" s="10">
        <v>1944</v>
      </c>
      <c r="D2113" s="10">
        <v>2306914</v>
      </c>
      <c r="E2113" s="10">
        <v>2309532</v>
      </c>
      <c r="F2113" s="11" t="s">
        <v>60</v>
      </c>
      <c r="G2113" s="11"/>
      <c r="H2113" s="11" t="s">
        <v>58</v>
      </c>
      <c r="I2113" s="10">
        <v>2619</v>
      </c>
      <c r="J2113" s="10">
        <v>0.60289999999999999</v>
      </c>
      <c r="K2113" s="10">
        <v>543</v>
      </c>
      <c r="L2113" s="10">
        <v>49629</v>
      </c>
      <c r="M2113" s="10">
        <v>441</v>
      </c>
      <c r="N2113" s="10">
        <v>44923</v>
      </c>
      <c r="O2113" s="10">
        <v>0.91668988600000001</v>
      </c>
      <c r="P2113" s="10">
        <v>18.949599079999999</v>
      </c>
      <c r="Q2113" s="10">
        <v>0.82934192500000004</v>
      </c>
      <c r="R2113" s="12" t="b">
        <v>0</v>
      </c>
      <c r="S2113" s="10">
        <v>1627</v>
      </c>
      <c r="T2113" s="10">
        <v>152158</v>
      </c>
      <c r="U2113" s="10">
        <v>1316</v>
      </c>
      <c r="V2113" s="10">
        <v>121438</v>
      </c>
      <c r="W2113" s="10">
        <v>1.044633347</v>
      </c>
      <c r="X2113" s="10">
        <v>58.097747230000003</v>
      </c>
      <c r="Y2113" s="10">
        <v>1.4991200499999999</v>
      </c>
      <c r="Z2113" s="12" t="b">
        <v>0</v>
      </c>
      <c r="AA2113" s="9">
        <v>30092</v>
      </c>
      <c r="AB2113" s="9">
        <v>148</v>
      </c>
    </row>
    <row r="2114" spans="1:28" ht="13" x14ac:dyDescent="0.15">
      <c r="A2114" s="10">
        <v>207696</v>
      </c>
      <c r="B2114" s="11" t="s">
        <v>744</v>
      </c>
      <c r="C2114" s="10">
        <v>1944</v>
      </c>
      <c r="D2114" s="10">
        <v>2309563</v>
      </c>
      <c r="E2114" s="10">
        <v>2309925</v>
      </c>
      <c r="F2114" s="11" t="s">
        <v>57</v>
      </c>
      <c r="G2114" s="11"/>
      <c r="H2114" s="11" t="s">
        <v>81</v>
      </c>
      <c r="I2114" s="10">
        <v>363</v>
      </c>
      <c r="J2114" s="10">
        <v>0.58679999999999999</v>
      </c>
      <c r="K2114" s="10">
        <v>91</v>
      </c>
      <c r="L2114" s="10">
        <v>12855</v>
      </c>
      <c r="M2114" s="10">
        <v>77</v>
      </c>
      <c r="N2114" s="10">
        <v>11572</v>
      </c>
      <c r="O2114" s="10">
        <v>1.1547911550000001</v>
      </c>
      <c r="P2114" s="10">
        <v>35.413223139999999</v>
      </c>
      <c r="Q2114" s="10">
        <v>1.7475103789999999</v>
      </c>
      <c r="R2114" s="12" t="b">
        <v>0</v>
      </c>
      <c r="S2114" s="10">
        <v>173</v>
      </c>
      <c r="T2114" s="10">
        <v>11748</v>
      </c>
      <c r="U2114" s="10">
        <v>136</v>
      </c>
      <c r="V2114" s="10">
        <v>9950</v>
      </c>
      <c r="W2114" s="10">
        <v>0.77888937199999997</v>
      </c>
      <c r="X2114" s="10">
        <v>32.363636360000001</v>
      </c>
      <c r="Y2114" s="10">
        <v>0.93229815800000004</v>
      </c>
      <c r="Z2114" s="12" t="b">
        <v>0</v>
      </c>
      <c r="AA2114" s="9">
        <v>4840</v>
      </c>
      <c r="AB2114" s="9">
        <v>24</v>
      </c>
    </row>
    <row r="2115" spans="1:28" ht="13" x14ac:dyDescent="0.15">
      <c r="A2115" s="10">
        <v>207697</v>
      </c>
      <c r="B2115" s="11" t="s">
        <v>3265</v>
      </c>
      <c r="C2115" s="10">
        <v>1944</v>
      </c>
      <c r="D2115" s="10">
        <v>2310270</v>
      </c>
      <c r="E2115" s="10">
        <v>2310971</v>
      </c>
      <c r="F2115" s="11" t="s">
        <v>57</v>
      </c>
      <c r="G2115" s="11"/>
      <c r="H2115" s="11" t="s">
        <v>1472</v>
      </c>
      <c r="I2115" s="10">
        <v>702</v>
      </c>
      <c r="J2115" s="10">
        <v>0.63819999999999999</v>
      </c>
      <c r="K2115" s="10">
        <v>176</v>
      </c>
      <c r="L2115" s="10">
        <v>19398</v>
      </c>
      <c r="M2115" s="10">
        <v>135</v>
      </c>
      <c r="N2115" s="10">
        <v>14356</v>
      </c>
      <c r="O2115" s="10">
        <v>1.0469260469999999</v>
      </c>
      <c r="P2115" s="10">
        <v>27.632478630000001</v>
      </c>
      <c r="Q2115" s="10">
        <v>1.0505166480000001</v>
      </c>
      <c r="R2115" s="12" t="b">
        <v>0</v>
      </c>
      <c r="S2115" s="10">
        <v>464</v>
      </c>
      <c r="T2115" s="10">
        <v>46803</v>
      </c>
      <c r="U2115" s="10">
        <v>361</v>
      </c>
      <c r="V2115" s="10">
        <v>29696</v>
      </c>
      <c r="W2115" s="10">
        <v>1.069088319</v>
      </c>
      <c r="X2115" s="10">
        <v>66.670940169999994</v>
      </c>
      <c r="Y2115" s="10">
        <v>1.4757716620000001</v>
      </c>
      <c r="Z2115" s="12" t="b">
        <v>0</v>
      </c>
      <c r="AA2115" s="9">
        <v>12349</v>
      </c>
      <c r="AB2115" s="9">
        <v>48</v>
      </c>
    </row>
    <row r="2116" spans="1:28" ht="13" x14ac:dyDescent="0.15">
      <c r="A2116" s="10">
        <v>207698</v>
      </c>
      <c r="B2116" s="11" t="s">
        <v>606</v>
      </c>
      <c r="C2116" s="10">
        <v>1944</v>
      </c>
      <c r="D2116" s="10">
        <v>2311050</v>
      </c>
      <c r="E2116" s="10">
        <v>2311223</v>
      </c>
      <c r="F2116" s="11" t="s">
        <v>57</v>
      </c>
      <c r="G2116" s="11"/>
      <c r="H2116" s="11" t="s">
        <v>58</v>
      </c>
      <c r="I2116" s="10">
        <v>174</v>
      </c>
      <c r="J2116" s="10">
        <v>0.58050000000000002</v>
      </c>
      <c r="K2116" s="10">
        <v>38</v>
      </c>
      <c r="L2116" s="10">
        <v>3309</v>
      </c>
      <c r="M2116" s="10">
        <v>32</v>
      </c>
      <c r="N2116" s="10">
        <v>3210</v>
      </c>
      <c r="O2116" s="10">
        <v>1.0011982429999999</v>
      </c>
      <c r="P2116" s="10">
        <v>19.017241380000002</v>
      </c>
      <c r="Q2116" s="10">
        <v>0.90641475000000005</v>
      </c>
      <c r="R2116" s="12" t="b">
        <v>0</v>
      </c>
      <c r="S2116" s="10">
        <v>114</v>
      </c>
      <c r="T2116" s="10">
        <v>9419</v>
      </c>
      <c r="U2116" s="10">
        <v>94</v>
      </c>
      <c r="V2116" s="10">
        <v>8944</v>
      </c>
      <c r="W2116" s="10">
        <v>1.123109498</v>
      </c>
      <c r="X2116" s="10">
        <v>54.132183910000002</v>
      </c>
      <c r="Y2116" s="10">
        <v>1.5593839570000001</v>
      </c>
      <c r="Z2116" s="12" t="b">
        <v>0</v>
      </c>
      <c r="AA2116" s="9">
        <v>2682</v>
      </c>
      <c r="AB2116" s="9">
        <v>10</v>
      </c>
    </row>
    <row r="2117" spans="1:28" ht="13" x14ac:dyDescent="0.15">
      <c r="A2117" s="10">
        <v>207699</v>
      </c>
      <c r="B2117" s="11" t="s">
        <v>1127</v>
      </c>
      <c r="C2117" s="10">
        <v>1944</v>
      </c>
      <c r="D2117" s="10">
        <v>2311376</v>
      </c>
      <c r="E2117" s="10">
        <v>2311645</v>
      </c>
      <c r="F2117" s="11" t="s">
        <v>57</v>
      </c>
      <c r="G2117" s="11"/>
      <c r="H2117" s="11" t="s">
        <v>929</v>
      </c>
      <c r="I2117" s="10">
        <v>270</v>
      </c>
      <c r="J2117" s="10">
        <v>0.6</v>
      </c>
      <c r="K2117" s="10">
        <v>23</v>
      </c>
      <c r="L2117" s="10">
        <v>901</v>
      </c>
      <c r="M2117" s="10">
        <v>18</v>
      </c>
      <c r="N2117" s="10">
        <v>759</v>
      </c>
      <c r="O2117" s="10">
        <v>0.36293436299999998</v>
      </c>
      <c r="P2117" s="10">
        <v>3.337037037</v>
      </c>
      <c r="Q2117" s="10">
        <v>0.152437616</v>
      </c>
      <c r="R2117" s="12" t="b">
        <v>0</v>
      </c>
      <c r="S2117" s="10">
        <v>47</v>
      </c>
      <c r="T2117" s="10">
        <v>813</v>
      </c>
      <c r="U2117" s="10">
        <v>37</v>
      </c>
      <c r="V2117" s="10">
        <v>676</v>
      </c>
      <c r="W2117" s="10">
        <v>0.28489278800000001</v>
      </c>
      <c r="X2117" s="10">
        <v>3.011111111</v>
      </c>
      <c r="Y2117" s="10">
        <v>7.9360430999999995E-2</v>
      </c>
      <c r="Z2117" s="12" t="b">
        <v>0</v>
      </c>
      <c r="AA2117" s="9">
        <v>40</v>
      </c>
      <c r="AB2117" s="9">
        <v>3</v>
      </c>
    </row>
    <row r="2118" spans="1:28" ht="13" x14ac:dyDescent="0.15">
      <c r="A2118" s="10">
        <v>207700</v>
      </c>
      <c r="B2118" s="11" t="s">
        <v>1896</v>
      </c>
      <c r="C2118" s="10">
        <v>1944</v>
      </c>
      <c r="D2118" s="10">
        <v>2311725</v>
      </c>
      <c r="E2118" s="10">
        <v>2311988</v>
      </c>
      <c r="F2118" s="11" t="s">
        <v>57</v>
      </c>
      <c r="G2118" s="11" t="s">
        <v>1897</v>
      </c>
      <c r="H2118" s="11" t="s">
        <v>435</v>
      </c>
      <c r="I2118" s="10">
        <v>264</v>
      </c>
      <c r="J2118" s="10">
        <v>0.61739999999999995</v>
      </c>
      <c r="K2118" s="10">
        <v>44</v>
      </c>
      <c r="L2118" s="10">
        <v>2610</v>
      </c>
      <c r="M2118" s="10">
        <v>38</v>
      </c>
      <c r="N2118" s="10">
        <v>2482</v>
      </c>
      <c r="O2118" s="10">
        <v>0.78360828400000004</v>
      </c>
      <c r="P2118" s="10">
        <v>9.8863636360000005</v>
      </c>
      <c r="Q2118" s="10">
        <v>0.414045</v>
      </c>
      <c r="R2118" s="12" t="b">
        <v>0</v>
      </c>
      <c r="S2118" s="10">
        <v>110</v>
      </c>
      <c r="T2118" s="10">
        <v>3957</v>
      </c>
      <c r="U2118" s="10">
        <v>96</v>
      </c>
      <c r="V2118" s="10">
        <v>3761</v>
      </c>
      <c r="W2118" s="10">
        <v>0.75598086099999995</v>
      </c>
      <c r="X2118" s="10">
        <v>14.988636359999999</v>
      </c>
      <c r="Y2118" s="10">
        <v>0.37591040599999997</v>
      </c>
      <c r="Z2118" s="12" t="b">
        <v>0</v>
      </c>
      <c r="AA2118" s="9">
        <v>1074</v>
      </c>
      <c r="AB2118" s="9">
        <v>8</v>
      </c>
    </row>
    <row r="2119" spans="1:28" ht="13" x14ac:dyDescent="0.15">
      <c r="A2119" s="10">
        <v>207701</v>
      </c>
      <c r="B2119" s="11" t="s">
        <v>1757</v>
      </c>
      <c r="C2119" s="10">
        <v>1944</v>
      </c>
      <c r="D2119" s="10">
        <v>2312523</v>
      </c>
      <c r="E2119" s="10">
        <v>2313029</v>
      </c>
      <c r="F2119" s="11" t="s">
        <v>60</v>
      </c>
      <c r="G2119" s="11"/>
      <c r="H2119" s="11" t="s">
        <v>754</v>
      </c>
      <c r="I2119" s="10">
        <v>507</v>
      </c>
      <c r="J2119" s="10">
        <v>0.61539999999999995</v>
      </c>
      <c r="K2119" s="10">
        <v>94</v>
      </c>
      <c r="L2119" s="10">
        <v>16958</v>
      </c>
      <c r="M2119" s="10">
        <v>77</v>
      </c>
      <c r="N2119" s="10">
        <v>4153</v>
      </c>
      <c r="O2119" s="10">
        <v>0.82680313400000005</v>
      </c>
      <c r="P2119" s="10">
        <v>33.447731760000003</v>
      </c>
      <c r="Q2119" s="10">
        <v>1.4055444939999999</v>
      </c>
      <c r="R2119" s="12" t="b">
        <v>0</v>
      </c>
      <c r="S2119" s="10">
        <v>273</v>
      </c>
      <c r="T2119" s="10">
        <v>14058</v>
      </c>
      <c r="U2119" s="10">
        <v>214</v>
      </c>
      <c r="V2119" s="10">
        <v>10866</v>
      </c>
      <c r="W2119" s="10">
        <v>0.87750441199999996</v>
      </c>
      <c r="X2119" s="10">
        <v>27.727810649999999</v>
      </c>
      <c r="Y2119" s="10">
        <v>0.71694718999999996</v>
      </c>
      <c r="Z2119" s="12" t="b">
        <v>0</v>
      </c>
      <c r="AA2119" s="9">
        <v>5565</v>
      </c>
      <c r="AB2119" s="9">
        <v>26</v>
      </c>
    </row>
    <row r="2120" spans="1:28" ht="13" x14ac:dyDescent="0.15">
      <c r="A2120" s="10">
        <v>207702</v>
      </c>
      <c r="B2120" s="11" t="s">
        <v>1712</v>
      </c>
      <c r="C2120" s="10">
        <v>1944</v>
      </c>
      <c r="D2120" s="10">
        <v>2313101</v>
      </c>
      <c r="E2120" s="10">
        <v>2314147</v>
      </c>
      <c r="F2120" s="11" t="s">
        <v>60</v>
      </c>
      <c r="G2120" s="11"/>
      <c r="H2120" s="11" t="s">
        <v>1713</v>
      </c>
      <c r="I2120" s="10">
        <v>1047</v>
      </c>
      <c r="J2120" s="10">
        <v>0.61409999999999998</v>
      </c>
      <c r="K2120" s="10">
        <v>184</v>
      </c>
      <c r="L2120" s="10">
        <v>15197</v>
      </c>
      <c r="M2120" s="10">
        <v>155</v>
      </c>
      <c r="N2120" s="10">
        <v>13262</v>
      </c>
      <c r="O2120" s="10">
        <v>0.80594306999999998</v>
      </c>
      <c r="P2120" s="10">
        <v>14.5148042</v>
      </c>
      <c r="Q2120" s="10">
        <v>0.63926849200000002</v>
      </c>
      <c r="R2120" s="12" t="b">
        <v>0</v>
      </c>
      <c r="S2120" s="10">
        <v>553</v>
      </c>
      <c r="T2120" s="10">
        <v>31925</v>
      </c>
      <c r="U2120" s="10">
        <v>466</v>
      </c>
      <c r="V2120" s="10">
        <v>27793</v>
      </c>
      <c r="W2120" s="10">
        <v>0.92530035700000002</v>
      </c>
      <c r="X2120" s="10">
        <v>30.49188157</v>
      </c>
      <c r="Y2120" s="10">
        <v>0.79182662400000003</v>
      </c>
      <c r="Z2120" s="12" t="b">
        <v>0</v>
      </c>
      <c r="AA2120" s="9">
        <v>8189</v>
      </c>
      <c r="AB2120" s="9">
        <v>50</v>
      </c>
    </row>
    <row r="2121" spans="1:28" ht="13" x14ac:dyDescent="0.15">
      <c r="A2121" s="10">
        <v>207704</v>
      </c>
      <c r="B2121" s="11" t="s">
        <v>441</v>
      </c>
      <c r="C2121" s="10">
        <v>1944</v>
      </c>
      <c r="D2121" s="10">
        <v>2314522</v>
      </c>
      <c r="E2121" s="10">
        <v>2314791</v>
      </c>
      <c r="F2121" s="11" t="s">
        <v>57</v>
      </c>
      <c r="G2121" s="11"/>
      <c r="H2121" s="11" t="s">
        <v>81</v>
      </c>
      <c r="I2121" s="10">
        <v>270</v>
      </c>
      <c r="J2121" s="10">
        <v>0.56669999999999998</v>
      </c>
      <c r="K2121" s="10">
        <v>40</v>
      </c>
      <c r="L2121" s="10">
        <v>2977</v>
      </c>
      <c r="M2121" s="10">
        <v>37</v>
      </c>
      <c r="N2121" s="10">
        <v>2955</v>
      </c>
      <c r="O2121" s="10">
        <v>0.746031746</v>
      </c>
      <c r="P2121" s="10">
        <v>11.02592593</v>
      </c>
      <c r="Q2121" s="10">
        <v>0.60693170200000002</v>
      </c>
      <c r="R2121" s="12" t="b">
        <v>0</v>
      </c>
      <c r="S2121" s="10">
        <v>144</v>
      </c>
      <c r="T2121" s="10">
        <v>8869</v>
      </c>
      <c r="U2121" s="10">
        <v>117</v>
      </c>
      <c r="V2121" s="10">
        <v>8400</v>
      </c>
      <c r="W2121" s="10">
        <v>0.90087719300000002</v>
      </c>
      <c r="X2121" s="10">
        <v>32.84814815</v>
      </c>
      <c r="Y2121" s="10">
        <v>1.1067600179999999</v>
      </c>
      <c r="Z2121" s="12" t="b">
        <v>0</v>
      </c>
      <c r="AA2121" s="9">
        <v>2050</v>
      </c>
      <c r="AB2121" s="9">
        <v>9</v>
      </c>
    </row>
    <row r="2122" spans="1:28" ht="13" x14ac:dyDescent="0.15">
      <c r="A2122" s="10">
        <v>207705</v>
      </c>
      <c r="B2122" s="11" t="s">
        <v>1861</v>
      </c>
      <c r="C2122" s="10">
        <v>1944</v>
      </c>
      <c r="D2122" s="10">
        <v>2314837</v>
      </c>
      <c r="E2122" s="10">
        <v>2314977</v>
      </c>
      <c r="F2122" s="11" t="s">
        <v>57</v>
      </c>
      <c r="G2122" s="11"/>
      <c r="H2122" s="11" t="s">
        <v>58</v>
      </c>
      <c r="I2122" s="10">
        <v>141</v>
      </c>
      <c r="J2122" s="10">
        <v>0.61699999999999999</v>
      </c>
      <c r="K2122" s="10">
        <v>27</v>
      </c>
      <c r="L2122" s="10">
        <v>2064</v>
      </c>
      <c r="M2122" s="10">
        <v>21</v>
      </c>
      <c r="N2122" s="10">
        <v>1733</v>
      </c>
      <c r="O2122" s="10">
        <v>0.81081081099999996</v>
      </c>
      <c r="P2122" s="10">
        <v>14.638297870000001</v>
      </c>
      <c r="Q2122" s="10">
        <v>0.61184108100000001</v>
      </c>
      <c r="R2122" s="12" t="b">
        <v>0</v>
      </c>
      <c r="S2122" s="10">
        <v>75</v>
      </c>
      <c r="T2122" s="10">
        <v>3233</v>
      </c>
      <c r="U2122" s="10">
        <v>60</v>
      </c>
      <c r="V2122" s="10">
        <v>2974</v>
      </c>
      <c r="W2122" s="10">
        <v>0.88465845499999995</v>
      </c>
      <c r="X2122" s="10">
        <v>22.929078010000001</v>
      </c>
      <c r="Y2122" s="10">
        <v>0.60283701899999997</v>
      </c>
      <c r="Z2122" s="12" t="b">
        <v>0</v>
      </c>
      <c r="AA2122" s="9">
        <v>93</v>
      </c>
      <c r="AB2122" s="9">
        <v>2</v>
      </c>
    </row>
    <row r="2123" spans="1:28" ht="13" x14ac:dyDescent="0.15">
      <c r="A2123" s="10">
        <v>207706</v>
      </c>
      <c r="B2123" s="11" t="s">
        <v>3029</v>
      </c>
      <c r="C2123" s="10">
        <v>1944</v>
      </c>
      <c r="D2123" s="10">
        <v>2314982</v>
      </c>
      <c r="E2123" s="10">
        <v>2315512</v>
      </c>
      <c r="F2123" s="11" t="s">
        <v>60</v>
      </c>
      <c r="G2123" s="11" t="s">
        <v>3030</v>
      </c>
      <c r="H2123" s="11" t="s">
        <v>3031</v>
      </c>
      <c r="I2123" s="10">
        <v>531</v>
      </c>
      <c r="J2123" s="10">
        <v>0.63470000000000004</v>
      </c>
      <c r="K2123" s="10">
        <v>1</v>
      </c>
      <c r="L2123" s="10">
        <v>246</v>
      </c>
      <c r="M2123" s="10">
        <v>0</v>
      </c>
      <c r="N2123" s="10">
        <v>0</v>
      </c>
      <c r="O2123" s="10">
        <v>0</v>
      </c>
      <c r="P2123" s="10">
        <v>0.46327683600000003</v>
      </c>
      <c r="Q2123" s="10">
        <v>1.7135068999999999E-2</v>
      </c>
      <c r="R2123" s="12" t="b">
        <v>1</v>
      </c>
      <c r="S2123" s="10">
        <v>2</v>
      </c>
      <c r="T2123" s="10">
        <v>390</v>
      </c>
      <c r="U2123" s="10">
        <v>0</v>
      </c>
      <c r="V2123" s="10">
        <v>0</v>
      </c>
      <c r="W2123" s="10">
        <v>0</v>
      </c>
      <c r="X2123" s="10">
        <v>0.73446327700000003</v>
      </c>
      <c r="Y2123" s="10">
        <v>1.6826069999999999E-2</v>
      </c>
      <c r="Z2123" s="12" t="b">
        <v>1</v>
      </c>
      <c r="AA2123" s="9">
        <v>0</v>
      </c>
      <c r="AB2123" s="9">
        <v>0</v>
      </c>
    </row>
    <row r="2124" spans="1:28" ht="13" x14ac:dyDescent="0.15">
      <c r="A2124" s="10">
        <v>207707</v>
      </c>
      <c r="B2124" s="11" t="s">
        <v>3436</v>
      </c>
      <c r="C2124" s="10">
        <v>1944</v>
      </c>
      <c r="D2124" s="10">
        <v>2315552</v>
      </c>
      <c r="E2124" s="10">
        <v>2315896</v>
      </c>
      <c r="F2124" s="11" t="s">
        <v>60</v>
      </c>
      <c r="G2124" s="11"/>
      <c r="H2124" s="11" t="s">
        <v>58</v>
      </c>
      <c r="I2124" s="10">
        <v>345</v>
      </c>
      <c r="J2124" s="10">
        <v>0.64059999999999995</v>
      </c>
      <c r="K2124" s="10">
        <v>57</v>
      </c>
      <c r="L2124" s="10">
        <v>8500</v>
      </c>
      <c r="M2124" s="10">
        <v>46</v>
      </c>
      <c r="N2124" s="10">
        <v>7767</v>
      </c>
      <c r="O2124" s="10">
        <v>0.72586872599999996</v>
      </c>
      <c r="P2124" s="10">
        <v>24.63768116</v>
      </c>
      <c r="Q2124" s="10">
        <v>0.90156444499999999</v>
      </c>
      <c r="R2124" s="12" t="b">
        <v>0</v>
      </c>
      <c r="S2124" s="10">
        <v>166</v>
      </c>
      <c r="T2124" s="10">
        <v>5434</v>
      </c>
      <c r="U2124" s="10">
        <v>136</v>
      </c>
      <c r="V2124" s="10">
        <v>4776</v>
      </c>
      <c r="W2124" s="10">
        <v>0.81952707899999999</v>
      </c>
      <c r="X2124" s="10">
        <v>15.75072464</v>
      </c>
      <c r="Y2124" s="10">
        <v>0.35319019800000001</v>
      </c>
      <c r="Z2124" s="12" t="b">
        <v>0</v>
      </c>
      <c r="AA2124" s="9">
        <v>1891</v>
      </c>
      <c r="AB2124" s="9">
        <v>17</v>
      </c>
    </row>
    <row r="2125" spans="1:28" ht="13" x14ac:dyDescent="0.15">
      <c r="A2125" s="10">
        <v>207708</v>
      </c>
      <c r="B2125" s="11" t="s">
        <v>1261</v>
      </c>
      <c r="C2125" s="10">
        <v>1944</v>
      </c>
      <c r="D2125" s="10">
        <v>2315899</v>
      </c>
      <c r="E2125" s="10">
        <v>2316549</v>
      </c>
      <c r="F2125" s="11" t="s">
        <v>60</v>
      </c>
      <c r="G2125" s="11"/>
      <c r="H2125" s="11" t="s">
        <v>58</v>
      </c>
      <c r="I2125" s="10">
        <v>651</v>
      </c>
      <c r="J2125" s="10">
        <v>0.60370000000000001</v>
      </c>
      <c r="K2125" s="10">
        <v>4</v>
      </c>
      <c r="L2125" s="10">
        <v>27</v>
      </c>
      <c r="M2125" s="10">
        <v>1</v>
      </c>
      <c r="N2125" s="10">
        <v>2</v>
      </c>
      <c r="O2125" s="10">
        <v>8.3625430000000001E-3</v>
      </c>
      <c r="P2125" s="10">
        <v>4.1474654E-2</v>
      </c>
      <c r="Q2125" s="10">
        <v>1.762778E-3</v>
      </c>
      <c r="R2125" s="12" t="b">
        <v>1</v>
      </c>
      <c r="S2125" s="10">
        <v>7</v>
      </c>
      <c r="T2125" s="10">
        <v>81</v>
      </c>
      <c r="U2125" s="10">
        <v>0</v>
      </c>
      <c r="V2125" s="10">
        <v>0</v>
      </c>
      <c r="W2125" s="10">
        <v>0</v>
      </c>
      <c r="X2125" s="10">
        <v>0.124423963</v>
      </c>
      <c r="Y2125" s="10">
        <v>3.1908489999999999E-3</v>
      </c>
      <c r="Z2125" s="12" t="b">
        <v>1</v>
      </c>
      <c r="AA2125" s="9">
        <v>1629</v>
      </c>
      <c r="AB2125" s="9">
        <v>3</v>
      </c>
    </row>
    <row r="2126" spans="1:28" ht="13" x14ac:dyDescent="0.15">
      <c r="A2126" s="10">
        <v>207709</v>
      </c>
      <c r="B2126" s="11" t="s">
        <v>3137</v>
      </c>
      <c r="C2126" s="10">
        <v>1944</v>
      </c>
      <c r="D2126" s="10">
        <v>2316568</v>
      </c>
      <c r="E2126" s="10">
        <v>2318823</v>
      </c>
      <c r="F2126" s="11" t="s">
        <v>60</v>
      </c>
      <c r="G2126" s="11"/>
      <c r="H2126" s="11" t="s">
        <v>3138</v>
      </c>
      <c r="I2126" s="10">
        <v>2256</v>
      </c>
      <c r="J2126" s="10">
        <v>0.63649999999999995</v>
      </c>
      <c r="K2126" s="10">
        <v>3</v>
      </c>
      <c r="L2126" s="10">
        <v>9</v>
      </c>
      <c r="M2126" s="10">
        <v>3</v>
      </c>
      <c r="N2126" s="10">
        <v>9</v>
      </c>
      <c r="O2126" s="10">
        <v>7.2393819999999999E-3</v>
      </c>
      <c r="P2126" s="10">
        <v>3.9893619999999998E-3</v>
      </c>
      <c r="Q2126" s="10">
        <v>1.5271600000000001E-4</v>
      </c>
      <c r="R2126" s="12" t="b">
        <v>1</v>
      </c>
      <c r="S2126" s="10">
        <v>6</v>
      </c>
      <c r="T2126" s="10">
        <v>94</v>
      </c>
      <c r="U2126" s="10">
        <v>1</v>
      </c>
      <c r="V2126" s="10">
        <v>2</v>
      </c>
      <c r="W2126" s="10">
        <v>9.2151899999999998E-4</v>
      </c>
      <c r="X2126" s="10">
        <v>4.1666666999999998E-2</v>
      </c>
      <c r="Y2126" s="10">
        <v>9.5623400000000003E-4</v>
      </c>
      <c r="Z2126" s="12" t="b">
        <v>1</v>
      </c>
      <c r="AA2126" s="9">
        <v>947</v>
      </c>
      <c r="AB2126" s="9">
        <v>9</v>
      </c>
    </row>
    <row r="2127" spans="1:28" ht="13" x14ac:dyDescent="0.15">
      <c r="A2127" s="10">
        <v>207710</v>
      </c>
      <c r="B2127" s="11" t="s">
        <v>2925</v>
      </c>
      <c r="C2127" s="10">
        <v>1944</v>
      </c>
      <c r="D2127" s="10">
        <v>2318897</v>
      </c>
      <c r="E2127" s="10">
        <v>2320312</v>
      </c>
      <c r="F2127" s="11" t="s">
        <v>60</v>
      </c>
      <c r="G2127" s="11" t="s">
        <v>2926</v>
      </c>
      <c r="H2127" s="11" t="s">
        <v>2927</v>
      </c>
      <c r="I2127" s="10">
        <v>1396</v>
      </c>
      <c r="J2127" s="10">
        <v>0.63349999999999995</v>
      </c>
      <c r="K2127" s="10">
        <v>2</v>
      </c>
      <c r="L2127" s="10">
        <v>14</v>
      </c>
      <c r="M2127" s="10">
        <v>0</v>
      </c>
      <c r="N2127" s="10">
        <v>0</v>
      </c>
      <c r="O2127" s="10">
        <v>0</v>
      </c>
      <c r="P2127" s="10">
        <v>1.0028653E-2</v>
      </c>
      <c r="Q2127" s="10">
        <v>3.7223300000000003E-4</v>
      </c>
      <c r="R2127" s="12" t="b">
        <v>1</v>
      </c>
      <c r="S2127" s="10">
        <v>0</v>
      </c>
      <c r="T2127" s="10">
        <v>0</v>
      </c>
      <c r="U2127" s="10">
        <v>0</v>
      </c>
      <c r="V2127" s="10">
        <v>0</v>
      </c>
      <c r="W2127" s="10">
        <v>0</v>
      </c>
      <c r="X2127" s="10">
        <v>0</v>
      </c>
      <c r="Y2127" s="10">
        <v>0</v>
      </c>
      <c r="Z2127" s="12" t="b">
        <v>1</v>
      </c>
      <c r="AA2127" s="9">
        <v>468</v>
      </c>
      <c r="AB2127" s="9">
        <v>5</v>
      </c>
    </row>
    <row r="2128" spans="1:28" ht="13" x14ac:dyDescent="0.15">
      <c r="A2128" s="10">
        <v>207711</v>
      </c>
      <c r="B2128" s="11" t="s">
        <v>1258</v>
      </c>
      <c r="C2128" s="10">
        <v>1944</v>
      </c>
      <c r="D2128" s="10">
        <v>2320293</v>
      </c>
      <c r="E2128" s="10">
        <v>2320736</v>
      </c>
      <c r="F2128" s="11" t="s">
        <v>60</v>
      </c>
      <c r="G2128" s="11"/>
      <c r="H2128" s="11" t="s">
        <v>58</v>
      </c>
      <c r="I2128" s="10">
        <v>424</v>
      </c>
      <c r="J2128" s="10">
        <v>0.60360000000000003</v>
      </c>
      <c r="K2128" s="10">
        <v>103</v>
      </c>
      <c r="L2128" s="10">
        <v>29458</v>
      </c>
      <c r="M2128" s="10">
        <v>101</v>
      </c>
      <c r="N2128" s="10">
        <v>29070</v>
      </c>
      <c r="O2128" s="10">
        <v>1.296805566</v>
      </c>
      <c r="P2128" s="10">
        <v>69.476415090000003</v>
      </c>
      <c r="Q2128" s="10">
        <v>2.9870433240000001</v>
      </c>
      <c r="R2128" s="12" t="b">
        <v>0</v>
      </c>
      <c r="S2128" s="10">
        <v>251</v>
      </c>
      <c r="T2128" s="10">
        <v>28138</v>
      </c>
      <c r="U2128" s="10">
        <v>234</v>
      </c>
      <c r="V2128" s="10">
        <v>27928</v>
      </c>
      <c r="W2128" s="10">
        <v>1.1473435949999999</v>
      </c>
      <c r="X2128" s="10">
        <v>66.363207549999998</v>
      </c>
      <c r="Y2128" s="10">
        <v>1.7018827969999999</v>
      </c>
      <c r="Z2128" s="12" t="b">
        <v>0</v>
      </c>
      <c r="AA2128" s="9">
        <v>11955</v>
      </c>
      <c r="AB2128" s="9">
        <v>35</v>
      </c>
    </row>
    <row r="2129" spans="1:28" ht="13" x14ac:dyDescent="0.15">
      <c r="A2129" s="10">
        <v>207712</v>
      </c>
      <c r="B2129" s="11" t="s">
        <v>1306</v>
      </c>
      <c r="C2129" s="10">
        <v>1944</v>
      </c>
      <c r="D2129" s="10">
        <v>2320741</v>
      </c>
      <c r="E2129" s="10">
        <v>2321475</v>
      </c>
      <c r="F2129" s="11" t="s">
        <v>60</v>
      </c>
      <c r="G2129" s="11"/>
      <c r="H2129" s="11" t="s">
        <v>1307</v>
      </c>
      <c r="I2129" s="10">
        <v>718</v>
      </c>
      <c r="J2129" s="10">
        <v>0.60540000000000005</v>
      </c>
      <c r="K2129" s="10">
        <v>146</v>
      </c>
      <c r="L2129" s="10">
        <v>16262</v>
      </c>
      <c r="M2129" s="10">
        <v>121</v>
      </c>
      <c r="N2129" s="10">
        <v>13517</v>
      </c>
      <c r="O2129" s="10">
        <v>0.91744550000000002</v>
      </c>
      <c r="P2129" s="10">
        <v>22.64902507</v>
      </c>
      <c r="Q2129" s="10">
        <v>0.92015512300000002</v>
      </c>
      <c r="R2129" s="12" t="b">
        <v>0</v>
      </c>
      <c r="S2129" s="10">
        <v>440</v>
      </c>
      <c r="T2129" s="10">
        <v>26443</v>
      </c>
      <c r="U2129" s="10">
        <v>360</v>
      </c>
      <c r="V2129" s="10">
        <v>23662</v>
      </c>
      <c r="W2129" s="10">
        <v>1.042369154</v>
      </c>
      <c r="X2129" s="10">
        <v>36.828690809999998</v>
      </c>
      <c r="Y2129" s="10">
        <v>0.95030584500000004</v>
      </c>
      <c r="Z2129" s="12" t="b">
        <v>0</v>
      </c>
      <c r="AA2129" s="9">
        <v>5625</v>
      </c>
      <c r="AB2129" s="9">
        <v>33</v>
      </c>
    </row>
    <row r="2130" spans="1:28" ht="13" x14ac:dyDescent="0.15">
      <c r="A2130" s="10">
        <v>207713</v>
      </c>
      <c r="B2130" s="11" t="s">
        <v>1582</v>
      </c>
      <c r="C2130" s="10">
        <v>1944</v>
      </c>
      <c r="D2130" s="10">
        <v>2321459</v>
      </c>
      <c r="E2130" s="10">
        <v>2322220</v>
      </c>
      <c r="F2130" s="11" t="s">
        <v>60</v>
      </c>
      <c r="G2130" s="11" t="s">
        <v>1583</v>
      </c>
      <c r="H2130" s="11" t="s">
        <v>1026</v>
      </c>
      <c r="I2130" s="10">
        <v>745</v>
      </c>
      <c r="J2130" s="10">
        <v>0.61150000000000004</v>
      </c>
      <c r="K2130" s="10">
        <v>172</v>
      </c>
      <c r="L2130" s="10">
        <v>11040</v>
      </c>
      <c r="M2130" s="10">
        <v>147</v>
      </c>
      <c r="N2130" s="10">
        <v>10069</v>
      </c>
      <c r="O2130" s="10">
        <v>1.0741882819999999</v>
      </c>
      <c r="P2130" s="10">
        <v>14.81879195</v>
      </c>
      <c r="Q2130" s="10">
        <v>0.68246544499999995</v>
      </c>
      <c r="R2130" s="12" t="b">
        <v>0</v>
      </c>
      <c r="S2130" s="10">
        <v>450</v>
      </c>
      <c r="T2130" s="10">
        <v>28456</v>
      </c>
      <c r="U2130" s="10">
        <v>386</v>
      </c>
      <c r="V2130" s="10">
        <v>24936</v>
      </c>
      <c r="W2130" s="10">
        <v>1.077145885</v>
      </c>
      <c r="X2130" s="10">
        <v>38.19597315</v>
      </c>
      <c r="Y2130" s="10">
        <v>1.0124297149999999</v>
      </c>
      <c r="Z2130" s="12" t="b">
        <v>0</v>
      </c>
      <c r="AA2130" s="9">
        <v>8129</v>
      </c>
      <c r="AB2130" s="9">
        <v>44</v>
      </c>
    </row>
    <row r="2131" spans="1:28" ht="13" x14ac:dyDescent="0.15">
      <c r="A2131" s="10">
        <v>207714</v>
      </c>
      <c r="B2131" s="11" t="s">
        <v>4382</v>
      </c>
      <c r="C2131" s="10">
        <v>1944</v>
      </c>
      <c r="D2131" s="10">
        <v>2322336</v>
      </c>
      <c r="E2131" s="10">
        <v>2323160</v>
      </c>
      <c r="F2131" s="11" t="s">
        <v>57</v>
      </c>
      <c r="G2131" s="11" t="s">
        <v>4383</v>
      </c>
      <c r="H2131" s="11" t="s">
        <v>4384</v>
      </c>
      <c r="I2131" s="10">
        <v>825</v>
      </c>
      <c r="J2131" s="10">
        <v>0.65580000000000005</v>
      </c>
      <c r="K2131" s="10">
        <v>199</v>
      </c>
      <c r="L2131" s="10">
        <v>30177</v>
      </c>
      <c r="M2131" s="10">
        <v>168</v>
      </c>
      <c r="N2131" s="10">
        <v>24361</v>
      </c>
      <c r="O2131" s="10">
        <v>1.108599509</v>
      </c>
      <c r="P2131" s="10">
        <v>36.578181819999998</v>
      </c>
      <c r="Q2131" s="10">
        <v>1.192221601</v>
      </c>
      <c r="R2131" s="12" t="b">
        <v>0</v>
      </c>
      <c r="S2131" s="10">
        <v>531</v>
      </c>
      <c r="T2131" s="10">
        <v>39046</v>
      </c>
      <c r="U2131" s="10">
        <v>431</v>
      </c>
      <c r="V2131" s="10">
        <v>32919</v>
      </c>
      <c r="W2131" s="10">
        <v>1.086092504</v>
      </c>
      <c r="X2131" s="10">
        <v>47.328484850000002</v>
      </c>
      <c r="Y2131" s="10">
        <v>0.99185832200000001</v>
      </c>
      <c r="Z2131" s="12" t="b">
        <v>0</v>
      </c>
      <c r="AA2131" s="9">
        <v>12879</v>
      </c>
      <c r="AB2131" s="9">
        <v>55</v>
      </c>
    </row>
    <row r="2132" spans="1:28" ht="13" x14ac:dyDescent="0.15">
      <c r="A2132" s="10">
        <v>207715</v>
      </c>
      <c r="B2132" s="11" t="s">
        <v>3643</v>
      </c>
      <c r="C2132" s="10">
        <v>1944</v>
      </c>
      <c r="D2132" s="10">
        <v>2323364</v>
      </c>
      <c r="E2132" s="10">
        <v>2325205</v>
      </c>
      <c r="F2132" s="11" t="s">
        <v>57</v>
      </c>
      <c r="G2132" s="11" t="s">
        <v>3644</v>
      </c>
      <c r="H2132" s="11" t="s">
        <v>3645</v>
      </c>
      <c r="I2132" s="10">
        <v>1842</v>
      </c>
      <c r="J2132" s="10">
        <v>0.64390000000000003</v>
      </c>
      <c r="K2132" s="10">
        <v>257</v>
      </c>
      <c r="L2132" s="10">
        <v>18741</v>
      </c>
      <c r="M2132" s="10">
        <v>201</v>
      </c>
      <c r="N2132" s="10">
        <v>15930</v>
      </c>
      <c r="O2132" s="10">
        <v>0.59405380299999999</v>
      </c>
      <c r="P2132" s="10">
        <v>10.1742671</v>
      </c>
      <c r="Q2132" s="10">
        <v>0.386441912</v>
      </c>
      <c r="R2132" s="12" t="b">
        <v>0</v>
      </c>
      <c r="S2132" s="10">
        <v>1052</v>
      </c>
      <c r="T2132" s="10">
        <v>62582</v>
      </c>
      <c r="U2132" s="10">
        <v>857</v>
      </c>
      <c r="V2132" s="10">
        <v>53386</v>
      </c>
      <c r="W2132" s="10">
        <v>0.967240985</v>
      </c>
      <c r="X2132" s="10">
        <v>33.975027140000002</v>
      </c>
      <c r="Y2132" s="10">
        <v>0.792910475</v>
      </c>
      <c r="Z2132" s="12" t="b">
        <v>0</v>
      </c>
      <c r="AA2132" s="9">
        <v>19666</v>
      </c>
      <c r="AB2132" s="9">
        <v>96</v>
      </c>
    </row>
    <row r="2133" spans="1:28" ht="13" x14ac:dyDescent="0.15">
      <c r="A2133" s="10">
        <v>207716</v>
      </c>
      <c r="B2133" s="11" t="s">
        <v>5636</v>
      </c>
      <c r="C2133" s="10">
        <v>1944</v>
      </c>
      <c r="D2133" s="10">
        <v>2325641</v>
      </c>
      <c r="E2133" s="10">
        <v>2326009</v>
      </c>
      <c r="F2133" s="11" t="s">
        <v>57</v>
      </c>
      <c r="G2133" s="11"/>
      <c r="H2133" s="11" t="s">
        <v>58</v>
      </c>
      <c r="I2133" s="10">
        <v>369</v>
      </c>
      <c r="J2133" s="10">
        <v>0.69110000000000005</v>
      </c>
      <c r="K2133" s="10">
        <v>77</v>
      </c>
      <c r="L2133" s="10">
        <v>8269</v>
      </c>
      <c r="M2133" s="10">
        <v>61</v>
      </c>
      <c r="N2133" s="10">
        <v>7715</v>
      </c>
      <c r="O2133" s="10">
        <v>0.89995919300000005</v>
      </c>
      <c r="P2133" s="10">
        <v>22.409214089999999</v>
      </c>
      <c r="Q2133" s="10">
        <v>0.74647490599999999</v>
      </c>
      <c r="R2133" s="12" t="b">
        <v>0</v>
      </c>
      <c r="S2133" s="10">
        <v>216</v>
      </c>
      <c r="T2133" s="10">
        <v>15156</v>
      </c>
      <c r="U2133" s="10">
        <v>174</v>
      </c>
      <c r="V2133" s="10">
        <v>13323</v>
      </c>
      <c r="W2133" s="10">
        <v>0.98031664500000004</v>
      </c>
      <c r="X2133" s="10">
        <v>41.073170730000001</v>
      </c>
      <c r="Y2133" s="10">
        <v>0.82957916399999998</v>
      </c>
      <c r="Z2133" s="12" t="b">
        <v>0</v>
      </c>
      <c r="AA2133" s="9">
        <v>4449</v>
      </c>
      <c r="AB2133" s="9">
        <v>16</v>
      </c>
    </row>
    <row r="2134" spans="1:28" ht="13" x14ac:dyDescent="0.15">
      <c r="A2134" s="10">
        <v>207717</v>
      </c>
      <c r="B2134" s="11" t="s">
        <v>3396</v>
      </c>
      <c r="C2134" s="10">
        <v>1944</v>
      </c>
      <c r="D2134" s="10">
        <v>2326274</v>
      </c>
      <c r="E2134" s="10">
        <v>2327251</v>
      </c>
      <c r="F2134" s="11" t="s">
        <v>60</v>
      </c>
      <c r="G2134" s="11"/>
      <c r="H2134" s="11" t="s">
        <v>81</v>
      </c>
      <c r="I2134" s="10">
        <v>978</v>
      </c>
      <c r="J2134" s="10">
        <v>0.6401</v>
      </c>
      <c r="K2134" s="10">
        <v>190</v>
      </c>
      <c r="L2134" s="10">
        <v>19510</v>
      </c>
      <c r="M2134" s="10">
        <v>133</v>
      </c>
      <c r="N2134" s="10">
        <v>14604</v>
      </c>
      <c r="O2134" s="10">
        <v>0.74034156900000003</v>
      </c>
      <c r="P2134" s="10">
        <v>19.948875260000001</v>
      </c>
      <c r="Q2134" s="10">
        <v>0.76365741399999998</v>
      </c>
      <c r="R2134" s="12" t="b">
        <v>0</v>
      </c>
      <c r="S2134" s="10">
        <v>599</v>
      </c>
      <c r="T2134" s="10">
        <v>46541</v>
      </c>
      <c r="U2134" s="10">
        <v>456</v>
      </c>
      <c r="V2134" s="10">
        <v>33565</v>
      </c>
      <c r="W2134" s="10">
        <v>0.96932515299999999</v>
      </c>
      <c r="X2134" s="10">
        <v>47.587934560000001</v>
      </c>
      <c r="Y2134" s="10">
        <v>1.083145867</v>
      </c>
      <c r="Z2134" s="12" t="b">
        <v>0</v>
      </c>
      <c r="AA2134" s="9">
        <v>9981</v>
      </c>
      <c r="AB2134" s="9">
        <v>55</v>
      </c>
    </row>
    <row r="2135" spans="1:28" ht="13" x14ac:dyDescent="0.15">
      <c r="A2135" s="10">
        <v>207718</v>
      </c>
      <c r="B2135" s="11" t="s">
        <v>5059</v>
      </c>
      <c r="C2135" s="10">
        <v>1944</v>
      </c>
      <c r="D2135" s="10">
        <v>2327596</v>
      </c>
      <c r="E2135" s="10">
        <v>2328765</v>
      </c>
      <c r="F2135" s="11" t="s">
        <v>57</v>
      </c>
      <c r="G2135" s="11"/>
      <c r="H2135" s="11" t="s">
        <v>5060</v>
      </c>
      <c r="I2135" s="10">
        <v>1170</v>
      </c>
      <c r="J2135" s="10">
        <v>0.67010000000000003</v>
      </c>
      <c r="K2135" s="10">
        <v>233</v>
      </c>
      <c r="L2135" s="10">
        <v>18905</v>
      </c>
      <c r="M2135" s="10">
        <v>179</v>
      </c>
      <c r="N2135" s="10">
        <v>15499</v>
      </c>
      <c r="O2135" s="10">
        <v>0.83288783300000002</v>
      </c>
      <c r="P2135" s="10">
        <v>16.158119660000001</v>
      </c>
      <c r="Q2135" s="10">
        <v>0.56423613699999997</v>
      </c>
      <c r="R2135" s="12" t="b">
        <v>0</v>
      </c>
      <c r="S2135" s="10">
        <v>673</v>
      </c>
      <c r="T2135" s="10">
        <v>43231</v>
      </c>
      <c r="U2135" s="10">
        <v>530</v>
      </c>
      <c r="V2135" s="10">
        <v>31089</v>
      </c>
      <c r="W2135" s="10">
        <v>0.94174538900000004</v>
      </c>
      <c r="X2135" s="10">
        <v>36.94957265</v>
      </c>
      <c r="Y2135" s="10">
        <v>0.78029424599999997</v>
      </c>
      <c r="Z2135" s="12" t="b">
        <v>0</v>
      </c>
      <c r="AA2135" s="9">
        <v>11551</v>
      </c>
      <c r="AB2135" s="9">
        <v>51</v>
      </c>
    </row>
    <row r="2136" spans="1:28" ht="13" x14ac:dyDescent="0.15">
      <c r="A2136" s="10">
        <v>207719</v>
      </c>
      <c r="B2136" s="11" t="s">
        <v>2600</v>
      </c>
      <c r="C2136" s="10">
        <v>1944</v>
      </c>
      <c r="D2136" s="10">
        <v>2328874</v>
      </c>
      <c r="E2136" s="10">
        <v>2329083</v>
      </c>
      <c r="F2136" s="11" t="s">
        <v>57</v>
      </c>
      <c r="G2136" s="11"/>
      <c r="H2136" s="11" t="s">
        <v>81</v>
      </c>
      <c r="I2136" s="10">
        <v>210</v>
      </c>
      <c r="J2136" s="10">
        <v>0.62860000000000005</v>
      </c>
      <c r="K2136" s="10">
        <v>31</v>
      </c>
      <c r="L2136" s="10">
        <v>1824</v>
      </c>
      <c r="M2136" s="10">
        <v>28</v>
      </c>
      <c r="N2136" s="10">
        <v>1347</v>
      </c>
      <c r="O2136" s="10">
        <v>0.72586872599999996</v>
      </c>
      <c r="P2136" s="10">
        <v>8.6857142859999996</v>
      </c>
      <c r="Q2136" s="10">
        <v>0.31045448799999997</v>
      </c>
      <c r="R2136" s="12" t="b">
        <v>0</v>
      </c>
      <c r="S2136" s="10">
        <v>113</v>
      </c>
      <c r="T2136" s="10">
        <v>3234</v>
      </c>
      <c r="U2136" s="10">
        <v>95</v>
      </c>
      <c r="V2136" s="10">
        <v>2759</v>
      </c>
      <c r="W2136" s="10">
        <v>0.94047619000000005</v>
      </c>
      <c r="X2136" s="10">
        <v>15.4</v>
      </c>
      <c r="Y2136" s="10">
        <v>0.35219291400000002</v>
      </c>
      <c r="Z2136" s="12" t="b">
        <v>0</v>
      </c>
      <c r="AA2136" s="9">
        <v>1085</v>
      </c>
      <c r="AB2136" s="9">
        <v>6</v>
      </c>
    </row>
    <row r="2137" spans="1:28" ht="13" x14ac:dyDescent="0.15">
      <c r="A2137" s="10">
        <v>207720</v>
      </c>
      <c r="B2137" s="11" t="s">
        <v>401</v>
      </c>
      <c r="C2137" s="10">
        <v>1944</v>
      </c>
      <c r="D2137" s="10">
        <v>2329093</v>
      </c>
      <c r="E2137" s="10">
        <v>2329197</v>
      </c>
      <c r="F2137" s="11" t="s">
        <v>57</v>
      </c>
      <c r="G2137" s="11"/>
      <c r="H2137" s="11" t="s">
        <v>58</v>
      </c>
      <c r="I2137" s="10">
        <v>105</v>
      </c>
      <c r="J2137" s="10">
        <v>0.56189999999999996</v>
      </c>
      <c r="K2137" s="10">
        <v>22</v>
      </c>
      <c r="L2137" s="10">
        <v>774</v>
      </c>
      <c r="M2137" s="10">
        <v>18</v>
      </c>
      <c r="N2137" s="10">
        <v>317</v>
      </c>
      <c r="O2137" s="10">
        <v>0.93325979000000003</v>
      </c>
      <c r="P2137" s="10">
        <v>7.371428571</v>
      </c>
      <c r="Q2137" s="10">
        <v>0.41665548699999999</v>
      </c>
      <c r="R2137" s="12" t="b">
        <v>0</v>
      </c>
      <c r="S2137" s="10">
        <v>48</v>
      </c>
      <c r="T2137" s="10">
        <v>3596</v>
      </c>
      <c r="U2137" s="10">
        <v>37</v>
      </c>
      <c r="V2137" s="10">
        <v>1602</v>
      </c>
      <c r="W2137" s="10">
        <v>0.73258145399999997</v>
      </c>
      <c r="X2137" s="10">
        <v>34.247619049999997</v>
      </c>
      <c r="Y2137" s="10">
        <v>1.1541686710000001</v>
      </c>
      <c r="Z2137" s="12" t="b">
        <v>0</v>
      </c>
      <c r="AA2137" s="9">
        <v>1159</v>
      </c>
      <c r="AB2137" s="9">
        <v>3</v>
      </c>
    </row>
    <row r="2138" spans="1:28" ht="13" x14ac:dyDescent="0.15">
      <c r="A2138" s="10">
        <v>207721</v>
      </c>
      <c r="B2138" s="11" t="s">
        <v>5335</v>
      </c>
      <c r="C2138" s="10">
        <v>1944</v>
      </c>
      <c r="D2138" s="10">
        <v>2329256</v>
      </c>
      <c r="E2138" s="10">
        <v>2330218</v>
      </c>
      <c r="F2138" s="11" t="s">
        <v>60</v>
      </c>
      <c r="G2138" s="11" t="s">
        <v>5336</v>
      </c>
      <c r="H2138" s="11" t="s">
        <v>5337</v>
      </c>
      <c r="I2138" s="10">
        <v>959</v>
      </c>
      <c r="J2138" s="10">
        <v>0.67810000000000004</v>
      </c>
      <c r="K2138" s="10">
        <v>193</v>
      </c>
      <c r="L2138" s="10">
        <v>17687</v>
      </c>
      <c r="M2138" s="10">
        <v>156</v>
      </c>
      <c r="N2138" s="10">
        <v>16748</v>
      </c>
      <c r="O2138" s="10">
        <v>0.88557498400000001</v>
      </c>
      <c r="P2138" s="10">
        <v>18.44316997</v>
      </c>
      <c r="Q2138" s="10">
        <v>0.60145139700000005</v>
      </c>
      <c r="R2138" s="12" t="b">
        <v>0</v>
      </c>
      <c r="S2138" s="10">
        <v>564</v>
      </c>
      <c r="T2138" s="10">
        <v>30268</v>
      </c>
      <c r="U2138" s="10">
        <v>476</v>
      </c>
      <c r="V2138" s="10">
        <v>27470</v>
      </c>
      <c r="W2138" s="10">
        <v>1.0318862849999999</v>
      </c>
      <c r="X2138" s="10">
        <v>31.562043800000001</v>
      </c>
      <c r="Y2138" s="10">
        <v>0.63944812299999998</v>
      </c>
      <c r="Z2138" s="12" t="b">
        <v>0</v>
      </c>
      <c r="AA2138" s="9">
        <v>12718</v>
      </c>
      <c r="AB2138" s="9">
        <v>65</v>
      </c>
    </row>
    <row r="2139" spans="1:28" ht="13" x14ac:dyDescent="0.15">
      <c r="A2139" s="10">
        <v>207722</v>
      </c>
      <c r="B2139" s="11" t="s">
        <v>4297</v>
      </c>
      <c r="C2139" s="10">
        <v>1944</v>
      </c>
      <c r="D2139" s="10">
        <v>2330215</v>
      </c>
      <c r="E2139" s="10">
        <v>2330694</v>
      </c>
      <c r="F2139" s="11" t="s">
        <v>60</v>
      </c>
      <c r="G2139" s="11"/>
      <c r="H2139" s="11" t="s">
        <v>4298</v>
      </c>
      <c r="I2139" s="10">
        <v>476</v>
      </c>
      <c r="J2139" s="10">
        <v>0.6542</v>
      </c>
      <c r="K2139" s="10">
        <v>112</v>
      </c>
      <c r="L2139" s="10">
        <v>15777</v>
      </c>
      <c r="M2139" s="10">
        <v>93</v>
      </c>
      <c r="N2139" s="10">
        <v>14029</v>
      </c>
      <c r="O2139" s="10">
        <v>1.063641673</v>
      </c>
      <c r="P2139" s="10">
        <v>33.144957980000001</v>
      </c>
      <c r="Q2139" s="10">
        <v>1.0581682240000001</v>
      </c>
      <c r="R2139" s="12" t="b">
        <v>0</v>
      </c>
      <c r="S2139" s="10">
        <v>309</v>
      </c>
      <c r="T2139" s="10">
        <v>16750</v>
      </c>
      <c r="U2139" s="10">
        <v>250</v>
      </c>
      <c r="V2139" s="10">
        <v>14153</v>
      </c>
      <c r="W2139" s="10">
        <v>1.091884122</v>
      </c>
      <c r="X2139" s="10">
        <v>35.189075629999998</v>
      </c>
      <c r="Y2139" s="10">
        <v>0.73634700099999995</v>
      </c>
      <c r="Z2139" s="12" t="b">
        <v>0</v>
      </c>
      <c r="AA2139" s="9">
        <v>6348</v>
      </c>
      <c r="AB2139" s="9">
        <v>30</v>
      </c>
    </row>
    <row r="2140" spans="1:28" ht="13" x14ac:dyDescent="0.15">
      <c r="A2140" s="10">
        <v>207723</v>
      </c>
      <c r="B2140" s="11" t="s">
        <v>4607</v>
      </c>
      <c r="C2140" s="10">
        <v>1944</v>
      </c>
      <c r="D2140" s="10">
        <v>2330937</v>
      </c>
      <c r="E2140" s="10">
        <v>2332382</v>
      </c>
      <c r="F2140" s="11" t="s">
        <v>60</v>
      </c>
      <c r="G2140" s="11"/>
      <c r="H2140" s="11" t="s">
        <v>4608</v>
      </c>
      <c r="I2140" s="10">
        <v>1445</v>
      </c>
      <c r="J2140" s="10">
        <v>0.65980000000000005</v>
      </c>
      <c r="K2140" s="10">
        <v>290</v>
      </c>
      <c r="L2140" s="10">
        <v>27341</v>
      </c>
      <c r="M2140" s="10">
        <v>217</v>
      </c>
      <c r="N2140" s="10">
        <v>15824</v>
      </c>
      <c r="O2140" s="10">
        <v>0.81754418799999995</v>
      </c>
      <c r="P2140" s="10">
        <v>18.92110727</v>
      </c>
      <c r="Q2140" s="10">
        <v>0.61329703999999996</v>
      </c>
      <c r="R2140" s="12" t="b">
        <v>0</v>
      </c>
      <c r="S2140" s="10">
        <v>861</v>
      </c>
      <c r="T2140" s="10">
        <v>51433</v>
      </c>
      <c r="U2140" s="10">
        <v>694</v>
      </c>
      <c r="V2140" s="10">
        <v>39751</v>
      </c>
      <c r="W2140" s="10">
        <v>0.99847022399999996</v>
      </c>
      <c r="X2140" s="10">
        <v>35.593771629999999</v>
      </c>
      <c r="Y2140" s="10">
        <v>0.76333541000000005</v>
      </c>
      <c r="Z2140" s="12" t="b">
        <v>0</v>
      </c>
      <c r="AA2140" s="9">
        <v>13622</v>
      </c>
      <c r="AB2140" s="9">
        <v>67</v>
      </c>
    </row>
    <row r="2141" spans="1:28" ht="13" x14ac:dyDescent="0.15">
      <c r="A2141" s="10">
        <v>207724</v>
      </c>
      <c r="B2141" s="11" t="s">
        <v>5283</v>
      </c>
      <c r="C2141" s="10">
        <v>1944</v>
      </c>
      <c r="D2141" s="10">
        <v>2332382</v>
      </c>
      <c r="E2141" s="10">
        <v>2334034</v>
      </c>
      <c r="F2141" s="11" t="s">
        <v>60</v>
      </c>
      <c r="G2141" s="11"/>
      <c r="H2141" s="11" t="s">
        <v>5284</v>
      </c>
      <c r="I2141" s="10">
        <v>1652</v>
      </c>
      <c r="J2141" s="10">
        <v>0.67630000000000001</v>
      </c>
      <c r="K2141" s="10">
        <v>381</v>
      </c>
      <c r="L2141" s="10">
        <v>34699</v>
      </c>
      <c r="M2141" s="10">
        <v>301</v>
      </c>
      <c r="N2141" s="10">
        <v>29777</v>
      </c>
      <c r="O2141" s="10">
        <v>0.99191806800000004</v>
      </c>
      <c r="P2141" s="10">
        <v>21.004237289999999</v>
      </c>
      <c r="Q2141" s="10">
        <v>0.69056925000000002</v>
      </c>
      <c r="R2141" s="12" t="b">
        <v>0</v>
      </c>
      <c r="S2141" s="10">
        <v>1008</v>
      </c>
      <c r="T2141" s="10">
        <v>72964</v>
      </c>
      <c r="U2141" s="10">
        <v>802</v>
      </c>
      <c r="V2141" s="10">
        <v>57061</v>
      </c>
      <c r="W2141" s="10">
        <v>1.009271059</v>
      </c>
      <c r="X2141" s="10">
        <v>44.167070219999999</v>
      </c>
      <c r="Y2141" s="10">
        <v>0.91264900599999998</v>
      </c>
      <c r="Z2141" s="12" t="b">
        <v>0</v>
      </c>
      <c r="AA2141" s="9">
        <v>18520</v>
      </c>
      <c r="AB2141" s="9">
        <v>88</v>
      </c>
    </row>
    <row r="2142" spans="1:28" ht="13" x14ac:dyDescent="0.15">
      <c r="A2142" s="10">
        <v>207725</v>
      </c>
      <c r="B2142" s="11" t="s">
        <v>5163</v>
      </c>
      <c r="C2142" s="10">
        <v>1944</v>
      </c>
      <c r="D2142" s="10">
        <v>2334036</v>
      </c>
      <c r="E2142" s="10">
        <v>2335256</v>
      </c>
      <c r="F2142" s="11" t="s">
        <v>60</v>
      </c>
      <c r="G2142" s="11" t="s">
        <v>5164</v>
      </c>
      <c r="H2142" s="11" t="s">
        <v>5165</v>
      </c>
      <c r="I2142" s="10">
        <v>1221</v>
      </c>
      <c r="J2142" s="10">
        <v>0.67320000000000002</v>
      </c>
      <c r="K2142" s="10">
        <v>293</v>
      </c>
      <c r="L2142" s="10">
        <v>37106</v>
      </c>
      <c r="M2142" s="10">
        <v>238</v>
      </c>
      <c r="N2142" s="10">
        <v>30728</v>
      </c>
      <c r="O2142" s="10">
        <v>1.06115944</v>
      </c>
      <c r="P2142" s="10">
        <v>30.38984439</v>
      </c>
      <c r="Q2142" s="10">
        <v>1.079594597</v>
      </c>
      <c r="R2142" s="12" t="b">
        <v>0</v>
      </c>
      <c r="S2142" s="10">
        <v>764</v>
      </c>
      <c r="T2142" s="10">
        <v>76911</v>
      </c>
      <c r="U2142" s="10">
        <v>609</v>
      </c>
      <c r="V2142" s="10">
        <v>66822</v>
      </c>
      <c r="W2142" s="10">
        <v>1.0369196949999999</v>
      </c>
      <c r="X2142" s="10">
        <v>62.99017199</v>
      </c>
      <c r="Y2142" s="10">
        <v>1.3814723259999999</v>
      </c>
      <c r="Z2142" s="12" t="b">
        <v>0</v>
      </c>
      <c r="AA2142" s="9">
        <v>22561</v>
      </c>
      <c r="AB2142" s="9">
        <v>78</v>
      </c>
    </row>
    <row r="2143" spans="1:28" ht="13" x14ac:dyDescent="0.15">
      <c r="A2143" s="10">
        <v>207726</v>
      </c>
      <c r="B2143" s="11" t="s">
        <v>5470</v>
      </c>
      <c r="C2143" s="10">
        <v>1944</v>
      </c>
      <c r="D2143" s="10">
        <v>2335527</v>
      </c>
      <c r="E2143" s="10">
        <v>2336474</v>
      </c>
      <c r="F2143" s="11" t="s">
        <v>60</v>
      </c>
      <c r="G2143" s="11"/>
      <c r="H2143" s="11" t="s">
        <v>5471</v>
      </c>
      <c r="I2143" s="10">
        <v>948</v>
      </c>
      <c r="J2143" s="10">
        <v>0.6825</v>
      </c>
      <c r="K2143" s="10">
        <v>210</v>
      </c>
      <c r="L2143" s="10">
        <v>15627</v>
      </c>
      <c r="M2143" s="10">
        <v>162</v>
      </c>
      <c r="N2143" s="10">
        <v>9906</v>
      </c>
      <c r="O2143" s="10">
        <v>0.93030643700000004</v>
      </c>
      <c r="P2143" s="10">
        <v>16.484177219999999</v>
      </c>
      <c r="Q2143" s="10">
        <v>0.504767627</v>
      </c>
      <c r="R2143" s="12" t="b">
        <v>0</v>
      </c>
      <c r="S2143" s="10">
        <v>599</v>
      </c>
      <c r="T2143" s="10">
        <v>39098</v>
      </c>
      <c r="U2143" s="10">
        <v>483</v>
      </c>
      <c r="V2143" s="10">
        <v>32836</v>
      </c>
      <c r="W2143" s="10">
        <v>1.059210526</v>
      </c>
      <c r="X2143" s="10">
        <v>41.242616030000001</v>
      </c>
      <c r="Y2143" s="10">
        <v>0.81787794999999996</v>
      </c>
      <c r="Z2143" s="12" t="b">
        <v>0</v>
      </c>
      <c r="AA2143" s="9">
        <v>10017</v>
      </c>
      <c r="AB2143" s="9">
        <v>54</v>
      </c>
    </row>
    <row r="2144" spans="1:28" ht="13" x14ac:dyDescent="0.15">
      <c r="A2144" s="10">
        <v>207727</v>
      </c>
      <c r="B2144" s="11" t="s">
        <v>4182</v>
      </c>
      <c r="C2144" s="10">
        <v>1944</v>
      </c>
      <c r="D2144" s="10">
        <v>2336760</v>
      </c>
      <c r="E2144" s="10">
        <v>2338682</v>
      </c>
      <c r="F2144" s="11" t="s">
        <v>60</v>
      </c>
      <c r="G2144" s="11" t="s">
        <v>4183</v>
      </c>
      <c r="H2144" s="11" t="s">
        <v>4184</v>
      </c>
      <c r="I2144" s="10">
        <v>1919</v>
      </c>
      <c r="J2144" s="10">
        <v>0.65259999999999996</v>
      </c>
      <c r="K2144" s="10">
        <v>458</v>
      </c>
      <c r="L2144" s="10">
        <v>44308</v>
      </c>
      <c r="M2144" s="10">
        <v>356</v>
      </c>
      <c r="N2144" s="10">
        <v>37092</v>
      </c>
      <c r="O2144" s="10">
        <v>1.009937206</v>
      </c>
      <c r="P2144" s="10">
        <v>23.08910891</v>
      </c>
      <c r="Q2144" s="10">
        <v>0.79818432900000003</v>
      </c>
      <c r="R2144" s="12" t="b">
        <v>0</v>
      </c>
      <c r="S2144" s="10">
        <v>1193</v>
      </c>
      <c r="T2144" s="10">
        <v>84689</v>
      </c>
      <c r="U2144" s="10">
        <v>940</v>
      </c>
      <c r="V2144" s="10">
        <v>65947</v>
      </c>
      <c r="W2144" s="10">
        <v>1.0183483719999999</v>
      </c>
      <c r="X2144" s="10">
        <v>44.131839499999998</v>
      </c>
      <c r="Y2144" s="10">
        <v>0.94460772100000001</v>
      </c>
      <c r="Z2144" s="12" t="b">
        <v>0</v>
      </c>
      <c r="AA2144" s="9">
        <v>20918</v>
      </c>
      <c r="AB2144" s="9">
        <v>115</v>
      </c>
    </row>
    <row r="2145" spans="1:28" ht="13" x14ac:dyDescent="0.15">
      <c r="A2145" s="10">
        <v>207728</v>
      </c>
      <c r="B2145" s="11" t="s">
        <v>4827</v>
      </c>
      <c r="C2145" s="10">
        <v>1944</v>
      </c>
      <c r="D2145" s="10">
        <v>2338679</v>
      </c>
      <c r="E2145" s="10">
        <v>2340148</v>
      </c>
      <c r="F2145" s="11" t="s">
        <v>60</v>
      </c>
      <c r="G2145" s="11" t="s">
        <v>4828</v>
      </c>
      <c r="H2145" s="11" t="s">
        <v>4829</v>
      </c>
      <c r="I2145" s="10">
        <v>1466</v>
      </c>
      <c r="J2145" s="10">
        <v>0.66459999999999997</v>
      </c>
      <c r="K2145" s="10">
        <v>390</v>
      </c>
      <c r="L2145" s="10">
        <v>79413</v>
      </c>
      <c r="M2145" s="10">
        <v>305</v>
      </c>
      <c r="N2145" s="10">
        <v>67739</v>
      </c>
      <c r="O2145" s="10">
        <v>1.1326225860000001</v>
      </c>
      <c r="P2145" s="10">
        <v>54.169849929999998</v>
      </c>
      <c r="Q2145" s="10">
        <v>1.7932771540000001</v>
      </c>
      <c r="R2145" s="12" t="b">
        <v>0</v>
      </c>
      <c r="S2145" s="10">
        <v>946</v>
      </c>
      <c r="T2145" s="10">
        <v>87773</v>
      </c>
      <c r="U2145" s="10">
        <v>747</v>
      </c>
      <c r="V2145" s="10">
        <v>67126</v>
      </c>
      <c r="W2145" s="10">
        <v>1.0593272060000001</v>
      </c>
      <c r="X2145" s="10">
        <v>59.872442020000001</v>
      </c>
      <c r="Y2145" s="10">
        <v>1.2584922540000001</v>
      </c>
      <c r="Z2145" s="12" t="b">
        <v>0</v>
      </c>
      <c r="AA2145" s="9">
        <v>23716</v>
      </c>
      <c r="AB2145" s="9">
        <v>99</v>
      </c>
    </row>
    <row r="2146" spans="1:28" ht="13" x14ac:dyDescent="0.15">
      <c r="A2146" s="10">
        <v>207729</v>
      </c>
      <c r="B2146" s="11" t="s">
        <v>5493</v>
      </c>
      <c r="C2146" s="10">
        <v>1944</v>
      </c>
      <c r="D2146" s="10">
        <v>2340177</v>
      </c>
      <c r="E2146" s="10">
        <v>2340593</v>
      </c>
      <c r="F2146" s="11" t="s">
        <v>60</v>
      </c>
      <c r="G2146" s="11"/>
      <c r="H2146" s="11" t="s">
        <v>5494</v>
      </c>
      <c r="I2146" s="10">
        <v>417</v>
      </c>
      <c r="J2146" s="10">
        <v>0.6835</v>
      </c>
      <c r="K2146" s="10">
        <v>75</v>
      </c>
      <c r="L2146" s="10">
        <v>7467</v>
      </c>
      <c r="M2146" s="10">
        <v>62</v>
      </c>
      <c r="N2146" s="10">
        <v>7030</v>
      </c>
      <c r="O2146" s="10">
        <v>0.80942196099999997</v>
      </c>
      <c r="P2146" s="10">
        <v>17.90647482</v>
      </c>
      <c r="Q2146" s="10">
        <v>0.56395693199999997</v>
      </c>
      <c r="R2146" s="12" t="b">
        <v>0</v>
      </c>
      <c r="S2146" s="10">
        <v>231</v>
      </c>
      <c r="T2146" s="10">
        <v>15429</v>
      </c>
      <c r="U2146" s="10">
        <v>182</v>
      </c>
      <c r="V2146" s="10">
        <v>13143</v>
      </c>
      <c r="W2146" s="10">
        <v>0.90735832400000005</v>
      </c>
      <c r="X2146" s="10">
        <v>37</v>
      </c>
      <c r="Y2146" s="10">
        <v>0.74507220799999996</v>
      </c>
      <c r="Z2146" s="12" t="b">
        <v>0</v>
      </c>
      <c r="AA2146" s="9">
        <v>5523</v>
      </c>
      <c r="AB2146" s="9">
        <v>25</v>
      </c>
    </row>
    <row r="2147" spans="1:28" ht="13" x14ac:dyDescent="0.15">
      <c r="A2147" s="10">
        <v>207731</v>
      </c>
      <c r="B2147" s="11" t="s">
        <v>5066</v>
      </c>
      <c r="C2147" s="10">
        <v>1944</v>
      </c>
      <c r="D2147" s="10">
        <v>2341713</v>
      </c>
      <c r="E2147" s="10">
        <v>2343884</v>
      </c>
      <c r="F2147" s="11" t="s">
        <v>57</v>
      </c>
      <c r="G2147" s="11"/>
      <c r="H2147" s="11" t="s">
        <v>5067</v>
      </c>
      <c r="I2147" s="10">
        <v>2172</v>
      </c>
      <c r="J2147" s="10">
        <v>0.67030000000000001</v>
      </c>
      <c r="K2147" s="10">
        <v>498</v>
      </c>
      <c r="L2147" s="10">
        <v>47814</v>
      </c>
      <c r="M2147" s="10">
        <v>410</v>
      </c>
      <c r="N2147" s="10">
        <v>40378</v>
      </c>
      <c r="O2147" s="10">
        <v>1.0276456410000001</v>
      </c>
      <c r="P2147" s="10">
        <v>22.01381215</v>
      </c>
      <c r="Q2147" s="10">
        <v>0.75347075200000002</v>
      </c>
      <c r="R2147" s="12" t="b">
        <v>0</v>
      </c>
      <c r="S2147" s="10">
        <v>1273</v>
      </c>
      <c r="T2147" s="10">
        <v>89240</v>
      </c>
      <c r="U2147" s="10">
        <v>1024</v>
      </c>
      <c r="V2147" s="10">
        <v>77167</v>
      </c>
      <c r="W2147" s="10">
        <v>0.98012988300000004</v>
      </c>
      <c r="X2147" s="10">
        <v>41.086556170000001</v>
      </c>
      <c r="Y2147" s="10">
        <v>0.86215178999999997</v>
      </c>
      <c r="Z2147" s="12" t="b">
        <v>0</v>
      </c>
      <c r="AA2147" s="9">
        <v>26598</v>
      </c>
      <c r="AB2147" s="9">
        <v>136</v>
      </c>
    </row>
    <row r="2148" spans="1:28" ht="13" x14ac:dyDescent="0.15">
      <c r="A2148" s="10">
        <v>207732</v>
      </c>
      <c r="B2148" s="11" t="s">
        <v>973</v>
      </c>
      <c r="C2148" s="10">
        <v>1944</v>
      </c>
      <c r="D2148" s="10">
        <v>2344057</v>
      </c>
      <c r="E2148" s="10">
        <v>2344671</v>
      </c>
      <c r="F2148" s="11" t="s">
        <v>60</v>
      </c>
      <c r="G2148" s="11" t="s">
        <v>974</v>
      </c>
      <c r="H2148" s="11" t="s">
        <v>975</v>
      </c>
      <c r="I2148" s="10">
        <v>615</v>
      </c>
      <c r="J2148" s="10">
        <v>0.59509999999999996</v>
      </c>
      <c r="K2148" s="10">
        <v>136</v>
      </c>
      <c r="L2148" s="10">
        <v>14379</v>
      </c>
      <c r="M2148" s="10">
        <v>110</v>
      </c>
      <c r="N2148" s="10">
        <v>12340</v>
      </c>
      <c r="O2148" s="10">
        <v>0.97372634000000002</v>
      </c>
      <c r="P2148" s="10">
        <v>23.380487800000001</v>
      </c>
      <c r="Q2148" s="10">
        <v>1.134380964</v>
      </c>
      <c r="R2148" s="12" t="b">
        <v>0</v>
      </c>
      <c r="S2148" s="10">
        <v>396</v>
      </c>
      <c r="T2148" s="10">
        <v>26918</v>
      </c>
      <c r="U2148" s="10">
        <v>320</v>
      </c>
      <c r="V2148" s="10">
        <v>20663</v>
      </c>
      <c r="W2148" s="10">
        <v>1.0817287120000001</v>
      </c>
      <c r="X2148" s="10">
        <v>43.769105690000004</v>
      </c>
      <c r="Y2148" s="10">
        <v>1.2186176609999999</v>
      </c>
      <c r="Z2148" s="12" t="b">
        <v>0</v>
      </c>
      <c r="AA2148" s="9">
        <v>5062</v>
      </c>
      <c r="AB2148" s="9">
        <v>31</v>
      </c>
    </row>
    <row r="2149" spans="1:28" ht="13" x14ac:dyDescent="0.15">
      <c r="A2149" s="10">
        <v>207735</v>
      </c>
      <c r="B2149" s="11" t="s">
        <v>3586</v>
      </c>
      <c r="C2149" s="10">
        <v>1944</v>
      </c>
      <c r="D2149" s="10">
        <v>2344952</v>
      </c>
      <c r="E2149" s="10">
        <v>2346607</v>
      </c>
      <c r="F2149" s="11" t="s">
        <v>60</v>
      </c>
      <c r="G2149" s="11"/>
      <c r="H2149" s="11" t="s">
        <v>3587</v>
      </c>
      <c r="I2149" s="10">
        <v>1656</v>
      </c>
      <c r="J2149" s="10">
        <v>0.6431</v>
      </c>
      <c r="K2149" s="10">
        <v>356</v>
      </c>
      <c r="L2149" s="10">
        <v>27578</v>
      </c>
      <c r="M2149" s="10">
        <v>291</v>
      </c>
      <c r="N2149" s="10">
        <v>23604</v>
      </c>
      <c r="O2149" s="10">
        <v>0.95664764099999999</v>
      </c>
      <c r="P2149" s="10">
        <v>16.653381639999999</v>
      </c>
      <c r="Q2149" s="10">
        <v>0.64028056200000005</v>
      </c>
      <c r="R2149" s="12" t="b">
        <v>0</v>
      </c>
      <c r="S2149" s="10">
        <v>948</v>
      </c>
      <c r="T2149" s="10">
        <v>54857</v>
      </c>
      <c r="U2149" s="10">
        <v>780</v>
      </c>
      <c r="V2149" s="10">
        <v>46832</v>
      </c>
      <c r="W2149" s="10">
        <v>0.97921433999999996</v>
      </c>
      <c r="X2149" s="10">
        <v>33.126207729999997</v>
      </c>
      <c r="Y2149" s="10">
        <v>0.76547906399999999</v>
      </c>
      <c r="Z2149" s="12" t="b">
        <v>0</v>
      </c>
      <c r="AA2149" s="9">
        <v>14885</v>
      </c>
      <c r="AB2149" s="9">
        <v>82</v>
      </c>
    </row>
    <row r="2150" spans="1:28" ht="13" x14ac:dyDescent="0.15">
      <c r="A2150" s="10">
        <v>207736</v>
      </c>
      <c r="B2150" s="11" t="s">
        <v>1327</v>
      </c>
      <c r="C2150" s="10">
        <v>1944</v>
      </c>
      <c r="D2150" s="10">
        <v>2346940</v>
      </c>
      <c r="E2150" s="10">
        <v>2347500</v>
      </c>
      <c r="F2150" s="11" t="s">
        <v>60</v>
      </c>
      <c r="G2150" s="11"/>
      <c r="H2150" s="11" t="s">
        <v>282</v>
      </c>
      <c r="I2150" s="10">
        <v>561</v>
      </c>
      <c r="J2150" s="10">
        <v>0.60609999999999997</v>
      </c>
      <c r="K2150" s="10">
        <v>107</v>
      </c>
      <c r="L2150" s="10">
        <v>7540</v>
      </c>
      <c r="M2150" s="10">
        <v>82</v>
      </c>
      <c r="N2150" s="10">
        <v>5471</v>
      </c>
      <c r="O2150" s="10">
        <v>0.79573844299999996</v>
      </c>
      <c r="P2150" s="10">
        <v>13.4402852</v>
      </c>
      <c r="Q2150" s="10">
        <v>0.55077116699999995</v>
      </c>
      <c r="R2150" s="12" t="b">
        <v>0</v>
      </c>
      <c r="S2150" s="10">
        <v>345</v>
      </c>
      <c r="T2150" s="10">
        <v>19801</v>
      </c>
      <c r="U2150" s="10">
        <v>276</v>
      </c>
      <c r="V2150" s="10">
        <v>13834</v>
      </c>
      <c r="W2150" s="10">
        <v>1.022797636</v>
      </c>
      <c r="X2150" s="10">
        <v>35.295900179999997</v>
      </c>
      <c r="Y2150" s="10">
        <v>0.90331314399999996</v>
      </c>
      <c r="Z2150" s="12" t="b">
        <v>0</v>
      </c>
      <c r="AA2150" s="9">
        <v>5203</v>
      </c>
      <c r="AB2150" s="9">
        <v>25</v>
      </c>
    </row>
    <row r="2151" spans="1:28" ht="13" x14ac:dyDescent="0.15">
      <c r="A2151" s="10">
        <v>207737</v>
      </c>
      <c r="B2151" s="11" t="s">
        <v>2525</v>
      </c>
      <c r="C2151" s="10">
        <v>1944</v>
      </c>
      <c r="D2151" s="10">
        <v>2347717</v>
      </c>
      <c r="E2151" s="10">
        <v>2349192</v>
      </c>
      <c r="F2151" s="11" t="s">
        <v>60</v>
      </c>
      <c r="G2151" s="11" t="s">
        <v>2526</v>
      </c>
      <c r="H2151" s="11" t="s">
        <v>2395</v>
      </c>
      <c r="I2151" s="10">
        <v>1476</v>
      </c>
      <c r="J2151" s="10">
        <v>0.62739999999999996</v>
      </c>
      <c r="K2151" s="10">
        <v>9</v>
      </c>
      <c r="L2151" s="10">
        <v>421</v>
      </c>
      <c r="M2151" s="10">
        <v>2</v>
      </c>
      <c r="N2151" s="10">
        <v>12</v>
      </c>
      <c r="O2151" s="10">
        <v>7.3767149999999998E-3</v>
      </c>
      <c r="P2151" s="10">
        <v>0.28523035200000002</v>
      </c>
      <c r="Q2151" s="10">
        <v>1.0305290999999999E-2</v>
      </c>
      <c r="R2151" s="12" t="b">
        <v>1</v>
      </c>
      <c r="S2151" s="10">
        <v>21</v>
      </c>
      <c r="T2151" s="10">
        <v>492</v>
      </c>
      <c r="U2151" s="10">
        <v>1</v>
      </c>
      <c r="V2151" s="10">
        <v>4</v>
      </c>
      <c r="W2151" s="10">
        <v>1.4085009999999999E-3</v>
      </c>
      <c r="X2151" s="10">
        <v>0.33333333300000001</v>
      </c>
      <c r="Y2151" s="10">
        <v>7.678832E-3</v>
      </c>
      <c r="Z2151" s="12" t="b">
        <v>1</v>
      </c>
      <c r="AA2151" s="9">
        <v>87</v>
      </c>
      <c r="AB2151" s="9">
        <v>0</v>
      </c>
    </row>
    <row r="2152" spans="1:28" ht="13" x14ac:dyDescent="0.15">
      <c r="A2152" s="10">
        <v>207738</v>
      </c>
      <c r="B2152" s="11" t="s">
        <v>148</v>
      </c>
      <c r="C2152" s="10">
        <v>1944</v>
      </c>
      <c r="D2152" s="10">
        <v>2349297</v>
      </c>
      <c r="E2152" s="10">
        <v>2349479</v>
      </c>
      <c r="F2152" s="11" t="s">
        <v>57</v>
      </c>
      <c r="G2152" s="11"/>
      <c r="H2152" s="11" t="s">
        <v>58</v>
      </c>
      <c r="I2152" s="10">
        <v>183</v>
      </c>
      <c r="J2152" s="10">
        <v>0.47539999999999999</v>
      </c>
      <c r="K2152" s="10">
        <v>12</v>
      </c>
      <c r="L2152" s="10">
        <v>161</v>
      </c>
      <c r="M2152" s="10">
        <v>4</v>
      </c>
      <c r="N2152" s="10">
        <v>35</v>
      </c>
      <c r="O2152" s="10">
        <v>0.118994873</v>
      </c>
      <c r="P2152" s="10">
        <v>0.87978142100000001</v>
      </c>
      <c r="Q2152" s="10">
        <v>0.110539701</v>
      </c>
      <c r="R2152" s="12" t="b">
        <v>1</v>
      </c>
      <c r="S2152" s="10">
        <v>27</v>
      </c>
      <c r="T2152" s="10">
        <v>982</v>
      </c>
      <c r="U2152" s="10">
        <v>15</v>
      </c>
      <c r="V2152" s="10">
        <v>225</v>
      </c>
      <c r="W2152" s="10">
        <v>0.170405522</v>
      </c>
      <c r="X2152" s="10">
        <v>5.3661202189999999</v>
      </c>
      <c r="Y2152" s="10">
        <v>0.38998734000000002</v>
      </c>
      <c r="Z2152" s="12" t="b">
        <v>0</v>
      </c>
      <c r="AA2152" s="9">
        <v>404</v>
      </c>
      <c r="AB2152" s="9">
        <v>1</v>
      </c>
    </row>
    <row r="2153" spans="1:28" ht="13" x14ac:dyDescent="0.15">
      <c r="A2153" s="10">
        <v>207739</v>
      </c>
      <c r="B2153" s="11" t="s">
        <v>2178</v>
      </c>
      <c r="C2153" s="10">
        <v>1944</v>
      </c>
      <c r="D2153" s="10">
        <v>2349512</v>
      </c>
      <c r="E2153" s="10">
        <v>2350249</v>
      </c>
      <c r="F2153" s="11" t="s">
        <v>60</v>
      </c>
      <c r="G2153" s="11" t="s">
        <v>2179</v>
      </c>
      <c r="H2153" s="11" t="s">
        <v>2180</v>
      </c>
      <c r="I2153" s="10">
        <v>738</v>
      </c>
      <c r="J2153" s="10">
        <v>0.622</v>
      </c>
      <c r="K2153" s="10">
        <v>3</v>
      </c>
      <c r="L2153" s="10">
        <v>63</v>
      </c>
      <c r="M2153" s="10">
        <v>1</v>
      </c>
      <c r="N2153" s="10">
        <v>2</v>
      </c>
      <c r="O2153" s="10">
        <v>7.3767149999999998E-3</v>
      </c>
      <c r="P2153" s="10">
        <v>8.5365854000000005E-2</v>
      </c>
      <c r="Q2153" s="10">
        <v>3.1537259999999999E-3</v>
      </c>
      <c r="R2153" s="12" t="b">
        <v>1</v>
      </c>
      <c r="S2153" s="10">
        <v>9</v>
      </c>
      <c r="T2153" s="10">
        <v>161</v>
      </c>
      <c r="U2153" s="10">
        <v>0</v>
      </c>
      <c r="V2153" s="10">
        <v>0</v>
      </c>
      <c r="W2153" s="10">
        <v>0</v>
      </c>
      <c r="X2153" s="10">
        <v>0.21815718200000001</v>
      </c>
      <c r="Y2153" s="10">
        <v>5.0394619999999998E-3</v>
      </c>
      <c r="Z2153" s="12" t="b">
        <v>1</v>
      </c>
      <c r="AA2153" s="9">
        <v>908</v>
      </c>
      <c r="AB2153" s="9">
        <v>0</v>
      </c>
    </row>
    <row r="2154" spans="1:28" ht="13" x14ac:dyDescent="0.15">
      <c r="A2154" s="10">
        <v>207740</v>
      </c>
      <c r="B2154" s="11" t="s">
        <v>4023</v>
      </c>
      <c r="C2154" s="10">
        <v>1944</v>
      </c>
      <c r="D2154" s="10">
        <v>2350267</v>
      </c>
      <c r="E2154" s="10">
        <v>2351229</v>
      </c>
      <c r="F2154" s="11" t="s">
        <v>60</v>
      </c>
      <c r="G2154" s="11" t="s">
        <v>4024</v>
      </c>
      <c r="H2154" s="11" t="s">
        <v>4025</v>
      </c>
      <c r="I2154" s="10">
        <v>963</v>
      </c>
      <c r="J2154" s="10">
        <v>0.65010000000000001</v>
      </c>
      <c r="K2154" s="10">
        <v>146</v>
      </c>
      <c r="L2154" s="10">
        <v>5280</v>
      </c>
      <c r="M2154" s="10">
        <v>125</v>
      </c>
      <c r="N2154" s="10">
        <v>4489</v>
      </c>
      <c r="O2154" s="10">
        <v>0.70664790300000002</v>
      </c>
      <c r="P2154" s="10">
        <v>5.4828660439999997</v>
      </c>
      <c r="Q2154" s="10">
        <v>0.18807075500000001</v>
      </c>
      <c r="R2154" s="12" t="b">
        <v>0</v>
      </c>
      <c r="S2154" s="10">
        <v>381</v>
      </c>
      <c r="T2154" s="10">
        <v>8375</v>
      </c>
      <c r="U2154" s="10">
        <v>327</v>
      </c>
      <c r="V2154" s="10">
        <v>6550</v>
      </c>
      <c r="W2154" s="10">
        <v>0.70593539900000002</v>
      </c>
      <c r="X2154" s="10">
        <v>8.6967808929999997</v>
      </c>
      <c r="Y2154" s="10">
        <v>0.191219044</v>
      </c>
      <c r="Z2154" s="12" t="b">
        <v>0</v>
      </c>
      <c r="AA2154" s="9">
        <v>6824</v>
      </c>
      <c r="AB2154" s="9">
        <v>40</v>
      </c>
    </row>
    <row r="2155" spans="1:28" ht="13" x14ac:dyDescent="0.15">
      <c r="A2155" s="10">
        <v>207741</v>
      </c>
      <c r="B2155" s="11" t="s">
        <v>4257</v>
      </c>
      <c r="C2155" s="10">
        <v>1944</v>
      </c>
      <c r="D2155" s="10">
        <v>2351230</v>
      </c>
      <c r="E2155" s="10">
        <v>2351838</v>
      </c>
      <c r="F2155" s="11" t="s">
        <v>60</v>
      </c>
      <c r="G2155" s="11" t="s">
        <v>4258</v>
      </c>
      <c r="H2155" s="11" t="s">
        <v>4259</v>
      </c>
      <c r="I2155" s="10">
        <v>609</v>
      </c>
      <c r="J2155" s="10">
        <v>0.65349999999999997</v>
      </c>
      <c r="K2155" s="10">
        <v>58</v>
      </c>
      <c r="L2155" s="10">
        <v>2016</v>
      </c>
      <c r="M2155" s="10">
        <v>39</v>
      </c>
      <c r="N2155" s="10">
        <v>1490</v>
      </c>
      <c r="O2155" s="10">
        <v>0.34863153099999999</v>
      </c>
      <c r="P2155" s="10">
        <v>3.3103448279999999</v>
      </c>
      <c r="Q2155" s="10">
        <v>0.10789668600000001</v>
      </c>
      <c r="R2155" s="12" t="b">
        <v>0</v>
      </c>
      <c r="S2155" s="10">
        <v>137</v>
      </c>
      <c r="T2155" s="10">
        <v>3199</v>
      </c>
      <c r="U2155" s="10">
        <v>112</v>
      </c>
      <c r="V2155" s="10">
        <v>2050</v>
      </c>
      <c r="W2155" s="10">
        <v>0.38233514800000001</v>
      </c>
      <c r="X2155" s="10">
        <v>5.2528735629999996</v>
      </c>
      <c r="Y2155" s="10">
        <v>0.110083946</v>
      </c>
      <c r="Z2155" s="12" t="b">
        <v>0</v>
      </c>
      <c r="AA2155" s="9">
        <v>1955</v>
      </c>
      <c r="AB2155" s="9">
        <v>14</v>
      </c>
    </row>
    <row r="2156" spans="1:28" ht="13" x14ac:dyDescent="0.15">
      <c r="A2156" s="10">
        <v>207742</v>
      </c>
      <c r="B2156" s="11" t="s">
        <v>1512</v>
      </c>
      <c r="C2156" s="10">
        <v>1944</v>
      </c>
      <c r="D2156" s="10">
        <v>2351877</v>
      </c>
      <c r="E2156" s="10">
        <v>2352035</v>
      </c>
      <c r="F2156" s="11" t="s">
        <v>60</v>
      </c>
      <c r="G2156" s="11"/>
      <c r="H2156" s="11" t="s">
        <v>58</v>
      </c>
      <c r="I2156" s="10">
        <v>159</v>
      </c>
      <c r="J2156" s="10">
        <v>0.61009999999999998</v>
      </c>
      <c r="K2156" s="10">
        <v>43</v>
      </c>
      <c r="L2156" s="10">
        <v>6817</v>
      </c>
      <c r="M2156" s="10">
        <v>37</v>
      </c>
      <c r="N2156" s="10">
        <v>6666</v>
      </c>
      <c r="O2156" s="10">
        <v>1.266846361</v>
      </c>
      <c r="P2156" s="10">
        <v>42.874213840000003</v>
      </c>
      <c r="Q2156" s="10">
        <v>1.8433181110000001</v>
      </c>
      <c r="R2156" s="12" t="b">
        <v>0</v>
      </c>
      <c r="S2156" s="10">
        <v>104</v>
      </c>
      <c r="T2156" s="10">
        <v>12034</v>
      </c>
      <c r="U2156" s="10">
        <v>85</v>
      </c>
      <c r="V2156" s="10">
        <v>10711</v>
      </c>
      <c r="W2156" s="10">
        <v>1.111386958</v>
      </c>
      <c r="X2156" s="10">
        <v>75.685534590000003</v>
      </c>
      <c r="Y2156" s="10">
        <v>1.9384605020000001</v>
      </c>
      <c r="Z2156" s="12" t="b">
        <v>0</v>
      </c>
      <c r="AA2156" s="9">
        <v>2094</v>
      </c>
      <c r="AB2156" s="9">
        <v>7</v>
      </c>
    </row>
    <row r="2157" spans="1:28" ht="13" x14ac:dyDescent="0.15">
      <c r="A2157" s="10">
        <v>207743</v>
      </c>
      <c r="B2157" s="11" t="s">
        <v>5077</v>
      </c>
      <c r="C2157" s="10">
        <v>1944</v>
      </c>
      <c r="D2157" s="10">
        <v>2352212</v>
      </c>
      <c r="E2157" s="10">
        <v>2352712</v>
      </c>
      <c r="F2157" s="11" t="s">
        <v>60</v>
      </c>
      <c r="G2157" s="11" t="s">
        <v>5078</v>
      </c>
      <c r="H2157" s="11" t="s">
        <v>5079</v>
      </c>
      <c r="I2157" s="10">
        <v>501</v>
      </c>
      <c r="J2157" s="10">
        <v>0.67069999999999996</v>
      </c>
      <c r="K2157" s="10">
        <v>91</v>
      </c>
      <c r="L2157" s="10">
        <v>3927</v>
      </c>
      <c r="M2157" s="10">
        <v>68</v>
      </c>
      <c r="N2157" s="10">
        <v>3166</v>
      </c>
      <c r="O2157" s="10">
        <v>0.73890828399999997</v>
      </c>
      <c r="P2157" s="10">
        <v>7.8383233529999998</v>
      </c>
      <c r="Q2157" s="10">
        <v>0.26828371899999998</v>
      </c>
      <c r="R2157" s="12" t="b">
        <v>0</v>
      </c>
      <c r="S2157" s="10">
        <v>251</v>
      </c>
      <c r="T2157" s="10">
        <v>9029</v>
      </c>
      <c r="U2157" s="10">
        <v>199</v>
      </c>
      <c r="V2157" s="10">
        <v>6546</v>
      </c>
      <c r="W2157" s="10">
        <v>0.82576951399999998</v>
      </c>
      <c r="X2157" s="10">
        <v>18.02195609</v>
      </c>
      <c r="Y2157" s="10">
        <v>0.37816899599999998</v>
      </c>
      <c r="Z2157" s="12" t="b">
        <v>0</v>
      </c>
      <c r="AA2157" s="9">
        <v>5459</v>
      </c>
      <c r="AB2157" s="9">
        <v>26</v>
      </c>
    </row>
    <row r="2158" spans="1:28" ht="13" x14ac:dyDescent="0.15">
      <c r="A2158" s="10">
        <v>207744</v>
      </c>
      <c r="B2158" s="11" t="s">
        <v>2114</v>
      </c>
      <c r="C2158" s="10">
        <v>1944</v>
      </c>
      <c r="D2158" s="10">
        <v>2352787</v>
      </c>
      <c r="E2158" s="10">
        <v>2353530</v>
      </c>
      <c r="F2158" s="11" t="s">
        <v>60</v>
      </c>
      <c r="G2158" s="11"/>
      <c r="H2158" s="11" t="s">
        <v>2115</v>
      </c>
      <c r="I2158" s="10">
        <v>744</v>
      </c>
      <c r="J2158" s="10">
        <v>0.621</v>
      </c>
      <c r="K2158" s="10">
        <v>124</v>
      </c>
      <c r="L2158" s="10">
        <v>4694</v>
      </c>
      <c r="M2158" s="10">
        <v>97</v>
      </c>
      <c r="N2158" s="10">
        <v>3414</v>
      </c>
      <c r="O2158" s="10">
        <v>0.70977083100000005</v>
      </c>
      <c r="P2158" s="10">
        <v>6.3091397850000002</v>
      </c>
      <c r="Q2158" s="10">
        <v>0.24372382100000001</v>
      </c>
      <c r="R2158" s="12" t="b">
        <v>0</v>
      </c>
      <c r="S2158" s="10">
        <v>310</v>
      </c>
      <c r="T2158" s="10">
        <v>11055</v>
      </c>
      <c r="U2158" s="10">
        <v>240</v>
      </c>
      <c r="V2158" s="10">
        <v>6593</v>
      </c>
      <c r="W2158" s="10">
        <v>0.67062818300000004</v>
      </c>
      <c r="X2158" s="10">
        <v>14.85887097</v>
      </c>
      <c r="Y2158" s="10">
        <v>0.363224728</v>
      </c>
      <c r="Z2158" s="12" t="b">
        <v>0</v>
      </c>
      <c r="AA2158" s="9">
        <v>3492</v>
      </c>
      <c r="AB2158" s="9">
        <v>26</v>
      </c>
    </row>
    <row r="2159" spans="1:28" ht="13" x14ac:dyDescent="0.15">
      <c r="A2159" s="10">
        <v>207745</v>
      </c>
      <c r="B2159" s="11" t="s">
        <v>899</v>
      </c>
      <c r="C2159" s="10">
        <v>1944</v>
      </c>
      <c r="D2159" s="10">
        <v>2353584</v>
      </c>
      <c r="E2159" s="10">
        <v>2354198</v>
      </c>
      <c r="F2159" s="11" t="s">
        <v>60</v>
      </c>
      <c r="G2159" s="11" t="s">
        <v>900</v>
      </c>
      <c r="H2159" s="11" t="s">
        <v>901</v>
      </c>
      <c r="I2159" s="10">
        <v>615</v>
      </c>
      <c r="J2159" s="10">
        <v>0.59189999999999998</v>
      </c>
      <c r="K2159" s="10">
        <v>97</v>
      </c>
      <c r="L2159" s="10">
        <v>4970</v>
      </c>
      <c r="M2159" s="10">
        <v>77</v>
      </c>
      <c r="N2159" s="10">
        <v>4182</v>
      </c>
      <c r="O2159" s="10">
        <v>0.68160843800000004</v>
      </c>
      <c r="P2159" s="10">
        <v>8.0813008130000004</v>
      </c>
      <c r="Q2159" s="10">
        <v>0.37957625</v>
      </c>
      <c r="R2159" s="12" t="b">
        <v>0</v>
      </c>
      <c r="S2159" s="10">
        <v>325</v>
      </c>
      <c r="T2159" s="10">
        <v>16448</v>
      </c>
      <c r="U2159" s="10">
        <v>252</v>
      </c>
      <c r="V2159" s="10">
        <v>13345</v>
      </c>
      <c r="W2159" s="10">
        <v>0.85186136099999998</v>
      </c>
      <c r="X2159" s="10">
        <v>26.744715450000001</v>
      </c>
      <c r="Y2159" s="10">
        <v>0.74462527999999994</v>
      </c>
      <c r="Z2159" s="12" t="b">
        <v>0</v>
      </c>
      <c r="AA2159" s="9">
        <v>4775</v>
      </c>
      <c r="AB2159" s="9">
        <v>22</v>
      </c>
    </row>
    <row r="2160" spans="1:28" ht="13" x14ac:dyDescent="0.15">
      <c r="A2160" s="10">
        <v>207746</v>
      </c>
      <c r="B2160" s="11" t="s">
        <v>5181</v>
      </c>
      <c r="C2160" s="10">
        <v>1944</v>
      </c>
      <c r="D2160" s="10">
        <v>2354254</v>
      </c>
      <c r="E2160" s="10">
        <v>2356068</v>
      </c>
      <c r="F2160" s="11" t="s">
        <v>57</v>
      </c>
      <c r="G2160" s="11"/>
      <c r="H2160" s="11" t="s">
        <v>58</v>
      </c>
      <c r="I2160" s="10">
        <v>1815</v>
      </c>
      <c r="J2160" s="10">
        <v>0.67379999999999995</v>
      </c>
      <c r="K2160" s="10">
        <v>485</v>
      </c>
      <c r="L2160" s="10">
        <v>51091</v>
      </c>
      <c r="M2160" s="10">
        <v>373</v>
      </c>
      <c r="N2160" s="10">
        <v>37908</v>
      </c>
      <c r="O2160" s="10">
        <v>1.1187976639999999</v>
      </c>
      <c r="P2160" s="10">
        <v>28.14931129</v>
      </c>
      <c r="Q2160" s="10">
        <v>0.99808429399999998</v>
      </c>
      <c r="R2160" s="12" t="b">
        <v>0</v>
      </c>
      <c r="S2160" s="10">
        <v>1294</v>
      </c>
      <c r="T2160" s="10">
        <v>125997</v>
      </c>
      <c r="U2160" s="10">
        <v>1016</v>
      </c>
      <c r="V2160" s="10">
        <v>94186</v>
      </c>
      <c r="W2160" s="10">
        <v>1.163752356</v>
      </c>
      <c r="X2160" s="10">
        <v>69.419834710000003</v>
      </c>
      <c r="Y2160" s="10">
        <v>1.529952738</v>
      </c>
      <c r="Z2160" s="12" t="b">
        <v>0</v>
      </c>
      <c r="AA2160" s="9">
        <v>33407</v>
      </c>
      <c r="AB2160" s="9">
        <v>126</v>
      </c>
    </row>
    <row r="2161" spans="1:28" ht="13" x14ac:dyDescent="0.15">
      <c r="A2161" s="10">
        <v>207748</v>
      </c>
      <c r="B2161" s="11" t="s">
        <v>1301</v>
      </c>
      <c r="C2161" s="10">
        <v>1944</v>
      </c>
      <c r="D2161" s="10">
        <v>2356696</v>
      </c>
      <c r="E2161" s="10">
        <v>2358621</v>
      </c>
      <c r="F2161" s="11" t="s">
        <v>60</v>
      </c>
      <c r="G2161" s="11"/>
      <c r="H2161" s="11" t="s">
        <v>532</v>
      </c>
      <c r="I2161" s="10">
        <v>1926</v>
      </c>
      <c r="J2161" s="10">
        <v>0.60489999999999999</v>
      </c>
      <c r="K2161" s="10">
        <v>486</v>
      </c>
      <c r="L2161" s="10">
        <v>93311</v>
      </c>
      <c r="M2161" s="10">
        <v>404</v>
      </c>
      <c r="N2161" s="10">
        <v>81521</v>
      </c>
      <c r="O2161" s="10">
        <v>1.141943011</v>
      </c>
      <c r="P2161" s="10">
        <v>48.44807892</v>
      </c>
      <c r="Q2161" s="10">
        <v>1.979686404</v>
      </c>
      <c r="R2161" s="12" t="b">
        <v>0</v>
      </c>
      <c r="S2161" s="10">
        <v>1186</v>
      </c>
      <c r="T2161" s="10">
        <v>152035</v>
      </c>
      <c r="U2161" s="10">
        <v>977</v>
      </c>
      <c r="V2161" s="10">
        <v>134446</v>
      </c>
      <c r="W2161" s="10">
        <v>1.0545854509999999</v>
      </c>
      <c r="X2161" s="10">
        <v>78.938213910000002</v>
      </c>
      <c r="Y2161" s="10">
        <v>2.0243685199999999</v>
      </c>
      <c r="Z2161" s="12" t="b">
        <v>0</v>
      </c>
      <c r="AA2161" s="9">
        <v>36961</v>
      </c>
      <c r="AB2161" s="9">
        <v>135</v>
      </c>
    </row>
    <row r="2162" spans="1:28" ht="13" x14ac:dyDescent="0.15">
      <c r="A2162" s="10">
        <v>207749</v>
      </c>
      <c r="B2162" s="11" t="s">
        <v>102</v>
      </c>
      <c r="C2162" s="10">
        <v>1944</v>
      </c>
      <c r="D2162" s="10">
        <v>2358673</v>
      </c>
      <c r="E2162" s="10">
        <v>2358825</v>
      </c>
      <c r="F2162" s="11" t="s">
        <v>57</v>
      </c>
      <c r="G2162" s="11"/>
      <c r="H2162" s="11" t="s">
        <v>58</v>
      </c>
      <c r="I2162" s="10">
        <v>153</v>
      </c>
      <c r="J2162" s="10">
        <v>0.43140000000000001</v>
      </c>
      <c r="K2162" s="10">
        <v>28</v>
      </c>
      <c r="L2162" s="10">
        <v>2497</v>
      </c>
      <c r="M2162" s="10">
        <v>20</v>
      </c>
      <c r="N2162" s="10">
        <v>1863</v>
      </c>
      <c r="O2162" s="10">
        <v>0.71163600599999999</v>
      </c>
      <c r="P2162" s="10">
        <v>16.320261439999999</v>
      </c>
      <c r="Q2162" s="10">
        <v>2.050551166</v>
      </c>
      <c r="R2162" s="12" t="b">
        <v>0</v>
      </c>
      <c r="S2162" s="10">
        <v>68</v>
      </c>
      <c r="T2162" s="10">
        <v>4400</v>
      </c>
      <c r="U2162" s="10">
        <v>46</v>
      </c>
      <c r="V2162" s="10">
        <v>3115</v>
      </c>
      <c r="W2162" s="10">
        <v>0.62504300000000002</v>
      </c>
      <c r="X2162" s="10">
        <v>28.758169930000001</v>
      </c>
      <c r="Y2162" s="10">
        <v>2.090024401</v>
      </c>
      <c r="Z2162" s="12" t="b">
        <v>0</v>
      </c>
      <c r="AA2162" s="9">
        <v>1116</v>
      </c>
      <c r="AB2162" s="9">
        <v>8</v>
      </c>
    </row>
    <row r="2163" spans="1:28" ht="13" x14ac:dyDescent="0.15">
      <c r="A2163" s="10">
        <v>207752</v>
      </c>
      <c r="B2163" s="11" t="s">
        <v>377</v>
      </c>
      <c r="C2163" s="10">
        <v>1944</v>
      </c>
      <c r="D2163" s="10">
        <v>2359130</v>
      </c>
      <c r="E2163" s="10">
        <v>2359423</v>
      </c>
      <c r="F2163" s="11" t="s">
        <v>60</v>
      </c>
      <c r="G2163" s="11"/>
      <c r="H2163" s="11" t="s">
        <v>58</v>
      </c>
      <c r="I2163" s="10">
        <v>294</v>
      </c>
      <c r="J2163" s="10">
        <v>0.55779999999999996</v>
      </c>
      <c r="K2163" s="10">
        <v>76</v>
      </c>
      <c r="L2163" s="10">
        <v>6503</v>
      </c>
      <c r="M2163" s="10">
        <v>55</v>
      </c>
      <c r="N2163" s="10">
        <v>2727</v>
      </c>
      <c r="O2163" s="10">
        <v>1.018438263</v>
      </c>
      <c r="P2163" s="10">
        <v>22.11904762</v>
      </c>
      <c r="Q2163" s="10">
        <v>1.2505976560000001</v>
      </c>
      <c r="R2163" s="12" t="b">
        <v>0</v>
      </c>
      <c r="S2163" s="10">
        <v>186</v>
      </c>
      <c r="T2163" s="10">
        <v>15926</v>
      </c>
      <c r="U2163" s="10">
        <v>144</v>
      </c>
      <c r="V2163" s="10">
        <v>8497</v>
      </c>
      <c r="W2163" s="10">
        <v>1.018259936</v>
      </c>
      <c r="X2163" s="10">
        <v>54.170068030000003</v>
      </c>
      <c r="Y2163" s="10">
        <v>1.73536695</v>
      </c>
      <c r="Z2163" s="12" t="b">
        <v>0</v>
      </c>
      <c r="AA2163" s="9">
        <v>2210</v>
      </c>
      <c r="AB2163" s="9">
        <v>11</v>
      </c>
    </row>
    <row r="2164" spans="1:28" ht="13" x14ac:dyDescent="0.15">
      <c r="A2164" s="10">
        <v>207753</v>
      </c>
      <c r="B2164" s="11" t="s">
        <v>2364</v>
      </c>
      <c r="C2164" s="10">
        <v>1944</v>
      </c>
      <c r="D2164" s="10">
        <v>2359465</v>
      </c>
      <c r="E2164" s="10">
        <v>2359584</v>
      </c>
      <c r="F2164" s="11" t="s">
        <v>57</v>
      </c>
      <c r="G2164" s="11"/>
      <c r="H2164" s="11" t="s">
        <v>58</v>
      </c>
      <c r="I2164" s="10">
        <v>120</v>
      </c>
      <c r="J2164" s="10">
        <v>0.625</v>
      </c>
      <c r="K2164" s="10">
        <v>31</v>
      </c>
      <c r="L2164" s="10">
        <v>2731</v>
      </c>
      <c r="M2164" s="10">
        <v>20</v>
      </c>
      <c r="N2164" s="10">
        <v>1949</v>
      </c>
      <c r="O2164" s="10">
        <v>0.907335907</v>
      </c>
      <c r="P2164" s="10">
        <v>22.758333329999999</v>
      </c>
      <c r="Q2164" s="10">
        <v>0.87203043499999999</v>
      </c>
      <c r="R2164" s="12" t="b">
        <v>0</v>
      </c>
      <c r="S2164" s="10">
        <v>89</v>
      </c>
      <c r="T2164" s="10">
        <v>7569</v>
      </c>
      <c r="U2164" s="10">
        <v>69</v>
      </c>
      <c r="V2164" s="10">
        <v>6051</v>
      </c>
      <c r="W2164" s="10">
        <v>1.195394737</v>
      </c>
      <c r="X2164" s="10">
        <v>63.075000000000003</v>
      </c>
      <c r="Y2164" s="10">
        <v>1.523298058</v>
      </c>
      <c r="Z2164" s="12" t="b">
        <v>0</v>
      </c>
      <c r="AA2164" s="9">
        <v>1955</v>
      </c>
      <c r="AB2164" s="9">
        <v>10</v>
      </c>
    </row>
    <row r="2165" spans="1:28" ht="13" x14ac:dyDescent="0.15">
      <c r="A2165" s="10">
        <v>207754</v>
      </c>
      <c r="B2165" s="11" t="s">
        <v>427</v>
      </c>
      <c r="C2165" s="10">
        <v>1944</v>
      </c>
      <c r="D2165" s="10">
        <v>2359725</v>
      </c>
      <c r="E2165" s="10">
        <v>2359892</v>
      </c>
      <c r="F2165" s="11" t="s">
        <v>60</v>
      </c>
      <c r="G2165" s="11"/>
      <c r="H2165" s="11" t="s">
        <v>58</v>
      </c>
      <c r="I2165" s="10">
        <v>168</v>
      </c>
      <c r="J2165" s="10">
        <v>0.5655</v>
      </c>
      <c r="K2165" s="10">
        <v>55</v>
      </c>
      <c r="L2165" s="10">
        <v>10790</v>
      </c>
      <c r="M2165" s="10">
        <v>40</v>
      </c>
      <c r="N2165" s="10">
        <v>9614</v>
      </c>
      <c r="O2165" s="10">
        <v>1.2961941530000001</v>
      </c>
      <c r="P2165" s="10">
        <v>64.22619048</v>
      </c>
      <c r="Q2165" s="10">
        <v>3.5353866319999998</v>
      </c>
      <c r="R2165" s="12" t="b">
        <v>0</v>
      </c>
      <c r="S2165" s="10">
        <v>121</v>
      </c>
      <c r="T2165" s="10">
        <v>13353</v>
      </c>
      <c r="U2165" s="10">
        <v>94</v>
      </c>
      <c r="V2165" s="10">
        <v>10170</v>
      </c>
      <c r="W2165" s="10">
        <v>1.163220551</v>
      </c>
      <c r="X2165" s="10">
        <v>79.482142859999996</v>
      </c>
      <c r="Y2165" s="10">
        <v>2.6208842570000002</v>
      </c>
      <c r="Z2165" s="12" t="b">
        <v>0</v>
      </c>
      <c r="AA2165" s="9">
        <v>2748</v>
      </c>
      <c r="AB2165" s="9">
        <v>7</v>
      </c>
    </row>
    <row r="2166" spans="1:28" ht="13" x14ac:dyDescent="0.15">
      <c r="A2166" s="10">
        <v>207755</v>
      </c>
      <c r="B2166" s="11" t="s">
        <v>1304</v>
      </c>
      <c r="C2166" s="10">
        <v>1944</v>
      </c>
      <c r="D2166" s="10">
        <v>2359905</v>
      </c>
      <c r="E2166" s="10">
        <v>2360018</v>
      </c>
      <c r="F2166" s="11" t="s">
        <v>60</v>
      </c>
      <c r="G2166" s="11"/>
      <c r="H2166" s="11" t="s">
        <v>58</v>
      </c>
      <c r="I2166" s="10">
        <v>114</v>
      </c>
      <c r="J2166" s="10">
        <v>0.60529999999999995</v>
      </c>
      <c r="K2166" s="10">
        <v>28</v>
      </c>
      <c r="L2166" s="10">
        <v>1206</v>
      </c>
      <c r="M2166" s="10">
        <v>24</v>
      </c>
      <c r="N2166" s="10">
        <v>1125</v>
      </c>
      <c r="O2166" s="10">
        <v>1.1461085150000001</v>
      </c>
      <c r="P2166" s="10">
        <v>10.57894737</v>
      </c>
      <c r="Q2166" s="10">
        <v>0.42978770999999999</v>
      </c>
      <c r="R2166" s="12" t="b">
        <v>0</v>
      </c>
      <c r="S2166" s="10">
        <v>75</v>
      </c>
      <c r="T2166" s="10">
        <v>2839</v>
      </c>
      <c r="U2166" s="10">
        <v>63</v>
      </c>
      <c r="V2166" s="10">
        <v>2248</v>
      </c>
      <c r="W2166" s="10">
        <v>1.148891967</v>
      </c>
      <c r="X2166" s="10">
        <v>24.903508769999998</v>
      </c>
      <c r="Y2166" s="10">
        <v>0.642595472</v>
      </c>
      <c r="Z2166" s="12" t="b">
        <v>0</v>
      </c>
      <c r="AA2166" s="9">
        <v>832</v>
      </c>
      <c r="AB2166" s="9">
        <v>4</v>
      </c>
    </row>
    <row r="2167" spans="1:28" ht="13" x14ac:dyDescent="0.15">
      <c r="A2167" s="10">
        <v>207756</v>
      </c>
      <c r="B2167" s="11" t="s">
        <v>2770</v>
      </c>
      <c r="C2167" s="10">
        <v>1944</v>
      </c>
      <c r="D2167" s="10">
        <v>2360039</v>
      </c>
      <c r="E2167" s="10">
        <v>2360932</v>
      </c>
      <c r="F2167" s="11" t="s">
        <v>60</v>
      </c>
      <c r="G2167" s="11" t="s">
        <v>2557</v>
      </c>
      <c r="H2167" s="11" t="s">
        <v>2771</v>
      </c>
      <c r="I2167" s="10">
        <v>894</v>
      </c>
      <c r="J2167" s="10">
        <v>0.63090000000000002</v>
      </c>
      <c r="K2167" s="10">
        <v>218</v>
      </c>
      <c r="L2167" s="10">
        <v>40149</v>
      </c>
      <c r="M2167" s="10">
        <v>158</v>
      </c>
      <c r="N2167" s="10">
        <v>33568</v>
      </c>
      <c r="O2167" s="10">
        <v>0.96214143200000002</v>
      </c>
      <c r="P2167" s="10">
        <v>44.909395969999998</v>
      </c>
      <c r="Q2167" s="10">
        <v>1.5950749120000001</v>
      </c>
      <c r="R2167" s="12" t="b">
        <v>0</v>
      </c>
      <c r="S2167" s="10">
        <v>563</v>
      </c>
      <c r="T2167" s="10">
        <v>67480</v>
      </c>
      <c r="U2167" s="10">
        <v>458</v>
      </c>
      <c r="V2167" s="10">
        <v>50745</v>
      </c>
      <c r="W2167" s="10">
        <v>1.065053574</v>
      </c>
      <c r="X2167" s="10">
        <v>75.480984340000006</v>
      </c>
      <c r="Y2167" s="10">
        <v>1.686339305</v>
      </c>
      <c r="Z2167" s="12" t="b">
        <v>0</v>
      </c>
      <c r="AA2167" s="9">
        <v>15658</v>
      </c>
      <c r="AB2167" s="9">
        <v>52</v>
      </c>
    </row>
    <row r="2168" spans="1:28" ht="13" x14ac:dyDescent="0.15">
      <c r="A2168" s="10">
        <v>207757</v>
      </c>
      <c r="B2168" s="11" t="s">
        <v>1682</v>
      </c>
      <c r="C2168" s="10">
        <v>1944</v>
      </c>
      <c r="D2168" s="10">
        <v>2361044</v>
      </c>
      <c r="E2168" s="10">
        <v>2363497</v>
      </c>
      <c r="F2168" s="11" t="s">
        <v>60</v>
      </c>
      <c r="G2168" s="11"/>
      <c r="H2168" s="11" t="s">
        <v>1683</v>
      </c>
      <c r="I2168" s="10">
        <v>2454</v>
      </c>
      <c r="J2168" s="10">
        <v>0.61370000000000002</v>
      </c>
      <c r="K2168" s="10">
        <v>597</v>
      </c>
      <c r="L2168" s="10">
        <v>72898</v>
      </c>
      <c r="M2168" s="10">
        <v>497</v>
      </c>
      <c r="N2168" s="10">
        <v>48473</v>
      </c>
      <c r="O2168" s="10">
        <v>1.102557325</v>
      </c>
      <c r="P2168" s="10">
        <v>29.70578647</v>
      </c>
      <c r="Q2168" s="10">
        <v>1.4026958920000001</v>
      </c>
      <c r="R2168" s="12" t="b">
        <v>0</v>
      </c>
      <c r="S2168" s="10">
        <v>1602</v>
      </c>
      <c r="T2168" s="10">
        <v>136965</v>
      </c>
      <c r="U2168" s="10">
        <v>1303</v>
      </c>
      <c r="V2168" s="10">
        <v>98155</v>
      </c>
      <c r="W2168" s="10">
        <v>1.103858362</v>
      </c>
      <c r="X2168" s="10">
        <v>55.812958440000003</v>
      </c>
      <c r="Y2168" s="10">
        <v>1.479388871</v>
      </c>
      <c r="Z2168" s="12" t="b">
        <v>0</v>
      </c>
      <c r="AA2168" s="9">
        <v>30376</v>
      </c>
      <c r="AB2168" s="9">
        <v>152</v>
      </c>
    </row>
    <row r="2169" spans="1:28" ht="13" x14ac:dyDescent="0.15">
      <c r="A2169" s="10">
        <v>207759</v>
      </c>
      <c r="B2169" s="11" t="s">
        <v>164</v>
      </c>
      <c r="C2169" s="10">
        <v>1944</v>
      </c>
      <c r="D2169" s="10">
        <v>2363792</v>
      </c>
      <c r="E2169" s="10">
        <v>2363929</v>
      </c>
      <c r="F2169" s="11" t="s">
        <v>60</v>
      </c>
      <c r="G2169" s="11"/>
      <c r="H2169" s="11" t="s">
        <v>58</v>
      </c>
      <c r="I2169" s="10">
        <v>138</v>
      </c>
      <c r="J2169" s="10">
        <v>0.48549999999999999</v>
      </c>
      <c r="K2169" s="10">
        <v>19</v>
      </c>
      <c r="L2169" s="10">
        <v>4462</v>
      </c>
      <c r="M2169" s="10">
        <v>16</v>
      </c>
      <c r="N2169" s="10">
        <v>4254</v>
      </c>
      <c r="O2169" s="10">
        <v>0.63119019600000004</v>
      </c>
      <c r="P2169" s="10">
        <v>32.333333330000002</v>
      </c>
      <c r="Q2169" s="10">
        <v>4.0625056539999997</v>
      </c>
      <c r="R2169" s="12" t="b">
        <v>0</v>
      </c>
      <c r="S2169" s="10">
        <v>47</v>
      </c>
      <c r="T2169" s="10">
        <v>4315</v>
      </c>
      <c r="U2169" s="10">
        <v>37</v>
      </c>
      <c r="V2169" s="10">
        <v>2487</v>
      </c>
      <c r="W2169" s="10">
        <v>0.55739893200000001</v>
      </c>
      <c r="X2169" s="10">
        <v>31.268115940000001</v>
      </c>
      <c r="Y2169" s="10">
        <v>2.2724368570000002</v>
      </c>
      <c r="Z2169" s="12" t="b">
        <v>0</v>
      </c>
      <c r="AA2169" s="9">
        <v>482</v>
      </c>
      <c r="AB2169" s="9">
        <v>3</v>
      </c>
    </row>
    <row r="2170" spans="1:28" ht="13" x14ac:dyDescent="0.15">
      <c r="A2170" s="10">
        <v>207760</v>
      </c>
      <c r="B2170" s="11" t="s">
        <v>3432</v>
      </c>
      <c r="C2170" s="10">
        <v>1944</v>
      </c>
      <c r="D2170" s="10">
        <v>2363991</v>
      </c>
      <c r="E2170" s="10">
        <v>2365445</v>
      </c>
      <c r="F2170" s="11" t="s">
        <v>57</v>
      </c>
      <c r="G2170" s="11" t="s">
        <v>3433</v>
      </c>
      <c r="H2170" s="11" t="s">
        <v>1145</v>
      </c>
      <c r="I2170" s="10">
        <v>1455</v>
      </c>
      <c r="J2170" s="10">
        <v>0.64049999999999996</v>
      </c>
      <c r="K2170" s="10">
        <v>345</v>
      </c>
      <c r="L2170" s="10">
        <v>27605</v>
      </c>
      <c r="M2170" s="10">
        <v>281</v>
      </c>
      <c r="N2170" s="10">
        <v>22012</v>
      </c>
      <c r="O2170" s="10">
        <v>1.0513871749999999</v>
      </c>
      <c r="P2170" s="10">
        <v>18.97250859</v>
      </c>
      <c r="Q2170" s="10">
        <v>0.72628139000000003</v>
      </c>
      <c r="R2170" s="12" t="b">
        <v>0</v>
      </c>
      <c r="S2170" s="10">
        <v>891</v>
      </c>
      <c r="T2170" s="10">
        <v>66417</v>
      </c>
      <c r="U2170" s="10">
        <v>704</v>
      </c>
      <c r="V2170" s="10">
        <v>55015</v>
      </c>
      <c r="W2170" s="10">
        <v>1.005896184</v>
      </c>
      <c r="X2170" s="10">
        <v>45.647422679999998</v>
      </c>
      <c r="Y2170" s="10">
        <v>1.023680989</v>
      </c>
      <c r="Z2170" s="12" t="b">
        <v>0</v>
      </c>
      <c r="AA2170" s="9">
        <v>17160</v>
      </c>
      <c r="AB2170" s="9">
        <v>85</v>
      </c>
    </row>
    <row r="2171" spans="1:28" ht="13" x14ac:dyDescent="0.15">
      <c r="A2171" s="10">
        <v>207761</v>
      </c>
      <c r="B2171" s="11" t="s">
        <v>4543</v>
      </c>
      <c r="C2171" s="10">
        <v>1944</v>
      </c>
      <c r="D2171" s="10">
        <v>2365527</v>
      </c>
      <c r="E2171" s="10">
        <v>2366273</v>
      </c>
      <c r="F2171" s="11" t="s">
        <v>60</v>
      </c>
      <c r="G2171" s="11"/>
      <c r="H2171" s="11" t="s">
        <v>108</v>
      </c>
      <c r="I2171" s="10">
        <v>727</v>
      </c>
      <c r="J2171" s="10">
        <v>0.65859999999999996</v>
      </c>
      <c r="K2171" s="10">
        <v>172</v>
      </c>
      <c r="L2171" s="10">
        <v>21499</v>
      </c>
      <c r="M2171" s="10">
        <v>152</v>
      </c>
      <c r="N2171" s="10">
        <v>20240</v>
      </c>
      <c r="O2171" s="10">
        <v>1.1382260630000001</v>
      </c>
      <c r="P2171" s="10">
        <v>29.572214580000001</v>
      </c>
      <c r="Q2171" s="10">
        <v>0.97068367700000002</v>
      </c>
      <c r="R2171" s="12" t="b">
        <v>0</v>
      </c>
      <c r="S2171" s="10">
        <v>463</v>
      </c>
      <c r="T2171" s="10">
        <v>42837</v>
      </c>
      <c r="U2171" s="10">
        <v>389</v>
      </c>
      <c r="V2171" s="10">
        <v>39865</v>
      </c>
      <c r="W2171" s="10">
        <v>1.1123941209999999</v>
      </c>
      <c r="X2171" s="10">
        <v>58.922971109999999</v>
      </c>
      <c r="Y2171" s="10">
        <v>1.2764013919999999</v>
      </c>
      <c r="Z2171" s="12" t="b">
        <v>0</v>
      </c>
      <c r="AA2171" s="9">
        <v>11267</v>
      </c>
      <c r="AB2171" s="9">
        <v>52</v>
      </c>
    </row>
    <row r="2172" spans="1:28" ht="13" x14ac:dyDescent="0.15">
      <c r="A2172" s="10">
        <v>207762</v>
      </c>
      <c r="B2172" s="11" t="s">
        <v>4050</v>
      </c>
      <c r="C2172" s="10">
        <v>1944</v>
      </c>
      <c r="D2172" s="10">
        <v>2366254</v>
      </c>
      <c r="E2172" s="10">
        <v>2366865</v>
      </c>
      <c r="F2172" s="11" t="s">
        <v>60</v>
      </c>
      <c r="G2172" s="11"/>
      <c r="H2172" s="11" t="s">
        <v>58</v>
      </c>
      <c r="I2172" s="10">
        <v>592</v>
      </c>
      <c r="J2172" s="10">
        <v>0.65029999999999999</v>
      </c>
      <c r="K2172" s="10">
        <v>144</v>
      </c>
      <c r="L2172" s="10">
        <v>11179</v>
      </c>
      <c r="M2172" s="10">
        <v>118</v>
      </c>
      <c r="N2172" s="10">
        <v>7906</v>
      </c>
      <c r="O2172" s="10">
        <v>1.0851246999999999</v>
      </c>
      <c r="P2172" s="10">
        <v>18.883445949999999</v>
      </c>
      <c r="Q2172" s="10">
        <v>0.633593662</v>
      </c>
      <c r="R2172" s="12" t="b">
        <v>0</v>
      </c>
      <c r="S2172" s="10">
        <v>378</v>
      </c>
      <c r="T2172" s="10">
        <v>29820</v>
      </c>
      <c r="U2172" s="10">
        <v>303</v>
      </c>
      <c r="V2172" s="10">
        <v>24242</v>
      </c>
      <c r="W2172" s="10">
        <v>1.064055832</v>
      </c>
      <c r="X2172" s="10">
        <v>50.371621619999999</v>
      </c>
      <c r="Y2172" s="10">
        <v>1.0885536950000001</v>
      </c>
      <c r="Z2172" s="12" t="b">
        <v>0</v>
      </c>
      <c r="AA2172" s="9">
        <v>9134</v>
      </c>
      <c r="AB2172" s="9">
        <v>41</v>
      </c>
    </row>
    <row r="2173" spans="1:28" ht="13" x14ac:dyDescent="0.15">
      <c r="A2173" s="10">
        <v>207763</v>
      </c>
      <c r="B2173" s="11" t="s">
        <v>4754</v>
      </c>
      <c r="C2173" s="10">
        <v>1944</v>
      </c>
      <c r="D2173" s="10">
        <v>2366929</v>
      </c>
      <c r="E2173" s="10">
        <v>2367780</v>
      </c>
      <c r="F2173" s="11" t="s">
        <v>60</v>
      </c>
      <c r="G2173" s="11"/>
      <c r="H2173" s="11" t="s">
        <v>108</v>
      </c>
      <c r="I2173" s="10">
        <v>852</v>
      </c>
      <c r="J2173" s="10">
        <v>0.66310000000000002</v>
      </c>
      <c r="K2173" s="10">
        <v>216</v>
      </c>
      <c r="L2173" s="10">
        <v>45140</v>
      </c>
      <c r="M2173" s="10">
        <v>172</v>
      </c>
      <c r="N2173" s="10">
        <v>38559</v>
      </c>
      <c r="O2173" s="10">
        <v>1.099026592</v>
      </c>
      <c r="P2173" s="10">
        <v>52.981220659999998</v>
      </c>
      <c r="Q2173" s="10">
        <v>1.752945864</v>
      </c>
      <c r="R2173" s="12" t="b">
        <v>0</v>
      </c>
      <c r="S2173" s="10">
        <v>572</v>
      </c>
      <c r="T2173" s="10">
        <v>40462</v>
      </c>
      <c r="U2173" s="10">
        <v>456</v>
      </c>
      <c r="V2173" s="10">
        <v>32690</v>
      </c>
      <c r="W2173" s="10">
        <v>1.112676056</v>
      </c>
      <c r="X2173" s="10">
        <v>47.490610330000003</v>
      </c>
      <c r="Y2173" s="10">
        <v>1.0194912570000001</v>
      </c>
      <c r="Z2173" s="12" t="b">
        <v>0</v>
      </c>
      <c r="AA2173" s="9">
        <v>10859</v>
      </c>
      <c r="AB2173" s="9">
        <v>54</v>
      </c>
    </row>
    <row r="2174" spans="1:28" ht="13" x14ac:dyDescent="0.15">
      <c r="A2174" s="10">
        <v>207765</v>
      </c>
      <c r="B2174" s="11" t="s">
        <v>91</v>
      </c>
      <c r="C2174" s="10">
        <v>1944</v>
      </c>
      <c r="D2174" s="10">
        <v>2367925</v>
      </c>
      <c r="E2174" s="10">
        <v>2368089</v>
      </c>
      <c r="F2174" s="11" t="s">
        <v>60</v>
      </c>
      <c r="G2174" s="11"/>
      <c r="H2174" s="11" t="s">
        <v>58</v>
      </c>
      <c r="I2174" s="10">
        <v>165</v>
      </c>
      <c r="J2174" s="10">
        <v>0.41820000000000002</v>
      </c>
      <c r="K2174" s="10">
        <v>7</v>
      </c>
      <c r="L2174" s="10">
        <v>636</v>
      </c>
      <c r="M2174" s="10">
        <v>7</v>
      </c>
      <c r="N2174" s="10">
        <v>636</v>
      </c>
      <c r="O2174" s="10">
        <v>0.23095823100000001</v>
      </c>
      <c r="P2174" s="10">
        <v>3.8545454549999998</v>
      </c>
      <c r="Q2174" s="10">
        <v>0.48430245500000002</v>
      </c>
      <c r="R2174" s="12" t="b">
        <v>0</v>
      </c>
      <c r="S2174" s="10">
        <v>35</v>
      </c>
      <c r="T2174" s="10">
        <v>707</v>
      </c>
      <c r="U2174" s="10">
        <v>32</v>
      </c>
      <c r="V2174" s="10">
        <v>685</v>
      </c>
      <c r="W2174" s="10">
        <v>0.40318979300000002</v>
      </c>
      <c r="X2174" s="10">
        <v>4.2848484850000004</v>
      </c>
      <c r="Y2174" s="10">
        <v>0.31140499900000002</v>
      </c>
      <c r="Z2174" s="12" t="b">
        <v>0</v>
      </c>
      <c r="AA2174" s="9">
        <v>124</v>
      </c>
      <c r="AB2174" s="9">
        <v>2</v>
      </c>
    </row>
    <row r="2175" spans="1:28" ht="13" x14ac:dyDescent="0.15">
      <c r="A2175" s="10">
        <v>207766</v>
      </c>
      <c r="B2175" s="11" t="s">
        <v>2539</v>
      </c>
      <c r="C2175" s="10">
        <v>1944</v>
      </c>
      <c r="D2175" s="10">
        <v>2368269</v>
      </c>
      <c r="E2175" s="10">
        <v>2369777</v>
      </c>
      <c r="F2175" s="11" t="s">
        <v>57</v>
      </c>
      <c r="G2175" s="11"/>
      <c r="H2175" s="11" t="s">
        <v>2540</v>
      </c>
      <c r="I2175" s="10">
        <v>1509</v>
      </c>
      <c r="J2175" s="10">
        <v>0.62760000000000005</v>
      </c>
      <c r="K2175" s="10">
        <v>376</v>
      </c>
      <c r="L2175" s="10">
        <v>46004</v>
      </c>
      <c r="M2175" s="10">
        <v>307</v>
      </c>
      <c r="N2175" s="10">
        <v>37946</v>
      </c>
      <c r="O2175" s="10">
        <v>1.1075631159999999</v>
      </c>
      <c r="P2175" s="10">
        <v>30.486414839999998</v>
      </c>
      <c r="Q2175" s="10">
        <v>1.1286441490000001</v>
      </c>
      <c r="R2175" s="12" t="b">
        <v>0</v>
      </c>
      <c r="S2175" s="10">
        <v>967</v>
      </c>
      <c r="T2175" s="10">
        <v>84353</v>
      </c>
      <c r="U2175" s="10">
        <v>778</v>
      </c>
      <c r="V2175" s="10">
        <v>68237</v>
      </c>
      <c r="W2175" s="10">
        <v>1.0718496040000001</v>
      </c>
      <c r="X2175" s="10">
        <v>55.899933730000001</v>
      </c>
      <c r="Y2175" s="10">
        <v>1.290592022</v>
      </c>
      <c r="Z2175" s="12" t="b">
        <v>0</v>
      </c>
      <c r="AA2175" s="9">
        <v>22474</v>
      </c>
      <c r="AB2175" s="9">
        <v>104</v>
      </c>
    </row>
    <row r="2176" spans="1:28" ht="13" x14ac:dyDescent="0.15">
      <c r="A2176" s="10">
        <v>207767</v>
      </c>
      <c r="B2176" s="11" t="s">
        <v>2459</v>
      </c>
      <c r="C2176" s="10">
        <v>1944</v>
      </c>
      <c r="D2176" s="10">
        <v>2369933</v>
      </c>
      <c r="E2176" s="10">
        <v>2372134</v>
      </c>
      <c r="F2176" s="11" t="s">
        <v>60</v>
      </c>
      <c r="G2176" s="11" t="s">
        <v>2460</v>
      </c>
      <c r="H2176" s="11" t="s">
        <v>2374</v>
      </c>
      <c r="I2176" s="10">
        <v>2202</v>
      </c>
      <c r="J2176" s="10">
        <v>0.62670000000000003</v>
      </c>
      <c r="K2176" s="10">
        <v>544</v>
      </c>
      <c r="L2176" s="10">
        <v>47348</v>
      </c>
      <c r="M2176" s="10">
        <v>433</v>
      </c>
      <c r="N2176" s="10">
        <v>37323</v>
      </c>
      <c r="O2176" s="10">
        <v>1.070508032</v>
      </c>
      <c r="P2176" s="10">
        <v>21.502270660000001</v>
      </c>
      <c r="Q2176" s="10">
        <v>0.81782481399999996</v>
      </c>
      <c r="R2176" s="12" t="b">
        <v>0</v>
      </c>
      <c r="S2176" s="10">
        <v>1416</v>
      </c>
      <c r="T2176" s="10">
        <v>100444</v>
      </c>
      <c r="U2176" s="10">
        <v>1127</v>
      </c>
      <c r="V2176" s="10">
        <v>82400</v>
      </c>
      <c r="W2176" s="10">
        <v>1.064020747</v>
      </c>
      <c r="X2176" s="10">
        <v>45.61489555</v>
      </c>
      <c r="Y2176" s="10">
        <v>1.0681210269999999</v>
      </c>
      <c r="Z2176" s="12" t="b">
        <v>0</v>
      </c>
      <c r="AA2176" s="9">
        <v>26093</v>
      </c>
      <c r="AB2176" s="9">
        <v>144</v>
      </c>
    </row>
    <row r="2177" spans="1:28" ht="13" x14ac:dyDescent="0.15">
      <c r="A2177" s="10">
        <v>207768</v>
      </c>
      <c r="B2177" s="11" t="s">
        <v>5138</v>
      </c>
      <c r="C2177" s="10">
        <v>1944</v>
      </c>
      <c r="D2177" s="10">
        <v>2372404</v>
      </c>
      <c r="E2177" s="10">
        <v>2373954</v>
      </c>
      <c r="F2177" s="11" t="s">
        <v>57</v>
      </c>
      <c r="G2177" s="11"/>
      <c r="H2177" s="11" t="s">
        <v>58</v>
      </c>
      <c r="I2177" s="10">
        <v>1551</v>
      </c>
      <c r="J2177" s="10">
        <v>0.67249999999999999</v>
      </c>
      <c r="K2177" s="10">
        <v>345</v>
      </c>
      <c r="L2177" s="10">
        <v>39879</v>
      </c>
      <c r="M2177" s="10">
        <v>281</v>
      </c>
      <c r="N2177" s="10">
        <v>31765</v>
      </c>
      <c r="O2177" s="10">
        <v>0.986310986</v>
      </c>
      <c r="P2177" s="10">
        <v>25.71179884</v>
      </c>
      <c r="Q2177" s="10">
        <v>0.913407741</v>
      </c>
      <c r="R2177" s="12" t="b">
        <v>0</v>
      </c>
      <c r="S2177" s="10">
        <v>977</v>
      </c>
      <c r="T2177" s="10">
        <v>81888</v>
      </c>
      <c r="U2177" s="10">
        <v>785</v>
      </c>
      <c r="V2177" s="10">
        <v>69426</v>
      </c>
      <c r="W2177" s="10">
        <v>1.052207404</v>
      </c>
      <c r="X2177" s="10">
        <v>52.796905219999999</v>
      </c>
      <c r="Y2177" s="10">
        <v>1.1462891070000001</v>
      </c>
      <c r="Z2177" s="12" t="b">
        <v>0</v>
      </c>
      <c r="AA2177" s="9">
        <v>18614</v>
      </c>
      <c r="AB2177" s="9">
        <v>91</v>
      </c>
    </row>
    <row r="2178" spans="1:28" ht="13" x14ac:dyDescent="0.15">
      <c r="A2178" s="10">
        <v>207769</v>
      </c>
      <c r="B2178" s="11" t="s">
        <v>3856</v>
      </c>
      <c r="C2178" s="10">
        <v>1944</v>
      </c>
      <c r="D2178" s="10">
        <v>2374131</v>
      </c>
      <c r="E2178" s="10">
        <v>2374232</v>
      </c>
      <c r="F2178" s="11" t="s">
        <v>57</v>
      </c>
      <c r="G2178" s="11"/>
      <c r="H2178" s="11" t="s">
        <v>58</v>
      </c>
      <c r="I2178" s="10">
        <v>102</v>
      </c>
      <c r="J2178" s="10">
        <v>0.64710000000000001</v>
      </c>
      <c r="K2178" s="10">
        <v>27</v>
      </c>
      <c r="L2178" s="10">
        <v>3353</v>
      </c>
      <c r="M2178" s="10">
        <v>21</v>
      </c>
      <c r="N2178" s="10">
        <v>3257</v>
      </c>
      <c r="O2178" s="10">
        <v>1.1208267089999999</v>
      </c>
      <c r="P2178" s="10">
        <v>32.872549020000001</v>
      </c>
      <c r="Q2178" s="10">
        <v>1.16211602</v>
      </c>
      <c r="R2178" s="12" t="b">
        <v>0</v>
      </c>
      <c r="S2178" s="10">
        <v>69</v>
      </c>
      <c r="T2178" s="10">
        <v>6314</v>
      </c>
      <c r="U2178" s="10">
        <v>54</v>
      </c>
      <c r="V2178" s="10">
        <v>5820</v>
      </c>
      <c r="W2178" s="10">
        <v>1.1006191949999999</v>
      </c>
      <c r="X2178" s="10">
        <v>61.901960780000003</v>
      </c>
      <c r="Y2178" s="10">
        <v>1.4096957349999999</v>
      </c>
      <c r="Z2178" s="12" t="b">
        <v>0</v>
      </c>
      <c r="AA2178" s="9">
        <v>794</v>
      </c>
      <c r="AB2178" s="9">
        <v>5</v>
      </c>
    </row>
    <row r="2179" spans="1:28" ht="13" x14ac:dyDescent="0.15">
      <c r="A2179" s="10">
        <v>207770</v>
      </c>
      <c r="B2179" s="11" t="s">
        <v>3972</v>
      </c>
      <c r="C2179" s="10">
        <v>1944</v>
      </c>
      <c r="D2179" s="10">
        <v>2374291</v>
      </c>
      <c r="E2179" s="10">
        <v>2374803</v>
      </c>
      <c r="F2179" s="11" t="s">
        <v>57</v>
      </c>
      <c r="G2179" s="11"/>
      <c r="H2179" s="11" t="s">
        <v>58</v>
      </c>
      <c r="I2179" s="10">
        <v>513</v>
      </c>
      <c r="J2179" s="10">
        <v>0.64910000000000001</v>
      </c>
      <c r="K2179" s="10">
        <v>123</v>
      </c>
      <c r="L2179" s="10">
        <v>8498</v>
      </c>
      <c r="M2179" s="10">
        <v>103</v>
      </c>
      <c r="N2179" s="10">
        <v>7703</v>
      </c>
      <c r="O2179" s="10">
        <v>1.093047935</v>
      </c>
      <c r="P2179" s="10">
        <v>16.56530214</v>
      </c>
      <c r="Q2179" s="10">
        <v>0.58131326900000002</v>
      </c>
      <c r="R2179" s="12" t="b">
        <v>0</v>
      </c>
      <c r="S2179" s="10">
        <v>308</v>
      </c>
      <c r="T2179" s="10">
        <v>24500</v>
      </c>
      <c r="U2179" s="10">
        <v>253</v>
      </c>
      <c r="V2179" s="10">
        <v>22418</v>
      </c>
      <c r="W2179" s="10">
        <v>1.025289833</v>
      </c>
      <c r="X2179" s="10">
        <v>47.758284600000003</v>
      </c>
      <c r="Y2179" s="10">
        <v>1.081036922</v>
      </c>
      <c r="Z2179" s="12" t="b">
        <v>0</v>
      </c>
      <c r="AA2179" s="9">
        <v>8783</v>
      </c>
      <c r="AB2179" s="9">
        <v>33</v>
      </c>
    </row>
    <row r="2180" spans="1:28" ht="13" x14ac:dyDescent="0.15">
      <c r="A2180" s="10">
        <v>207771</v>
      </c>
      <c r="B2180" s="11" t="s">
        <v>2259</v>
      </c>
      <c r="C2180" s="10">
        <v>1944</v>
      </c>
      <c r="D2180" s="10">
        <v>2375226</v>
      </c>
      <c r="E2180" s="10">
        <v>2376746</v>
      </c>
      <c r="F2180" s="11" t="s">
        <v>60</v>
      </c>
      <c r="G2180" s="11"/>
      <c r="H2180" s="11" t="s">
        <v>1280</v>
      </c>
      <c r="I2180" s="10">
        <v>1521</v>
      </c>
      <c r="J2180" s="10">
        <v>0.62329999999999997</v>
      </c>
      <c r="K2180" s="10">
        <v>523</v>
      </c>
      <c r="L2180" s="10">
        <v>73725</v>
      </c>
      <c r="M2180" s="10">
        <v>421</v>
      </c>
      <c r="N2180" s="10">
        <v>61684</v>
      </c>
      <c r="O2180" s="10">
        <v>1.506857661</v>
      </c>
      <c r="P2180" s="10">
        <v>48.471400389999999</v>
      </c>
      <c r="Q2180" s="10">
        <v>1.843578041</v>
      </c>
      <c r="R2180" s="12" t="b">
        <v>0</v>
      </c>
      <c r="S2180" s="10">
        <v>727</v>
      </c>
      <c r="T2180" s="10">
        <v>29211</v>
      </c>
      <c r="U2180" s="10">
        <v>568</v>
      </c>
      <c r="V2180" s="10">
        <v>25235</v>
      </c>
      <c r="W2180" s="10">
        <v>0.776359044</v>
      </c>
      <c r="X2180" s="10">
        <v>19.205128210000002</v>
      </c>
      <c r="Y2180" s="10">
        <v>0.44364118299999999</v>
      </c>
      <c r="Z2180" s="12" t="b">
        <v>0</v>
      </c>
      <c r="AA2180" s="9">
        <v>10017</v>
      </c>
      <c r="AB2180" s="9">
        <v>68</v>
      </c>
    </row>
    <row r="2181" spans="1:28" ht="13" x14ac:dyDescent="0.15">
      <c r="A2181" s="10">
        <v>207772</v>
      </c>
      <c r="B2181" s="11" t="s">
        <v>5027</v>
      </c>
      <c r="C2181" s="10">
        <v>1944</v>
      </c>
      <c r="D2181" s="10">
        <v>2377289</v>
      </c>
      <c r="E2181" s="10">
        <v>2381050</v>
      </c>
      <c r="F2181" s="11" t="s">
        <v>57</v>
      </c>
      <c r="G2181" s="11"/>
      <c r="H2181" s="11" t="s">
        <v>5028</v>
      </c>
      <c r="I2181" s="10">
        <v>3762</v>
      </c>
      <c r="J2181" s="10">
        <v>0.66959999999999997</v>
      </c>
      <c r="K2181" s="10">
        <v>829</v>
      </c>
      <c r="L2181" s="10">
        <v>32373</v>
      </c>
      <c r="M2181" s="10">
        <v>670</v>
      </c>
      <c r="N2181" s="10">
        <v>25506</v>
      </c>
      <c r="O2181" s="10">
        <v>0.96956149599999997</v>
      </c>
      <c r="P2181" s="10">
        <v>8.6052631579999996</v>
      </c>
      <c r="Q2181" s="10">
        <v>0.29453390699999998</v>
      </c>
      <c r="R2181" s="12" t="b">
        <v>0</v>
      </c>
      <c r="S2181" s="10">
        <v>1038</v>
      </c>
      <c r="T2181" s="10">
        <v>18310</v>
      </c>
      <c r="U2181" s="10">
        <v>836</v>
      </c>
      <c r="V2181" s="10">
        <v>14317</v>
      </c>
      <c r="W2181" s="10">
        <v>0.46198830400000002</v>
      </c>
      <c r="X2181" s="10">
        <v>4.8670919719999999</v>
      </c>
      <c r="Y2181" s="10">
        <v>0.10213005</v>
      </c>
      <c r="Z2181" s="12" t="b">
        <v>0</v>
      </c>
      <c r="AA2181" s="9">
        <v>8287</v>
      </c>
      <c r="AB2181" s="9">
        <v>67</v>
      </c>
    </row>
    <row r="2182" spans="1:28" ht="13" x14ac:dyDescent="0.15">
      <c r="A2182" s="10">
        <v>207774</v>
      </c>
      <c r="B2182" s="11" t="s">
        <v>5116</v>
      </c>
      <c r="C2182" s="10">
        <v>1944</v>
      </c>
      <c r="D2182" s="10">
        <v>2381054</v>
      </c>
      <c r="E2182" s="10">
        <v>2382019</v>
      </c>
      <c r="F2182" s="11" t="s">
        <v>57</v>
      </c>
      <c r="G2182" s="11"/>
      <c r="H2182" s="11" t="s">
        <v>5117</v>
      </c>
      <c r="I2182" s="10">
        <v>966</v>
      </c>
      <c r="J2182" s="10">
        <v>0.67179999999999995</v>
      </c>
      <c r="K2182" s="10">
        <v>184</v>
      </c>
      <c r="L2182" s="10">
        <v>6589</v>
      </c>
      <c r="M2182" s="10">
        <v>145</v>
      </c>
      <c r="N2182" s="10">
        <v>5527</v>
      </c>
      <c r="O2182" s="10">
        <v>0.81716587900000004</v>
      </c>
      <c r="P2182" s="10">
        <v>6.8209109730000002</v>
      </c>
      <c r="Q2182" s="10">
        <v>0.24184762600000001</v>
      </c>
      <c r="R2182" s="12" t="b">
        <v>0</v>
      </c>
      <c r="S2182" s="10">
        <v>218</v>
      </c>
      <c r="T2182" s="10">
        <v>3157</v>
      </c>
      <c r="U2182" s="10">
        <v>178</v>
      </c>
      <c r="V2182" s="10">
        <v>2527</v>
      </c>
      <c r="W2182" s="10">
        <v>0.38307725799999998</v>
      </c>
      <c r="X2182" s="10">
        <v>3.2681159420000001</v>
      </c>
      <c r="Y2182" s="10">
        <v>7.0955025000000005E-2</v>
      </c>
      <c r="Z2182" s="12" t="b">
        <v>0</v>
      </c>
      <c r="AA2182" s="9">
        <v>1190</v>
      </c>
      <c r="AB2182" s="9">
        <v>11</v>
      </c>
    </row>
    <row r="2183" spans="1:28" ht="13" x14ac:dyDescent="0.15">
      <c r="A2183" s="10">
        <v>207775</v>
      </c>
      <c r="B2183" s="11" t="s">
        <v>4707</v>
      </c>
      <c r="C2183" s="10">
        <v>1944</v>
      </c>
      <c r="D2183" s="10">
        <v>2382032</v>
      </c>
      <c r="E2183" s="10">
        <v>2382466</v>
      </c>
      <c r="F2183" s="11" t="s">
        <v>57</v>
      </c>
      <c r="G2183" s="11"/>
      <c r="H2183" s="11" t="s">
        <v>4708</v>
      </c>
      <c r="I2183" s="10">
        <v>435</v>
      </c>
      <c r="J2183" s="10">
        <v>0.66210000000000002</v>
      </c>
      <c r="K2183" s="10">
        <v>66</v>
      </c>
      <c r="L2183" s="10">
        <v>1667</v>
      </c>
      <c r="M2183" s="10">
        <v>58</v>
      </c>
      <c r="N2183" s="10">
        <v>1344</v>
      </c>
      <c r="O2183" s="10">
        <v>0.72586872599999996</v>
      </c>
      <c r="P2183" s="10">
        <v>3.8321839080000002</v>
      </c>
      <c r="Q2183" s="10">
        <v>0.125526788</v>
      </c>
      <c r="R2183" s="12" t="b">
        <v>0</v>
      </c>
      <c r="S2183" s="10">
        <v>83</v>
      </c>
      <c r="T2183" s="10">
        <v>759</v>
      </c>
      <c r="U2183" s="10">
        <v>66</v>
      </c>
      <c r="V2183" s="10">
        <v>592</v>
      </c>
      <c r="W2183" s="10">
        <v>0.31542649699999997</v>
      </c>
      <c r="X2183" s="10">
        <v>1.744827586</v>
      </c>
      <c r="Y2183" s="10">
        <v>3.7734665000000001E-2</v>
      </c>
      <c r="Z2183" s="12" t="b">
        <v>0</v>
      </c>
      <c r="AA2183" s="9">
        <v>785</v>
      </c>
      <c r="AB2183" s="9">
        <v>4</v>
      </c>
    </row>
    <row r="2184" spans="1:28" ht="13" x14ac:dyDescent="0.15">
      <c r="A2184" s="10">
        <v>207776</v>
      </c>
      <c r="B2184" s="11" t="s">
        <v>5570</v>
      </c>
      <c r="C2184" s="10">
        <v>1944</v>
      </c>
      <c r="D2184" s="10">
        <v>2382468</v>
      </c>
      <c r="E2184" s="10">
        <v>2383103</v>
      </c>
      <c r="F2184" s="11" t="s">
        <v>57</v>
      </c>
      <c r="G2184" s="11" t="s">
        <v>5571</v>
      </c>
      <c r="H2184" s="11" t="s">
        <v>5572</v>
      </c>
      <c r="I2184" s="10">
        <v>632</v>
      </c>
      <c r="J2184" s="10">
        <v>0.68710000000000004</v>
      </c>
      <c r="K2184" s="10">
        <v>140</v>
      </c>
      <c r="L2184" s="10">
        <v>3833</v>
      </c>
      <c r="M2184" s="10">
        <v>112</v>
      </c>
      <c r="N2184" s="10">
        <v>3032</v>
      </c>
      <c r="O2184" s="10">
        <v>0.96476223100000003</v>
      </c>
      <c r="P2184" s="10">
        <v>6.0648734180000003</v>
      </c>
      <c r="Q2184" s="10">
        <v>0.19551121900000001</v>
      </c>
      <c r="R2184" s="12" t="b">
        <v>0</v>
      </c>
      <c r="S2184" s="10">
        <v>179</v>
      </c>
      <c r="T2184" s="10">
        <v>2204</v>
      </c>
      <c r="U2184" s="10">
        <v>132</v>
      </c>
      <c r="V2184" s="10">
        <v>1405</v>
      </c>
      <c r="W2184" s="10">
        <v>0.43421052599999999</v>
      </c>
      <c r="X2184" s="10">
        <v>3.4873417720000002</v>
      </c>
      <c r="Y2184" s="10">
        <v>7.0224904000000005E-2</v>
      </c>
      <c r="Z2184" s="12" t="b">
        <v>0</v>
      </c>
      <c r="AA2184" s="9">
        <v>937</v>
      </c>
      <c r="AB2184" s="9">
        <v>8</v>
      </c>
    </row>
    <row r="2185" spans="1:28" ht="13" x14ac:dyDescent="0.15">
      <c r="A2185" s="10">
        <v>207777</v>
      </c>
      <c r="B2185" s="11" t="s">
        <v>5324</v>
      </c>
      <c r="C2185" s="10">
        <v>1944</v>
      </c>
      <c r="D2185" s="10">
        <v>2383100</v>
      </c>
      <c r="E2185" s="10">
        <v>2383645</v>
      </c>
      <c r="F2185" s="11" t="s">
        <v>57</v>
      </c>
      <c r="G2185" s="11"/>
      <c r="H2185" s="11" t="s">
        <v>5325</v>
      </c>
      <c r="I2185" s="10">
        <v>538</v>
      </c>
      <c r="J2185" s="10">
        <v>0.67769999999999997</v>
      </c>
      <c r="K2185" s="10">
        <v>116</v>
      </c>
      <c r="L2185" s="10">
        <v>2975</v>
      </c>
      <c r="M2185" s="10">
        <v>94</v>
      </c>
      <c r="N2185" s="10">
        <v>2491</v>
      </c>
      <c r="O2185" s="10">
        <v>0.95118485500000005</v>
      </c>
      <c r="P2185" s="10">
        <v>5.5297397769999996</v>
      </c>
      <c r="Q2185" s="10">
        <v>0.181013543</v>
      </c>
      <c r="R2185" s="12" t="b">
        <v>0</v>
      </c>
      <c r="S2185" s="10">
        <v>146</v>
      </c>
      <c r="T2185" s="10">
        <v>1832</v>
      </c>
      <c r="U2185" s="10">
        <v>109</v>
      </c>
      <c r="V2185" s="10">
        <v>1399</v>
      </c>
      <c r="W2185" s="10">
        <v>0.42119937400000002</v>
      </c>
      <c r="X2185" s="10">
        <v>3.4052044609999998</v>
      </c>
      <c r="Y2185" s="10">
        <v>7.0363653999999998E-2</v>
      </c>
      <c r="Z2185" s="12" t="b">
        <v>0</v>
      </c>
      <c r="AA2185" s="9">
        <v>954</v>
      </c>
      <c r="AB2185" s="9">
        <v>7</v>
      </c>
    </row>
    <row r="2186" spans="1:28" ht="13" x14ac:dyDescent="0.15">
      <c r="A2186" s="10">
        <v>207778</v>
      </c>
      <c r="B2186" s="11" t="s">
        <v>3992</v>
      </c>
      <c r="C2186" s="10">
        <v>1944</v>
      </c>
      <c r="D2186" s="10">
        <v>2383642</v>
      </c>
      <c r="E2186" s="10">
        <v>2384742</v>
      </c>
      <c r="F2186" s="11" t="s">
        <v>57</v>
      </c>
      <c r="G2186" s="11"/>
      <c r="H2186" s="11" t="s">
        <v>3993</v>
      </c>
      <c r="I2186" s="10">
        <v>1097</v>
      </c>
      <c r="J2186" s="10">
        <v>0.64939999999999998</v>
      </c>
      <c r="K2186" s="10">
        <v>198</v>
      </c>
      <c r="L2186" s="10">
        <v>5326</v>
      </c>
      <c r="M2186" s="10">
        <v>149</v>
      </c>
      <c r="N2186" s="10">
        <v>3547</v>
      </c>
      <c r="O2186" s="10">
        <v>0.73943327400000003</v>
      </c>
      <c r="P2186" s="10">
        <v>4.8550592530000003</v>
      </c>
      <c r="Q2186" s="10">
        <v>0.169674248</v>
      </c>
      <c r="R2186" s="12" t="b">
        <v>0</v>
      </c>
      <c r="S2186" s="10">
        <v>248</v>
      </c>
      <c r="T2186" s="10">
        <v>2729</v>
      </c>
      <c r="U2186" s="10">
        <v>182</v>
      </c>
      <c r="V2186" s="10">
        <v>1728</v>
      </c>
      <c r="W2186" s="10">
        <v>0.34491196099999999</v>
      </c>
      <c r="X2186" s="10">
        <v>2.4876937099999998</v>
      </c>
      <c r="Y2186" s="10">
        <v>5.5910620000000001E-2</v>
      </c>
      <c r="Z2186" s="12" t="b">
        <v>0</v>
      </c>
      <c r="AA2186" s="9">
        <v>1730</v>
      </c>
      <c r="AB2186" s="9">
        <v>14</v>
      </c>
    </row>
    <row r="2187" spans="1:28" ht="13" x14ac:dyDescent="0.15">
      <c r="A2187" s="10">
        <v>207779</v>
      </c>
      <c r="B2187" s="11" t="s">
        <v>3325</v>
      </c>
      <c r="C2187" s="10">
        <v>1944</v>
      </c>
      <c r="D2187" s="10">
        <v>2384751</v>
      </c>
      <c r="E2187" s="10">
        <v>2385113</v>
      </c>
      <c r="F2187" s="11" t="s">
        <v>57</v>
      </c>
      <c r="G2187" s="11" t="s">
        <v>1781</v>
      </c>
      <c r="H2187" s="11" t="s">
        <v>3326</v>
      </c>
      <c r="I2187" s="10">
        <v>359</v>
      </c>
      <c r="J2187" s="10">
        <v>0.6391</v>
      </c>
      <c r="K2187" s="10">
        <v>80</v>
      </c>
      <c r="L2187" s="10">
        <v>3011</v>
      </c>
      <c r="M2187" s="10">
        <v>69</v>
      </c>
      <c r="N2187" s="10">
        <v>2279</v>
      </c>
      <c r="O2187" s="10">
        <v>1.046342801</v>
      </c>
      <c r="P2187" s="10">
        <v>8.3871866300000004</v>
      </c>
      <c r="Q2187" s="10">
        <v>0.29214490799999998</v>
      </c>
      <c r="R2187" s="12" t="b">
        <v>0</v>
      </c>
      <c r="S2187" s="10">
        <v>99</v>
      </c>
      <c r="T2187" s="10">
        <v>2244</v>
      </c>
      <c r="U2187" s="10">
        <v>81</v>
      </c>
      <c r="V2187" s="10">
        <v>1519</v>
      </c>
      <c r="W2187" s="10">
        <v>0.469066119</v>
      </c>
      <c r="X2187" s="10">
        <v>6.2506963789999999</v>
      </c>
      <c r="Y2187" s="10">
        <v>0.136394547</v>
      </c>
      <c r="Z2187" s="12" t="b">
        <v>0</v>
      </c>
      <c r="AA2187" s="9">
        <v>914</v>
      </c>
      <c r="AB2187" s="9">
        <v>10</v>
      </c>
    </row>
    <row r="2188" spans="1:28" ht="13" x14ac:dyDescent="0.15">
      <c r="A2188" s="10">
        <v>207780</v>
      </c>
      <c r="B2188" s="11" t="s">
        <v>4450</v>
      </c>
      <c r="C2188" s="10">
        <v>1944</v>
      </c>
      <c r="D2188" s="10">
        <v>2385110</v>
      </c>
      <c r="E2188" s="10">
        <v>2385631</v>
      </c>
      <c r="F2188" s="11" t="s">
        <v>57</v>
      </c>
      <c r="G2188" s="11" t="s">
        <v>4451</v>
      </c>
      <c r="H2188" s="11" t="s">
        <v>4452</v>
      </c>
      <c r="I2188" s="10">
        <v>518</v>
      </c>
      <c r="J2188" s="10">
        <v>0.65710000000000002</v>
      </c>
      <c r="K2188" s="10">
        <v>95</v>
      </c>
      <c r="L2188" s="10">
        <v>3471</v>
      </c>
      <c r="M2188" s="10">
        <v>70</v>
      </c>
      <c r="N2188" s="10">
        <v>1590</v>
      </c>
      <c r="O2188" s="10">
        <v>0.73567776299999998</v>
      </c>
      <c r="P2188" s="10">
        <v>6.7007722010000004</v>
      </c>
      <c r="Q2188" s="10">
        <v>0.22728658600000001</v>
      </c>
      <c r="R2188" s="12" t="b">
        <v>0</v>
      </c>
      <c r="S2188" s="10">
        <v>101</v>
      </c>
      <c r="T2188" s="10">
        <v>1443</v>
      </c>
      <c r="U2188" s="10">
        <v>75</v>
      </c>
      <c r="V2188" s="10">
        <v>844</v>
      </c>
      <c r="W2188" s="10">
        <v>0.30100589300000002</v>
      </c>
      <c r="X2188" s="10">
        <v>2.7857142860000002</v>
      </c>
      <c r="Y2188" s="10">
        <v>6.0307762000000001E-2</v>
      </c>
      <c r="Z2188" s="12" t="b">
        <v>0</v>
      </c>
      <c r="AA2188" s="9">
        <v>777</v>
      </c>
      <c r="AB2188" s="9">
        <v>6</v>
      </c>
    </row>
    <row r="2189" spans="1:28" ht="13" x14ac:dyDescent="0.15">
      <c r="A2189" s="10">
        <v>207781</v>
      </c>
      <c r="B2189" s="11" t="s">
        <v>3747</v>
      </c>
      <c r="C2189" s="10">
        <v>1944</v>
      </c>
      <c r="D2189" s="10">
        <v>2385828</v>
      </c>
      <c r="E2189" s="10">
        <v>2386907</v>
      </c>
      <c r="F2189" s="11" t="s">
        <v>60</v>
      </c>
      <c r="G2189" s="11"/>
      <c r="H2189" s="11" t="s">
        <v>3748</v>
      </c>
      <c r="I2189" s="10">
        <v>1080</v>
      </c>
      <c r="J2189" s="10">
        <v>0.64539999999999997</v>
      </c>
      <c r="K2189" s="10">
        <v>232</v>
      </c>
      <c r="L2189" s="10">
        <v>22848</v>
      </c>
      <c r="M2189" s="10">
        <v>182</v>
      </c>
      <c r="N2189" s="10">
        <v>18522</v>
      </c>
      <c r="O2189" s="10">
        <v>0.91741741700000001</v>
      </c>
      <c r="P2189" s="10">
        <v>21.15555556</v>
      </c>
      <c r="Q2189" s="10">
        <v>0.78512216999999995</v>
      </c>
      <c r="R2189" s="12" t="b">
        <v>0</v>
      </c>
      <c r="S2189" s="10">
        <v>610</v>
      </c>
      <c r="T2189" s="10">
        <v>44685</v>
      </c>
      <c r="U2189" s="10">
        <v>476</v>
      </c>
      <c r="V2189" s="10">
        <v>34733</v>
      </c>
      <c r="W2189" s="10">
        <v>0.91627680300000003</v>
      </c>
      <c r="X2189" s="10">
        <v>41.375</v>
      </c>
      <c r="Y2189" s="10">
        <v>0.95699891699999995</v>
      </c>
      <c r="Z2189" s="12" t="b">
        <v>0</v>
      </c>
      <c r="AA2189" s="9">
        <v>15109</v>
      </c>
      <c r="AB2189" s="9">
        <v>49</v>
      </c>
    </row>
    <row r="2190" spans="1:28" ht="13" x14ac:dyDescent="0.15">
      <c r="A2190" s="10">
        <v>207782</v>
      </c>
      <c r="B2190" s="11" t="s">
        <v>2381</v>
      </c>
      <c r="C2190" s="10">
        <v>1944</v>
      </c>
      <c r="D2190" s="10">
        <v>2387414</v>
      </c>
      <c r="E2190" s="10">
        <v>2389744</v>
      </c>
      <c r="F2190" s="11" t="s">
        <v>60</v>
      </c>
      <c r="G2190" s="11"/>
      <c r="H2190" s="11" t="s">
        <v>558</v>
      </c>
      <c r="I2190" s="10">
        <v>2331</v>
      </c>
      <c r="J2190" s="10">
        <v>0.62549999999999994</v>
      </c>
      <c r="K2190" s="10">
        <v>469</v>
      </c>
      <c r="L2190" s="10">
        <v>41439</v>
      </c>
      <c r="M2190" s="10">
        <v>380</v>
      </c>
      <c r="N2190" s="10">
        <v>35584</v>
      </c>
      <c r="O2190" s="10">
        <v>0.88748428499999998</v>
      </c>
      <c r="P2190" s="10">
        <v>17.777348780000001</v>
      </c>
      <c r="Q2190" s="10">
        <v>0.676149844</v>
      </c>
      <c r="R2190" s="12" t="b">
        <v>0</v>
      </c>
      <c r="S2190" s="10">
        <v>1321</v>
      </c>
      <c r="T2190" s="10">
        <v>91229</v>
      </c>
      <c r="U2190" s="10">
        <v>1062</v>
      </c>
      <c r="V2190" s="10">
        <v>77458</v>
      </c>
      <c r="W2190" s="10">
        <v>0.94716520999999998</v>
      </c>
      <c r="X2190" s="10">
        <v>39.137280140000001</v>
      </c>
      <c r="Y2190" s="10">
        <v>0.92275144600000003</v>
      </c>
      <c r="Z2190" s="12" t="b">
        <v>0</v>
      </c>
      <c r="AA2190" s="9">
        <v>27689</v>
      </c>
      <c r="AB2190" s="9">
        <v>124</v>
      </c>
    </row>
    <row r="2191" spans="1:28" ht="13" x14ac:dyDescent="0.15">
      <c r="A2191" s="10">
        <v>207783</v>
      </c>
      <c r="B2191" s="11" t="s">
        <v>2044</v>
      </c>
      <c r="C2191" s="10">
        <v>1944</v>
      </c>
      <c r="D2191" s="10">
        <v>2390172</v>
      </c>
      <c r="E2191" s="10">
        <v>2390918</v>
      </c>
      <c r="F2191" s="11" t="s">
        <v>57</v>
      </c>
      <c r="G2191" s="11" t="s">
        <v>2045</v>
      </c>
      <c r="H2191" s="11" t="s">
        <v>2046</v>
      </c>
      <c r="I2191" s="10">
        <v>747</v>
      </c>
      <c r="J2191" s="10">
        <v>0.61980000000000002</v>
      </c>
      <c r="K2191" s="10">
        <v>159</v>
      </c>
      <c r="L2191" s="10">
        <v>23032</v>
      </c>
      <c r="M2191" s="10">
        <v>131</v>
      </c>
      <c r="N2191" s="10">
        <v>16615</v>
      </c>
      <c r="O2191" s="10">
        <v>0.95470685799999999</v>
      </c>
      <c r="P2191" s="10">
        <v>30.83266399</v>
      </c>
      <c r="Q2191" s="10">
        <v>1.138605954</v>
      </c>
      <c r="R2191" s="12" t="b">
        <v>0</v>
      </c>
      <c r="S2191" s="10">
        <v>418</v>
      </c>
      <c r="T2191" s="10">
        <v>30610</v>
      </c>
      <c r="U2191" s="10">
        <v>327</v>
      </c>
      <c r="V2191" s="10">
        <v>24775</v>
      </c>
      <c r="W2191" s="10">
        <v>0.91006129800000002</v>
      </c>
      <c r="X2191" s="10">
        <v>40.9772423</v>
      </c>
      <c r="Y2191" s="10">
        <v>0.94658010299999995</v>
      </c>
      <c r="Z2191" s="12" t="b">
        <v>0</v>
      </c>
      <c r="AA2191" s="9">
        <v>9798</v>
      </c>
      <c r="AB2191" s="9">
        <v>46</v>
      </c>
    </row>
    <row r="2192" spans="1:28" ht="13" x14ac:dyDescent="0.15">
      <c r="A2192" s="10">
        <v>207784</v>
      </c>
      <c r="B2192" s="11" t="s">
        <v>3304</v>
      </c>
      <c r="C2192" s="10">
        <v>1944</v>
      </c>
      <c r="D2192" s="10">
        <v>2391131</v>
      </c>
      <c r="E2192" s="10">
        <v>2391988</v>
      </c>
      <c r="F2192" s="11" t="s">
        <v>60</v>
      </c>
      <c r="G2192" s="11"/>
      <c r="H2192" s="11" t="s">
        <v>3305</v>
      </c>
      <c r="I2192" s="10">
        <v>858</v>
      </c>
      <c r="J2192" s="10">
        <v>0.63870000000000005</v>
      </c>
      <c r="K2192" s="10">
        <v>87</v>
      </c>
      <c r="L2192" s="10">
        <v>2463</v>
      </c>
      <c r="M2192" s="10">
        <v>67</v>
      </c>
      <c r="N2192" s="10">
        <v>1776</v>
      </c>
      <c r="O2192" s="10">
        <v>0.42511542499999999</v>
      </c>
      <c r="P2192" s="10">
        <v>2.8706293710000002</v>
      </c>
      <c r="Q2192" s="10">
        <v>0.109889774</v>
      </c>
      <c r="R2192" s="12" t="b">
        <v>0</v>
      </c>
      <c r="S2192" s="10">
        <v>454</v>
      </c>
      <c r="T2192" s="10">
        <v>17686</v>
      </c>
      <c r="U2192" s="10">
        <v>366</v>
      </c>
      <c r="V2192" s="10">
        <v>14366</v>
      </c>
      <c r="W2192" s="10">
        <v>0.88682370300000002</v>
      </c>
      <c r="X2192" s="10">
        <v>20.613053610000001</v>
      </c>
      <c r="Y2192" s="10">
        <v>0.463151225</v>
      </c>
      <c r="Z2192" s="12" t="b">
        <v>0</v>
      </c>
      <c r="AA2192" s="9">
        <v>7151</v>
      </c>
      <c r="AB2192" s="9">
        <v>52</v>
      </c>
    </row>
    <row r="2193" spans="1:28" ht="13" x14ac:dyDescent="0.15">
      <c r="A2193" s="10">
        <v>207785</v>
      </c>
      <c r="B2193" s="11" t="s">
        <v>4327</v>
      </c>
      <c r="C2193" s="10">
        <v>1944</v>
      </c>
      <c r="D2193" s="10">
        <v>2392146</v>
      </c>
      <c r="E2193" s="10">
        <v>2392997</v>
      </c>
      <c r="F2193" s="11" t="s">
        <v>60</v>
      </c>
      <c r="G2193" s="11" t="s">
        <v>4328</v>
      </c>
      <c r="H2193" s="11" t="s">
        <v>4329</v>
      </c>
      <c r="I2193" s="10">
        <v>848</v>
      </c>
      <c r="J2193" s="10">
        <v>0.65490000000000004</v>
      </c>
      <c r="K2193" s="10">
        <v>82</v>
      </c>
      <c r="L2193" s="10">
        <v>4895</v>
      </c>
      <c r="M2193" s="10">
        <v>69</v>
      </c>
      <c r="N2193" s="10">
        <v>2970</v>
      </c>
      <c r="O2193" s="10">
        <v>0.44296823800000001</v>
      </c>
      <c r="P2193" s="10">
        <v>5.7724056600000004</v>
      </c>
      <c r="Q2193" s="10">
        <v>0.186481855</v>
      </c>
      <c r="R2193" s="12" t="b">
        <v>0</v>
      </c>
      <c r="S2193" s="10">
        <v>451</v>
      </c>
      <c r="T2193" s="10">
        <v>18741</v>
      </c>
      <c r="U2193" s="10">
        <v>355</v>
      </c>
      <c r="V2193" s="10">
        <v>16357</v>
      </c>
      <c r="W2193" s="10">
        <v>0.870314052</v>
      </c>
      <c r="X2193" s="10">
        <v>22.100235850000001</v>
      </c>
      <c r="Y2193" s="10">
        <v>0.45216446199999999</v>
      </c>
      <c r="Z2193" s="12" t="b">
        <v>0</v>
      </c>
      <c r="AA2193" s="9">
        <v>7807</v>
      </c>
      <c r="AB2193" s="9">
        <v>42</v>
      </c>
    </row>
    <row r="2194" spans="1:28" ht="13" x14ac:dyDescent="0.15">
      <c r="A2194" s="10">
        <v>207786</v>
      </c>
      <c r="B2194" s="11" t="s">
        <v>4171</v>
      </c>
      <c r="C2194" s="10">
        <v>1944</v>
      </c>
      <c r="D2194" s="10">
        <v>2392994</v>
      </c>
      <c r="E2194" s="10">
        <v>2394187</v>
      </c>
      <c r="F2194" s="11" t="s">
        <v>60</v>
      </c>
      <c r="G2194" s="11" t="s">
        <v>4172</v>
      </c>
      <c r="H2194" s="11" t="s">
        <v>4173</v>
      </c>
      <c r="I2194" s="10">
        <v>1190</v>
      </c>
      <c r="J2194" s="10">
        <v>0.65239999999999998</v>
      </c>
      <c r="K2194" s="10">
        <v>117</v>
      </c>
      <c r="L2194" s="10">
        <v>4642</v>
      </c>
      <c r="M2194" s="10">
        <v>103</v>
      </c>
      <c r="N2194" s="10">
        <v>4391</v>
      </c>
      <c r="O2194" s="10">
        <v>0.47120469799999998</v>
      </c>
      <c r="P2194" s="10">
        <v>3.9008403359999999</v>
      </c>
      <c r="Q2194" s="10">
        <v>0.13380483500000001</v>
      </c>
      <c r="R2194" s="12" t="b">
        <v>0</v>
      </c>
      <c r="S2194" s="10">
        <v>651</v>
      </c>
      <c r="T2194" s="10">
        <v>30802</v>
      </c>
      <c r="U2194" s="10">
        <v>543</v>
      </c>
      <c r="V2194" s="10">
        <v>27759</v>
      </c>
      <c r="W2194" s="10">
        <v>0.94862892499999996</v>
      </c>
      <c r="X2194" s="10">
        <v>25.884033609999999</v>
      </c>
      <c r="Y2194" s="10">
        <v>0.55402762000000005</v>
      </c>
      <c r="Z2194" s="12" t="b">
        <v>0</v>
      </c>
      <c r="AA2194" s="9">
        <v>10302</v>
      </c>
      <c r="AB2194" s="9">
        <v>66</v>
      </c>
    </row>
    <row r="2195" spans="1:28" ht="13" x14ac:dyDescent="0.15">
      <c r="A2195" s="10">
        <v>207787</v>
      </c>
      <c r="B2195" s="11" t="s">
        <v>135</v>
      </c>
      <c r="C2195" s="10">
        <v>1944</v>
      </c>
      <c r="D2195" s="10">
        <v>2394323</v>
      </c>
      <c r="E2195" s="10">
        <v>2394478</v>
      </c>
      <c r="F2195" s="11" t="s">
        <v>60</v>
      </c>
      <c r="G2195" s="11"/>
      <c r="H2195" s="11" t="s">
        <v>58</v>
      </c>
      <c r="I2195" s="10">
        <v>156</v>
      </c>
      <c r="J2195" s="10">
        <v>0.46150000000000002</v>
      </c>
      <c r="K2195" s="10">
        <v>9</v>
      </c>
      <c r="L2195" s="10">
        <v>1294</v>
      </c>
      <c r="M2195" s="10">
        <v>8</v>
      </c>
      <c r="N2195" s="10">
        <v>1275</v>
      </c>
      <c r="O2195" s="10">
        <v>0.27918027899999998</v>
      </c>
      <c r="P2195" s="10">
        <v>8.2948717950000006</v>
      </c>
      <c r="Q2195" s="10">
        <v>1.042205059</v>
      </c>
      <c r="R2195" s="12" t="b">
        <v>0</v>
      </c>
      <c r="S2195" s="10">
        <v>68</v>
      </c>
      <c r="T2195" s="10">
        <v>3885</v>
      </c>
      <c r="U2195" s="10">
        <v>53</v>
      </c>
      <c r="V2195" s="10">
        <v>3687</v>
      </c>
      <c r="W2195" s="10">
        <v>0.706309042</v>
      </c>
      <c r="X2195" s="10">
        <v>24.90384615</v>
      </c>
      <c r="Y2195" s="10">
        <v>1.80990815</v>
      </c>
      <c r="Z2195" s="12" t="b">
        <v>0</v>
      </c>
      <c r="AA2195" s="9">
        <v>1506</v>
      </c>
      <c r="AB2195" s="9">
        <v>3</v>
      </c>
    </row>
    <row r="2196" spans="1:28" ht="13" x14ac:dyDescent="0.15">
      <c r="A2196" s="10">
        <v>207788</v>
      </c>
      <c r="B2196" s="11" t="s">
        <v>153</v>
      </c>
      <c r="C2196" s="10">
        <v>1944</v>
      </c>
      <c r="D2196" s="10">
        <v>2394492</v>
      </c>
      <c r="E2196" s="10">
        <v>2394629</v>
      </c>
      <c r="F2196" s="11" t="s">
        <v>60</v>
      </c>
      <c r="G2196" s="11"/>
      <c r="H2196" s="11" t="s">
        <v>154</v>
      </c>
      <c r="I2196" s="10">
        <v>138</v>
      </c>
      <c r="J2196" s="10">
        <v>0.4783</v>
      </c>
      <c r="K2196" s="10">
        <v>29</v>
      </c>
      <c r="L2196" s="10">
        <v>1930</v>
      </c>
      <c r="M2196" s="10">
        <v>24</v>
      </c>
      <c r="N2196" s="10">
        <v>1838</v>
      </c>
      <c r="O2196" s="10">
        <v>0.94678529499999997</v>
      </c>
      <c r="P2196" s="10">
        <v>13.98550725</v>
      </c>
      <c r="Q2196" s="10">
        <v>1.757202132</v>
      </c>
      <c r="R2196" s="12" t="b">
        <v>0</v>
      </c>
      <c r="S2196" s="10">
        <v>86</v>
      </c>
      <c r="T2196" s="10">
        <v>7206</v>
      </c>
      <c r="U2196" s="10">
        <v>69</v>
      </c>
      <c r="V2196" s="10">
        <v>6090</v>
      </c>
      <c r="W2196" s="10">
        <v>1.0394736840000001</v>
      </c>
      <c r="X2196" s="10">
        <v>52.217391300000003</v>
      </c>
      <c r="Y2196" s="10">
        <v>3.7949432189999999</v>
      </c>
      <c r="Z2196" s="12" t="b">
        <v>0</v>
      </c>
      <c r="AA2196" s="9">
        <v>1494</v>
      </c>
      <c r="AB2196" s="9">
        <v>13</v>
      </c>
    </row>
    <row r="2197" spans="1:28" ht="13" x14ac:dyDescent="0.15">
      <c r="A2197" s="10">
        <v>207789</v>
      </c>
      <c r="B2197" s="11" t="s">
        <v>4385</v>
      </c>
      <c r="C2197" s="10">
        <v>1944</v>
      </c>
      <c r="D2197" s="10">
        <v>2394641</v>
      </c>
      <c r="E2197" s="10">
        <v>2396659</v>
      </c>
      <c r="F2197" s="11" t="s">
        <v>57</v>
      </c>
      <c r="G2197" s="11"/>
      <c r="H2197" s="11" t="s">
        <v>4386</v>
      </c>
      <c r="I2197" s="10">
        <v>2019</v>
      </c>
      <c r="J2197" s="10">
        <v>0.65580000000000005</v>
      </c>
      <c r="K2197" s="10">
        <v>505</v>
      </c>
      <c r="L2197" s="10">
        <v>57409</v>
      </c>
      <c r="M2197" s="10">
        <v>396</v>
      </c>
      <c r="N2197" s="10">
        <v>50597</v>
      </c>
      <c r="O2197" s="10">
        <v>1.067771231</v>
      </c>
      <c r="P2197" s="10">
        <v>28.434373449999999</v>
      </c>
      <c r="Q2197" s="10">
        <v>0.91859356800000003</v>
      </c>
      <c r="R2197" s="12" t="b">
        <v>0</v>
      </c>
      <c r="S2197" s="10">
        <v>1343</v>
      </c>
      <c r="T2197" s="10">
        <v>130996</v>
      </c>
      <c r="U2197" s="10">
        <v>1076</v>
      </c>
      <c r="V2197" s="10">
        <v>111721</v>
      </c>
      <c r="W2197" s="10">
        <v>1.1079481769999999</v>
      </c>
      <c r="X2197" s="10">
        <v>64.88162457</v>
      </c>
      <c r="Y2197" s="10">
        <v>1.3597177149999999</v>
      </c>
      <c r="Z2197" s="12" t="b">
        <v>0</v>
      </c>
      <c r="AA2197" s="9">
        <v>33445</v>
      </c>
      <c r="AB2197" s="9">
        <v>140</v>
      </c>
    </row>
    <row r="2198" spans="1:28" ht="13" x14ac:dyDescent="0.15">
      <c r="A2198" s="10">
        <v>207790</v>
      </c>
      <c r="B2198" s="11" t="s">
        <v>5025</v>
      </c>
      <c r="C2198" s="10">
        <v>1944</v>
      </c>
      <c r="D2198" s="10">
        <v>2396735</v>
      </c>
      <c r="E2198" s="10">
        <v>2398162</v>
      </c>
      <c r="F2198" s="11" t="s">
        <v>57</v>
      </c>
      <c r="G2198" s="11"/>
      <c r="H2198" s="11" t="s">
        <v>66</v>
      </c>
      <c r="I2198" s="10">
        <v>1428</v>
      </c>
      <c r="J2198" s="10">
        <v>0.66949999999999998</v>
      </c>
      <c r="K2198" s="10">
        <v>71</v>
      </c>
      <c r="L2198" s="10">
        <v>7288</v>
      </c>
      <c r="M2198" s="10">
        <v>18</v>
      </c>
      <c r="N2198" s="10">
        <v>1931</v>
      </c>
      <c r="O2198" s="10">
        <v>6.8622042999999994E-2</v>
      </c>
      <c r="P2198" s="10">
        <v>5.1036414570000002</v>
      </c>
      <c r="Q2198" s="10">
        <v>0.17405504999999999</v>
      </c>
      <c r="R2198" s="12" t="b">
        <v>0</v>
      </c>
      <c r="S2198" s="10">
        <v>268</v>
      </c>
      <c r="T2198" s="10">
        <v>15329</v>
      </c>
      <c r="U2198" s="10">
        <v>124</v>
      </c>
      <c r="V2198" s="10">
        <v>6660</v>
      </c>
      <c r="W2198" s="10">
        <v>0.18052484199999999</v>
      </c>
      <c r="X2198" s="10">
        <v>10.73459384</v>
      </c>
      <c r="Y2198" s="10">
        <v>0.22372829899999999</v>
      </c>
      <c r="Z2198" s="12" t="b">
        <v>0</v>
      </c>
      <c r="AA2198" s="9">
        <v>14092</v>
      </c>
      <c r="AB2198" s="9">
        <v>78</v>
      </c>
    </row>
    <row r="2199" spans="1:28" ht="13" x14ac:dyDescent="0.15">
      <c r="A2199" s="10">
        <v>207792</v>
      </c>
      <c r="B2199" s="11" t="s">
        <v>670</v>
      </c>
      <c r="C2199" s="10">
        <v>1944</v>
      </c>
      <c r="D2199" s="10">
        <v>2398490</v>
      </c>
      <c r="E2199" s="10">
        <v>2399119</v>
      </c>
      <c r="F2199" s="11" t="s">
        <v>57</v>
      </c>
      <c r="G2199" s="11"/>
      <c r="H2199" s="11" t="s">
        <v>81</v>
      </c>
      <c r="I2199" s="10">
        <v>622</v>
      </c>
      <c r="J2199" s="10">
        <v>0.58409999999999995</v>
      </c>
      <c r="K2199" s="10">
        <v>131</v>
      </c>
      <c r="L2199" s="10">
        <v>8662</v>
      </c>
      <c r="M2199" s="10">
        <v>111</v>
      </c>
      <c r="N2199" s="10">
        <v>8039</v>
      </c>
      <c r="O2199" s="10">
        <v>0.97152044100000001</v>
      </c>
      <c r="P2199" s="10">
        <v>13.92604502</v>
      </c>
      <c r="Q2199" s="10">
        <v>0.66704056599999995</v>
      </c>
      <c r="R2199" s="12" t="b">
        <v>0</v>
      </c>
      <c r="S2199" s="10">
        <v>223</v>
      </c>
      <c r="T2199" s="10">
        <v>5836</v>
      </c>
      <c r="U2199" s="10">
        <v>179</v>
      </c>
      <c r="V2199" s="10">
        <v>5474</v>
      </c>
      <c r="W2199" s="10">
        <v>0.59828228100000003</v>
      </c>
      <c r="X2199" s="10">
        <v>9.3826366560000007</v>
      </c>
      <c r="Y2199" s="10">
        <v>0.26949372100000002</v>
      </c>
      <c r="Z2199" s="12" t="b">
        <v>0</v>
      </c>
      <c r="AA2199" s="9">
        <v>3088</v>
      </c>
      <c r="AB2199" s="9">
        <v>21</v>
      </c>
    </row>
    <row r="2200" spans="1:28" ht="13" x14ac:dyDescent="0.15">
      <c r="A2200" s="10">
        <v>207793</v>
      </c>
      <c r="B2200" s="11" t="s">
        <v>2433</v>
      </c>
      <c r="C2200" s="10">
        <v>1944</v>
      </c>
      <c r="D2200" s="10">
        <v>2399112</v>
      </c>
      <c r="E2200" s="10">
        <v>2400122</v>
      </c>
      <c r="F2200" s="11" t="s">
        <v>57</v>
      </c>
      <c r="G2200" s="11"/>
      <c r="H2200" s="11" t="s">
        <v>2434</v>
      </c>
      <c r="I2200" s="10">
        <v>1003</v>
      </c>
      <c r="J2200" s="10">
        <v>0.62609999999999999</v>
      </c>
      <c r="K2200" s="10">
        <v>255</v>
      </c>
      <c r="L2200" s="10">
        <v>21441</v>
      </c>
      <c r="M2200" s="10">
        <v>204</v>
      </c>
      <c r="N2200" s="10">
        <v>16389</v>
      </c>
      <c r="O2200" s="10">
        <v>1.1072573779999999</v>
      </c>
      <c r="P2200" s="10">
        <v>21.37686939</v>
      </c>
      <c r="Q2200" s="10">
        <v>0.81305525899999997</v>
      </c>
      <c r="R2200" s="12" t="b">
        <v>0</v>
      </c>
      <c r="S2200" s="10">
        <v>396</v>
      </c>
      <c r="T2200" s="10">
        <v>10892</v>
      </c>
      <c r="U2200" s="10">
        <v>327</v>
      </c>
      <c r="V2200" s="10">
        <v>8899</v>
      </c>
      <c r="W2200" s="10">
        <v>0.67778244200000004</v>
      </c>
      <c r="X2200" s="10">
        <v>10.859421729999999</v>
      </c>
      <c r="Y2200" s="10">
        <v>0.25603585800000001</v>
      </c>
      <c r="Z2200" s="12" t="b">
        <v>0</v>
      </c>
      <c r="AA2200" s="9">
        <v>7048</v>
      </c>
      <c r="AB2200" s="9">
        <v>43</v>
      </c>
    </row>
    <row r="2201" spans="1:28" ht="13" x14ac:dyDescent="0.15">
      <c r="A2201" s="10">
        <v>207794</v>
      </c>
      <c r="B2201" s="11" t="s">
        <v>4241</v>
      </c>
      <c r="C2201" s="10">
        <v>1944</v>
      </c>
      <c r="D2201" s="10">
        <v>2400220</v>
      </c>
      <c r="E2201" s="10">
        <v>2400441</v>
      </c>
      <c r="F2201" s="11" t="s">
        <v>60</v>
      </c>
      <c r="G2201" s="11"/>
      <c r="H2201" s="11" t="s">
        <v>3060</v>
      </c>
      <c r="I2201" s="10">
        <v>222</v>
      </c>
      <c r="J2201" s="10">
        <v>0.6532</v>
      </c>
      <c r="K2201" s="10">
        <v>66</v>
      </c>
      <c r="L2201" s="10">
        <v>8612</v>
      </c>
      <c r="M2201" s="10">
        <v>58</v>
      </c>
      <c r="N2201" s="10">
        <v>8084</v>
      </c>
      <c r="O2201" s="10">
        <v>1.422310341</v>
      </c>
      <c r="P2201" s="10">
        <v>38.79279279</v>
      </c>
      <c r="Q2201" s="10">
        <v>1.2850281649999999</v>
      </c>
      <c r="R2201" s="12" t="b">
        <v>0</v>
      </c>
      <c r="S2201" s="10">
        <v>157</v>
      </c>
      <c r="T2201" s="10">
        <v>12194</v>
      </c>
      <c r="U2201" s="10">
        <v>129</v>
      </c>
      <c r="V2201" s="10">
        <v>10933</v>
      </c>
      <c r="W2201" s="10">
        <v>1.208036984</v>
      </c>
      <c r="X2201" s="10">
        <v>54.927927930000003</v>
      </c>
      <c r="Y2201" s="10">
        <v>1.1756896020000001</v>
      </c>
      <c r="Z2201" s="12" t="b">
        <v>0</v>
      </c>
      <c r="AA2201" s="9">
        <v>4613</v>
      </c>
      <c r="AB2201" s="9">
        <v>18</v>
      </c>
    </row>
    <row r="2202" spans="1:28" ht="13" x14ac:dyDescent="0.15">
      <c r="A2202" s="10">
        <v>207795</v>
      </c>
      <c r="B2202" s="11" t="s">
        <v>2181</v>
      </c>
      <c r="C2202" s="10">
        <v>1944</v>
      </c>
      <c r="D2202" s="10">
        <v>2400453</v>
      </c>
      <c r="E2202" s="10">
        <v>2400944</v>
      </c>
      <c r="F2202" s="11" t="s">
        <v>60</v>
      </c>
      <c r="G2202" s="11"/>
      <c r="H2202" s="11" t="s">
        <v>2182</v>
      </c>
      <c r="I2202" s="10">
        <v>492</v>
      </c>
      <c r="J2202" s="10">
        <v>0.622</v>
      </c>
      <c r="K2202" s="10">
        <v>105</v>
      </c>
      <c r="L2202" s="10">
        <v>9513</v>
      </c>
      <c r="M2202" s="10">
        <v>91</v>
      </c>
      <c r="N2202" s="10">
        <v>6396</v>
      </c>
      <c r="O2202" s="10">
        <v>1.006921556</v>
      </c>
      <c r="P2202" s="10">
        <v>19.335365849999999</v>
      </c>
      <c r="Q2202" s="10">
        <v>0.71431883399999996</v>
      </c>
      <c r="R2202" s="12" t="b">
        <v>0</v>
      </c>
      <c r="S2202" s="10">
        <v>268</v>
      </c>
      <c r="T2202" s="10">
        <v>16661</v>
      </c>
      <c r="U2202" s="10">
        <v>224</v>
      </c>
      <c r="V2202" s="10">
        <v>13301</v>
      </c>
      <c r="W2202" s="10">
        <v>0.94651262300000005</v>
      </c>
      <c r="X2202" s="10">
        <v>33.863821139999999</v>
      </c>
      <c r="Y2202" s="10">
        <v>0.79514497100000003</v>
      </c>
      <c r="Z2202" s="12" t="b">
        <v>0</v>
      </c>
      <c r="AA2202" s="9">
        <v>3436</v>
      </c>
      <c r="AB2202" s="9">
        <v>23</v>
      </c>
    </row>
    <row r="2203" spans="1:28" ht="13" x14ac:dyDescent="0.15">
      <c r="A2203" s="10">
        <v>207796</v>
      </c>
      <c r="B2203" s="11" t="s">
        <v>2807</v>
      </c>
      <c r="C2203" s="10">
        <v>1944</v>
      </c>
      <c r="D2203" s="10">
        <v>2401206</v>
      </c>
      <c r="E2203" s="10">
        <v>2403293</v>
      </c>
      <c r="F2203" s="11" t="s">
        <v>57</v>
      </c>
      <c r="G2203" s="11"/>
      <c r="H2203" s="11" t="s">
        <v>657</v>
      </c>
      <c r="I2203" s="10">
        <v>2088</v>
      </c>
      <c r="J2203" s="10">
        <v>0.63170000000000004</v>
      </c>
      <c r="K2203" s="10">
        <v>468</v>
      </c>
      <c r="L2203" s="10">
        <v>41316</v>
      </c>
      <c r="M2203" s="10">
        <v>395</v>
      </c>
      <c r="N2203" s="10">
        <v>34028</v>
      </c>
      <c r="O2203" s="10">
        <v>1.0298784009999999</v>
      </c>
      <c r="P2203" s="10">
        <v>19.787356320000001</v>
      </c>
      <c r="Q2203" s="10">
        <v>0.73186849600000004</v>
      </c>
      <c r="R2203" s="12" t="b">
        <v>0</v>
      </c>
      <c r="S2203" s="10">
        <v>1295</v>
      </c>
      <c r="T2203" s="10">
        <v>75374</v>
      </c>
      <c r="U2203" s="10">
        <v>1070</v>
      </c>
      <c r="V2203" s="10">
        <v>66764</v>
      </c>
      <c r="W2203" s="10">
        <v>1.06536096</v>
      </c>
      <c r="X2203" s="10">
        <v>36.098658999999998</v>
      </c>
      <c r="Y2203" s="10">
        <v>0.80648905199999998</v>
      </c>
      <c r="Z2203" s="12" t="b">
        <v>0</v>
      </c>
      <c r="AA2203" s="9">
        <v>19479</v>
      </c>
      <c r="AB2203" s="9">
        <v>109</v>
      </c>
    </row>
    <row r="2204" spans="1:28" ht="13" x14ac:dyDescent="0.15">
      <c r="A2204" s="10">
        <v>207797</v>
      </c>
      <c r="B2204" s="11" t="s">
        <v>1111</v>
      </c>
      <c r="C2204" s="10">
        <v>1944</v>
      </c>
      <c r="D2204" s="10">
        <v>2403522</v>
      </c>
      <c r="E2204" s="10">
        <v>2404268</v>
      </c>
      <c r="F2204" s="11" t="s">
        <v>57</v>
      </c>
      <c r="G2204" s="11"/>
      <c r="H2204" s="11" t="s">
        <v>150</v>
      </c>
      <c r="I2204" s="10">
        <v>747</v>
      </c>
      <c r="J2204" s="10">
        <v>0.59970000000000001</v>
      </c>
      <c r="K2204" s="10">
        <v>191</v>
      </c>
      <c r="L2204" s="10">
        <v>22146</v>
      </c>
      <c r="M2204" s="10">
        <v>153</v>
      </c>
      <c r="N2204" s="10">
        <v>12038</v>
      </c>
      <c r="O2204" s="10">
        <v>1.1150393080000001</v>
      </c>
      <c r="P2204" s="10">
        <v>29.64658635</v>
      </c>
      <c r="Q2204" s="10">
        <v>1.35787524</v>
      </c>
      <c r="R2204" s="12" t="b">
        <v>0</v>
      </c>
      <c r="S2204" s="10">
        <v>461</v>
      </c>
      <c r="T2204" s="10">
        <v>32867</v>
      </c>
      <c r="U2204" s="10">
        <v>374</v>
      </c>
      <c r="V2204" s="10">
        <v>26644</v>
      </c>
      <c r="W2204" s="10">
        <v>1.040865215</v>
      </c>
      <c r="X2204" s="10">
        <v>43.998661310000003</v>
      </c>
      <c r="Y2204" s="10">
        <v>1.182016051</v>
      </c>
      <c r="Z2204" s="12" t="b">
        <v>0</v>
      </c>
      <c r="AA2204" s="9">
        <v>8312</v>
      </c>
      <c r="AB2204" s="9">
        <v>51</v>
      </c>
    </row>
    <row r="2205" spans="1:28" ht="13" x14ac:dyDescent="0.15">
      <c r="A2205" s="10">
        <v>207799</v>
      </c>
      <c r="B2205" s="11" t="s">
        <v>1899</v>
      </c>
      <c r="C2205" s="10">
        <v>1944</v>
      </c>
      <c r="D2205" s="10">
        <v>2405929</v>
      </c>
      <c r="E2205" s="10">
        <v>2406396</v>
      </c>
      <c r="F2205" s="11" t="s">
        <v>57</v>
      </c>
      <c r="G2205" s="11"/>
      <c r="H2205" s="11" t="s">
        <v>58</v>
      </c>
      <c r="I2205" s="10">
        <v>468</v>
      </c>
      <c r="J2205" s="10">
        <v>0.61750000000000005</v>
      </c>
      <c r="K2205" s="10">
        <v>115</v>
      </c>
      <c r="L2205" s="10">
        <v>30897</v>
      </c>
      <c r="M2205" s="10">
        <v>90</v>
      </c>
      <c r="N2205" s="10">
        <v>21806</v>
      </c>
      <c r="O2205" s="10">
        <v>1.0469260469999999</v>
      </c>
      <c r="P2205" s="10">
        <v>66.019230769999993</v>
      </c>
      <c r="Q2205" s="10">
        <v>2.7540261369999999</v>
      </c>
      <c r="R2205" s="12" t="b">
        <v>0</v>
      </c>
      <c r="S2205" s="10">
        <v>308</v>
      </c>
      <c r="T2205" s="10">
        <v>24768</v>
      </c>
      <c r="U2205" s="10">
        <v>245</v>
      </c>
      <c r="V2205" s="10">
        <v>18809</v>
      </c>
      <c r="W2205" s="10">
        <v>1.0883378319999999</v>
      </c>
      <c r="X2205" s="10">
        <v>52.92307692</v>
      </c>
      <c r="Y2205" s="10">
        <v>1.31513798</v>
      </c>
      <c r="Z2205" s="12" t="b">
        <v>0</v>
      </c>
      <c r="AA2205" s="9">
        <v>6212</v>
      </c>
      <c r="AB2205" s="9">
        <v>30</v>
      </c>
    </row>
    <row r="2206" spans="1:28" ht="13" x14ac:dyDescent="0.15">
      <c r="A2206" s="10">
        <v>207800</v>
      </c>
      <c r="B2206" s="11" t="s">
        <v>4248</v>
      </c>
      <c r="C2206" s="10">
        <v>1944</v>
      </c>
      <c r="D2206" s="10">
        <v>2406614</v>
      </c>
      <c r="E2206" s="10">
        <v>2407363</v>
      </c>
      <c r="F2206" s="11" t="s">
        <v>57</v>
      </c>
      <c r="G2206" s="11" t="s">
        <v>4249</v>
      </c>
      <c r="H2206" s="11" t="s">
        <v>4250</v>
      </c>
      <c r="I2206" s="10">
        <v>750</v>
      </c>
      <c r="J2206" s="10">
        <v>0.65329999999999999</v>
      </c>
      <c r="K2206" s="10">
        <v>178</v>
      </c>
      <c r="L2206" s="10">
        <v>21470</v>
      </c>
      <c r="M2206" s="10">
        <v>158</v>
      </c>
      <c r="N2206" s="10">
        <v>20616</v>
      </c>
      <c r="O2206" s="10">
        <v>1.1468725870000001</v>
      </c>
      <c r="P2206" s="10">
        <v>28.626666669999999</v>
      </c>
      <c r="Q2206" s="10">
        <v>0.93305157999999999</v>
      </c>
      <c r="R2206" s="12" t="b">
        <v>0</v>
      </c>
      <c r="S2206" s="10">
        <v>444</v>
      </c>
      <c r="T2206" s="10">
        <v>38712</v>
      </c>
      <c r="U2206" s="10">
        <v>363</v>
      </c>
      <c r="V2206" s="10">
        <v>37157</v>
      </c>
      <c r="W2206" s="10">
        <v>1.006210526</v>
      </c>
      <c r="X2206" s="10">
        <v>51.616</v>
      </c>
      <c r="Y2206" s="10">
        <v>1.0840818329999999</v>
      </c>
      <c r="Z2206" s="12" t="b">
        <v>0</v>
      </c>
      <c r="AA2206" s="9">
        <v>12138</v>
      </c>
      <c r="AB2206" s="9">
        <v>48</v>
      </c>
    </row>
    <row r="2207" spans="1:28" ht="13" x14ac:dyDescent="0.15">
      <c r="A2207" s="10">
        <v>207802</v>
      </c>
      <c r="B2207" s="11" t="s">
        <v>4732</v>
      </c>
      <c r="C2207" s="10">
        <v>1944</v>
      </c>
      <c r="D2207" s="10">
        <v>2407645</v>
      </c>
      <c r="E2207" s="10">
        <v>2408373</v>
      </c>
      <c r="F2207" s="11" t="s">
        <v>60</v>
      </c>
      <c r="G2207" s="11"/>
      <c r="H2207" s="11" t="s">
        <v>4733</v>
      </c>
      <c r="I2207" s="10">
        <v>729</v>
      </c>
      <c r="J2207" s="10">
        <v>0.66259999999999997</v>
      </c>
      <c r="K2207" s="10">
        <v>179</v>
      </c>
      <c r="L2207" s="10">
        <v>26516</v>
      </c>
      <c r="M2207" s="10">
        <v>135</v>
      </c>
      <c r="N2207" s="10">
        <v>13173</v>
      </c>
      <c r="O2207" s="10">
        <v>1.008151008</v>
      </c>
      <c r="P2207" s="10">
        <v>36.373113850000003</v>
      </c>
      <c r="Q2207" s="10">
        <v>1.1939176140000001</v>
      </c>
      <c r="R2207" s="12" t="b">
        <v>0</v>
      </c>
      <c r="S2207" s="10">
        <v>456</v>
      </c>
      <c r="T2207" s="10">
        <v>43357</v>
      </c>
      <c r="U2207" s="10">
        <v>353</v>
      </c>
      <c r="V2207" s="10">
        <v>29269</v>
      </c>
      <c r="W2207" s="10">
        <v>1.006678218</v>
      </c>
      <c r="X2207" s="10">
        <v>59.474622770000003</v>
      </c>
      <c r="Y2207" s="10">
        <v>1.2810491470000001</v>
      </c>
      <c r="Z2207" s="12" t="b">
        <v>0</v>
      </c>
      <c r="AA2207" s="9">
        <v>11329</v>
      </c>
      <c r="AB2207" s="9">
        <v>38</v>
      </c>
    </row>
    <row r="2208" spans="1:28" ht="13" x14ac:dyDescent="0.15">
      <c r="A2208" s="10">
        <v>207803</v>
      </c>
      <c r="B2208" s="11" t="s">
        <v>4558</v>
      </c>
      <c r="C2208" s="10">
        <v>1944</v>
      </c>
      <c r="D2208" s="10">
        <v>2408456</v>
      </c>
      <c r="E2208" s="10">
        <v>2411044</v>
      </c>
      <c r="F2208" s="11" t="s">
        <v>57</v>
      </c>
      <c r="G2208" s="11" t="s">
        <v>4559</v>
      </c>
      <c r="H2208" s="11" t="s">
        <v>4560</v>
      </c>
      <c r="I2208" s="10">
        <v>2589</v>
      </c>
      <c r="J2208" s="10">
        <v>0.65890000000000004</v>
      </c>
      <c r="K2208" s="10">
        <v>541</v>
      </c>
      <c r="L2208" s="10">
        <v>67439</v>
      </c>
      <c r="M2208" s="10">
        <v>421</v>
      </c>
      <c r="N2208" s="10">
        <v>54963</v>
      </c>
      <c r="O2208" s="10">
        <v>0.88525704999999999</v>
      </c>
      <c r="P2208" s="10">
        <v>26.048281190000001</v>
      </c>
      <c r="Q2208" s="10">
        <v>0.86232078599999995</v>
      </c>
      <c r="R2208" s="12" t="b">
        <v>0</v>
      </c>
      <c r="S2208" s="10">
        <v>1568</v>
      </c>
      <c r="T2208" s="10">
        <v>123488</v>
      </c>
      <c r="U2208" s="10">
        <v>1259</v>
      </c>
      <c r="V2208" s="10">
        <v>107124</v>
      </c>
      <c r="W2208" s="10">
        <v>1.0109674529999999</v>
      </c>
      <c r="X2208" s="10">
        <v>47.697180379999999</v>
      </c>
      <c r="Y2208" s="10">
        <v>1.032488469</v>
      </c>
      <c r="Z2208" s="12" t="b">
        <v>0</v>
      </c>
      <c r="AA2208" s="9">
        <v>35346</v>
      </c>
      <c r="AB2208" s="9">
        <v>151</v>
      </c>
    </row>
    <row r="2209" spans="1:28" ht="13" x14ac:dyDescent="0.15">
      <c r="A2209" s="10">
        <v>207804</v>
      </c>
      <c r="B2209" s="11" t="s">
        <v>2661</v>
      </c>
      <c r="C2209" s="10">
        <v>1944</v>
      </c>
      <c r="D2209" s="10">
        <v>2411334</v>
      </c>
      <c r="E2209" s="10">
        <v>2413103</v>
      </c>
      <c r="F2209" s="11" t="s">
        <v>57</v>
      </c>
      <c r="G2209" s="11"/>
      <c r="H2209" s="11" t="s">
        <v>657</v>
      </c>
      <c r="I2209" s="10">
        <v>1770</v>
      </c>
      <c r="J2209" s="10">
        <v>0.62939999999999996</v>
      </c>
      <c r="K2209" s="10">
        <v>456</v>
      </c>
      <c r="L2209" s="10">
        <v>53749</v>
      </c>
      <c r="M2209" s="10">
        <v>371</v>
      </c>
      <c r="N2209" s="10">
        <v>45760</v>
      </c>
      <c r="O2209" s="10">
        <v>1.1410902430000001</v>
      </c>
      <c r="P2209" s="10">
        <v>30.366666670000001</v>
      </c>
      <c r="Q2209" s="10">
        <v>1.099702095</v>
      </c>
      <c r="R2209" s="12" t="b">
        <v>0</v>
      </c>
      <c r="S2209" s="10">
        <v>1078</v>
      </c>
      <c r="T2209" s="10">
        <v>89955</v>
      </c>
      <c r="U2209" s="10">
        <v>857</v>
      </c>
      <c r="V2209" s="10">
        <v>74470</v>
      </c>
      <c r="W2209" s="10">
        <v>1.006586381</v>
      </c>
      <c r="X2209" s="10">
        <v>50.822033900000001</v>
      </c>
      <c r="Y2209" s="10">
        <v>1.1377296830000001</v>
      </c>
      <c r="Z2209" s="12" t="b">
        <v>0</v>
      </c>
      <c r="AA2209" s="9">
        <v>23690</v>
      </c>
      <c r="AB2209" s="9">
        <v>108</v>
      </c>
    </row>
    <row r="2210" spans="1:28" ht="13" x14ac:dyDescent="0.15">
      <c r="A2210" s="10">
        <v>207805</v>
      </c>
      <c r="B2210" s="11" t="s">
        <v>1513</v>
      </c>
      <c r="C2210" s="10">
        <v>1944</v>
      </c>
      <c r="D2210" s="10">
        <v>2413715</v>
      </c>
      <c r="E2210" s="10">
        <v>2414209</v>
      </c>
      <c r="F2210" s="11" t="s">
        <v>57</v>
      </c>
      <c r="G2210" s="11" t="s">
        <v>1514</v>
      </c>
      <c r="H2210" s="11" t="s">
        <v>1515</v>
      </c>
      <c r="I2210" s="10">
        <v>495</v>
      </c>
      <c r="J2210" s="10">
        <v>0.61009999999999998</v>
      </c>
      <c r="K2210" s="10">
        <v>109</v>
      </c>
      <c r="L2210" s="10">
        <v>8853</v>
      </c>
      <c r="M2210" s="10">
        <v>80</v>
      </c>
      <c r="N2210" s="10">
        <v>5081</v>
      </c>
      <c r="O2210" s="10">
        <v>0.87984088000000005</v>
      </c>
      <c r="P2210" s="10">
        <v>17.884848479999999</v>
      </c>
      <c r="Q2210" s="10">
        <v>0.76893456900000001</v>
      </c>
      <c r="R2210" s="12" t="b">
        <v>0</v>
      </c>
      <c r="S2210" s="10">
        <v>297</v>
      </c>
      <c r="T2210" s="10">
        <v>24742</v>
      </c>
      <c r="U2210" s="10">
        <v>231</v>
      </c>
      <c r="V2210" s="10">
        <v>15549</v>
      </c>
      <c r="W2210" s="10">
        <v>0.97017543900000003</v>
      </c>
      <c r="X2210" s="10">
        <v>49.983838380000002</v>
      </c>
      <c r="Y2210" s="10">
        <v>1.280187779</v>
      </c>
      <c r="Z2210" s="12" t="b">
        <v>0</v>
      </c>
      <c r="AA2210" s="9">
        <v>4861</v>
      </c>
      <c r="AB2210" s="9">
        <v>25</v>
      </c>
    </row>
    <row r="2211" spans="1:28" ht="13" x14ac:dyDescent="0.15">
      <c r="A2211" s="10">
        <v>207806</v>
      </c>
      <c r="B2211" s="11" t="s">
        <v>5108</v>
      </c>
      <c r="C2211" s="10">
        <v>1944</v>
      </c>
      <c r="D2211" s="10">
        <v>2414386</v>
      </c>
      <c r="E2211" s="10">
        <v>2414991</v>
      </c>
      <c r="F2211" s="11" t="s">
        <v>57</v>
      </c>
      <c r="G2211" s="11"/>
      <c r="H2211" s="11" t="s">
        <v>5109</v>
      </c>
      <c r="I2211" s="10">
        <v>606</v>
      </c>
      <c r="J2211" s="10">
        <v>0.67159999999999997</v>
      </c>
      <c r="K2211" s="10">
        <v>162</v>
      </c>
      <c r="L2211" s="10">
        <v>15440</v>
      </c>
      <c r="M2211" s="10">
        <v>129</v>
      </c>
      <c r="N2211" s="10">
        <v>10069</v>
      </c>
      <c r="O2211" s="10">
        <v>1.158874575</v>
      </c>
      <c r="P2211" s="10">
        <v>25.478547850000002</v>
      </c>
      <c r="Q2211" s="10">
        <v>0.89707264799999997</v>
      </c>
      <c r="R2211" s="12" t="b">
        <v>0</v>
      </c>
      <c r="S2211" s="10">
        <v>390</v>
      </c>
      <c r="T2211" s="10">
        <v>23844</v>
      </c>
      <c r="U2211" s="10">
        <v>320</v>
      </c>
      <c r="V2211" s="10">
        <v>19200</v>
      </c>
      <c r="W2211" s="10">
        <v>1.09779399</v>
      </c>
      <c r="X2211" s="10">
        <v>39.346534650000002</v>
      </c>
      <c r="Y2211" s="10">
        <v>0.84364343100000005</v>
      </c>
      <c r="Z2211" s="12" t="b">
        <v>0</v>
      </c>
      <c r="AA2211" s="9">
        <v>6568</v>
      </c>
      <c r="AB2211" s="9">
        <v>39</v>
      </c>
    </row>
    <row r="2212" spans="1:28" ht="13" x14ac:dyDescent="0.15">
      <c r="A2212" s="10">
        <v>207807</v>
      </c>
      <c r="B2212" s="11" t="s">
        <v>4696</v>
      </c>
      <c r="C2212" s="10">
        <v>1944</v>
      </c>
      <c r="D2212" s="10">
        <v>2415017</v>
      </c>
      <c r="E2212" s="10">
        <v>2416855</v>
      </c>
      <c r="F2212" s="11" t="s">
        <v>57</v>
      </c>
      <c r="G2212" s="11"/>
      <c r="H2212" s="11" t="s">
        <v>4697</v>
      </c>
      <c r="I2212" s="10">
        <v>1839</v>
      </c>
      <c r="J2212" s="10">
        <v>0.66180000000000005</v>
      </c>
      <c r="K2212" s="10">
        <v>12</v>
      </c>
      <c r="L2212" s="10">
        <v>207</v>
      </c>
      <c r="M2212" s="10">
        <v>5</v>
      </c>
      <c r="N2212" s="10">
        <v>30</v>
      </c>
      <c r="O2212" s="10">
        <v>1.4801564999999999E-2</v>
      </c>
      <c r="P2212" s="10">
        <v>0.112561175</v>
      </c>
      <c r="Q2212" s="10">
        <v>3.6300009999999999E-3</v>
      </c>
      <c r="R2212" s="12" t="b">
        <v>1</v>
      </c>
      <c r="S2212" s="10">
        <v>36</v>
      </c>
      <c r="T2212" s="10">
        <v>345</v>
      </c>
      <c r="U2212" s="10">
        <v>13</v>
      </c>
      <c r="V2212" s="10">
        <v>44</v>
      </c>
      <c r="W2212" s="10">
        <v>1.4696202E-2</v>
      </c>
      <c r="X2212" s="10">
        <v>0.18760195800000001</v>
      </c>
      <c r="Y2212" s="10">
        <v>4.0408379999999997E-3</v>
      </c>
      <c r="Z2212" s="12" t="b">
        <v>1</v>
      </c>
      <c r="AA2212" s="9">
        <v>6544</v>
      </c>
      <c r="AB2212" s="9">
        <v>46</v>
      </c>
    </row>
    <row r="2213" spans="1:28" ht="13" x14ac:dyDescent="0.15">
      <c r="A2213" s="10">
        <v>207809</v>
      </c>
      <c r="B2213" s="11" t="s">
        <v>3545</v>
      </c>
      <c r="C2213" s="10">
        <v>1944</v>
      </c>
      <c r="D2213" s="10">
        <v>2417314</v>
      </c>
      <c r="E2213" s="10">
        <v>2418753</v>
      </c>
      <c r="F2213" s="11" t="s">
        <v>57</v>
      </c>
      <c r="G2213" s="11"/>
      <c r="H2213" s="11" t="s">
        <v>3546</v>
      </c>
      <c r="I2213" s="10">
        <v>1440</v>
      </c>
      <c r="J2213" s="10">
        <v>0.64239999999999997</v>
      </c>
      <c r="K2213" s="10">
        <v>310</v>
      </c>
      <c r="L2213" s="10">
        <v>26310</v>
      </c>
      <c r="M2213" s="10">
        <v>252</v>
      </c>
      <c r="N2213" s="10">
        <v>24017</v>
      </c>
      <c r="O2213" s="10">
        <v>0.95270270300000004</v>
      </c>
      <c r="P2213" s="10">
        <v>18.270833329999999</v>
      </c>
      <c r="Q2213" s="10">
        <v>0.70263336799999998</v>
      </c>
      <c r="R2213" s="12" t="b">
        <v>0</v>
      </c>
      <c r="S2213" s="10">
        <v>856</v>
      </c>
      <c r="T2213" s="10">
        <v>61617</v>
      </c>
      <c r="U2213" s="10">
        <v>690</v>
      </c>
      <c r="V2213" s="10">
        <v>53696</v>
      </c>
      <c r="W2213" s="10">
        <v>0.99616228100000004</v>
      </c>
      <c r="X2213" s="10">
        <v>42.789583329999999</v>
      </c>
      <c r="Y2213" s="10">
        <v>0.97252298699999995</v>
      </c>
      <c r="Z2213" s="12" t="b">
        <v>0</v>
      </c>
      <c r="AA2213" s="9">
        <v>16758</v>
      </c>
      <c r="AB2213" s="9">
        <v>90</v>
      </c>
    </row>
    <row r="2214" spans="1:28" ht="13" x14ac:dyDescent="0.15">
      <c r="A2214" s="10">
        <v>207810</v>
      </c>
      <c r="B2214" s="11" t="s">
        <v>870</v>
      </c>
      <c r="C2214" s="10">
        <v>1944</v>
      </c>
      <c r="D2214" s="10">
        <v>2419003</v>
      </c>
      <c r="E2214" s="10">
        <v>2419425</v>
      </c>
      <c r="F2214" s="11" t="s">
        <v>57</v>
      </c>
      <c r="G2214" s="11"/>
      <c r="H2214" s="11" t="s">
        <v>58</v>
      </c>
      <c r="I2214" s="10">
        <v>423</v>
      </c>
      <c r="J2214" s="10">
        <v>0.59099999999999997</v>
      </c>
      <c r="K2214" s="10">
        <v>85</v>
      </c>
      <c r="L2214" s="10">
        <v>5497</v>
      </c>
      <c r="M2214" s="10">
        <v>71</v>
      </c>
      <c r="N2214" s="10">
        <v>4990</v>
      </c>
      <c r="O2214" s="10">
        <v>0.91377091399999999</v>
      </c>
      <c r="P2214" s="10">
        <v>12.99527187</v>
      </c>
      <c r="Q2214" s="10">
        <v>0.61038398199999999</v>
      </c>
      <c r="R2214" s="12" t="b">
        <v>0</v>
      </c>
      <c r="S2214" s="10">
        <v>239</v>
      </c>
      <c r="T2214" s="10">
        <v>10197</v>
      </c>
      <c r="U2214" s="10">
        <v>190</v>
      </c>
      <c r="V2214" s="10">
        <v>9152</v>
      </c>
      <c r="W2214" s="10">
        <v>0.93380614699999998</v>
      </c>
      <c r="X2214" s="10">
        <v>24.106382979999999</v>
      </c>
      <c r="Y2214" s="10">
        <v>0.67116893499999997</v>
      </c>
      <c r="Z2214" s="12" t="b">
        <v>0</v>
      </c>
      <c r="AA2214" s="9">
        <v>2189</v>
      </c>
      <c r="AB2214" s="9">
        <v>18</v>
      </c>
    </row>
    <row r="2215" spans="1:28" ht="13" x14ac:dyDescent="0.15">
      <c r="A2215" s="10">
        <v>207811</v>
      </c>
      <c r="B2215" s="11" t="s">
        <v>5226</v>
      </c>
      <c r="C2215" s="10">
        <v>1944</v>
      </c>
      <c r="D2215" s="10">
        <v>2419638</v>
      </c>
      <c r="E2215" s="10">
        <v>2422355</v>
      </c>
      <c r="F2215" s="11" t="s">
        <v>60</v>
      </c>
      <c r="G2215" s="11"/>
      <c r="H2215" s="11" t="s">
        <v>5227</v>
      </c>
      <c r="I2215" s="10">
        <v>2718</v>
      </c>
      <c r="J2215" s="10">
        <v>0.67479999999999996</v>
      </c>
      <c r="K2215" s="10">
        <v>607</v>
      </c>
      <c r="L2215" s="10">
        <v>70570</v>
      </c>
      <c r="M2215" s="10">
        <v>503</v>
      </c>
      <c r="N2215" s="10">
        <v>57861</v>
      </c>
      <c r="O2215" s="10">
        <v>1.007483358</v>
      </c>
      <c r="P2215" s="10">
        <v>25.963944080000001</v>
      </c>
      <c r="Q2215" s="10">
        <v>0.91862603099999995</v>
      </c>
      <c r="R2215" s="12" t="b">
        <v>0</v>
      </c>
      <c r="S2215" s="10">
        <v>1638</v>
      </c>
      <c r="T2215" s="10">
        <v>112342</v>
      </c>
      <c r="U2215" s="10">
        <v>1328</v>
      </c>
      <c r="V2215" s="10">
        <v>92470</v>
      </c>
      <c r="W2215" s="10">
        <v>1.015762364</v>
      </c>
      <c r="X2215" s="10">
        <v>41.332597499999999</v>
      </c>
      <c r="Y2215" s="10">
        <v>0.90648807300000001</v>
      </c>
      <c r="Z2215" s="12" t="b">
        <v>0</v>
      </c>
      <c r="AA2215" s="9">
        <v>34778</v>
      </c>
      <c r="AB2215" s="9">
        <v>182</v>
      </c>
    </row>
    <row r="2216" spans="1:28" ht="13" x14ac:dyDescent="0.15">
      <c r="A2216" s="10">
        <v>207812</v>
      </c>
      <c r="B2216" s="11" t="s">
        <v>391</v>
      </c>
      <c r="C2216" s="10">
        <v>1944</v>
      </c>
      <c r="D2216" s="10">
        <v>2422628</v>
      </c>
      <c r="E2216" s="10">
        <v>2422825</v>
      </c>
      <c r="F2216" s="11" t="s">
        <v>57</v>
      </c>
      <c r="G2216" s="11" t="s">
        <v>392</v>
      </c>
      <c r="H2216" s="11" t="s">
        <v>393</v>
      </c>
      <c r="I2216" s="10">
        <v>198</v>
      </c>
      <c r="J2216" s="10">
        <v>0.56059999999999999</v>
      </c>
      <c r="K2216" s="10">
        <v>36</v>
      </c>
      <c r="L2216" s="10">
        <v>4382</v>
      </c>
      <c r="M2216" s="10">
        <v>27</v>
      </c>
      <c r="N2216" s="10">
        <v>2843</v>
      </c>
      <c r="O2216" s="10">
        <v>0.74236574200000005</v>
      </c>
      <c r="P2216" s="10">
        <v>22.131313129999999</v>
      </c>
      <c r="Q2216" s="10">
        <v>1.2509289029999999</v>
      </c>
      <c r="R2216" s="12" t="b">
        <v>0</v>
      </c>
      <c r="S2216" s="10">
        <v>90</v>
      </c>
      <c r="T2216" s="10">
        <v>8960</v>
      </c>
      <c r="U2216" s="10">
        <v>72</v>
      </c>
      <c r="V2216" s="10">
        <v>6036</v>
      </c>
      <c r="W2216" s="10">
        <v>0.75598086099999995</v>
      </c>
      <c r="X2216" s="10">
        <v>45.252525249999998</v>
      </c>
      <c r="Y2216" s="10">
        <v>1.492179586</v>
      </c>
      <c r="Z2216" s="12" t="b">
        <v>0</v>
      </c>
      <c r="AA2216" s="9">
        <v>3034</v>
      </c>
      <c r="AB2216" s="9">
        <v>9</v>
      </c>
    </row>
    <row r="2217" spans="1:28" ht="13" x14ac:dyDescent="0.15">
      <c r="A2217" s="10">
        <v>207813</v>
      </c>
      <c r="B2217" s="11" t="s">
        <v>4711</v>
      </c>
      <c r="C2217" s="10">
        <v>1944</v>
      </c>
      <c r="D2217" s="10">
        <v>2422922</v>
      </c>
      <c r="E2217" s="10">
        <v>2423824</v>
      </c>
      <c r="F2217" s="11" t="s">
        <v>60</v>
      </c>
      <c r="G2217" s="11"/>
      <c r="H2217" s="11" t="s">
        <v>66</v>
      </c>
      <c r="I2217" s="10">
        <v>902</v>
      </c>
      <c r="J2217" s="10">
        <v>0.66220000000000001</v>
      </c>
      <c r="K2217" s="10">
        <v>221</v>
      </c>
      <c r="L2217" s="10">
        <v>30049</v>
      </c>
      <c r="M2217" s="10">
        <v>183</v>
      </c>
      <c r="N2217" s="10">
        <v>25519</v>
      </c>
      <c r="O2217" s="10">
        <v>1.104495373</v>
      </c>
      <c r="P2217" s="10">
        <v>33.313747229999997</v>
      </c>
      <c r="Q2217" s="10">
        <v>1.0912231219999999</v>
      </c>
      <c r="R2217" s="12" t="b">
        <v>0</v>
      </c>
      <c r="S2217" s="10">
        <v>571</v>
      </c>
      <c r="T2217" s="10">
        <v>45579</v>
      </c>
      <c r="U2217" s="10">
        <v>464</v>
      </c>
      <c r="V2217" s="10">
        <v>35816</v>
      </c>
      <c r="W2217" s="10">
        <v>1.06943634</v>
      </c>
      <c r="X2217" s="10">
        <v>50.531042130000003</v>
      </c>
      <c r="Y2217" s="10">
        <v>1.0928139539999999</v>
      </c>
      <c r="Z2217" s="12" t="b">
        <v>0</v>
      </c>
      <c r="AA2217" s="9">
        <v>15068</v>
      </c>
      <c r="AB2217" s="9">
        <v>45</v>
      </c>
    </row>
    <row r="2218" spans="1:28" ht="13" x14ac:dyDescent="0.15">
      <c r="A2218" s="10">
        <v>207815</v>
      </c>
      <c r="B2218" s="11" t="s">
        <v>1780</v>
      </c>
      <c r="C2218" s="10">
        <v>1944</v>
      </c>
      <c r="D2218" s="10">
        <v>2424814</v>
      </c>
      <c r="E2218" s="10">
        <v>2425167</v>
      </c>
      <c r="F2218" s="11" t="s">
        <v>57</v>
      </c>
      <c r="G2218" s="11" t="s">
        <v>1781</v>
      </c>
      <c r="H2218" s="11" t="s">
        <v>1782</v>
      </c>
      <c r="I2218" s="10">
        <v>354</v>
      </c>
      <c r="J2218" s="10">
        <v>0.61580000000000001</v>
      </c>
      <c r="K2218" s="10">
        <v>103</v>
      </c>
      <c r="L2218" s="10">
        <v>14199</v>
      </c>
      <c r="M2218" s="10">
        <v>86</v>
      </c>
      <c r="N2218" s="10">
        <v>11937</v>
      </c>
      <c r="O2218" s="10">
        <v>1.322557424</v>
      </c>
      <c r="P2218" s="10">
        <v>40.110169489999997</v>
      </c>
      <c r="Q2218" s="10">
        <v>1.685514231</v>
      </c>
      <c r="R2218" s="12" t="b">
        <v>0</v>
      </c>
      <c r="S2218" s="10">
        <v>141</v>
      </c>
      <c r="T2218" s="10">
        <v>5078</v>
      </c>
      <c r="U2218" s="10">
        <v>114</v>
      </c>
      <c r="V2218" s="10">
        <v>3925</v>
      </c>
      <c r="W2218" s="10">
        <v>0.66949152499999998</v>
      </c>
      <c r="X2218" s="10">
        <v>14.34463277</v>
      </c>
      <c r="Y2218" s="10">
        <v>0.37090357699999998</v>
      </c>
      <c r="Z2218" s="12" t="b">
        <v>0</v>
      </c>
      <c r="AA2218" s="9">
        <v>2579</v>
      </c>
      <c r="AB2218" s="9">
        <v>17</v>
      </c>
    </row>
    <row r="2219" spans="1:28" ht="13" x14ac:dyDescent="0.15">
      <c r="A2219" s="10">
        <v>207816</v>
      </c>
      <c r="B2219" s="11" t="s">
        <v>3384</v>
      </c>
      <c r="C2219" s="10">
        <v>1944</v>
      </c>
      <c r="D2219" s="10">
        <v>2425178</v>
      </c>
      <c r="E2219" s="10">
        <v>2425852</v>
      </c>
      <c r="F2219" s="11" t="s">
        <v>57</v>
      </c>
      <c r="G2219" s="11" t="s">
        <v>3385</v>
      </c>
      <c r="H2219" s="11" t="s">
        <v>3386</v>
      </c>
      <c r="I2219" s="10">
        <v>671</v>
      </c>
      <c r="J2219" s="10">
        <v>0.64</v>
      </c>
      <c r="K2219" s="10">
        <v>162</v>
      </c>
      <c r="L2219" s="10">
        <v>6098</v>
      </c>
      <c r="M2219" s="10">
        <v>127</v>
      </c>
      <c r="N2219" s="10">
        <v>4331</v>
      </c>
      <c r="O2219" s="10">
        <v>1.0303874239999999</v>
      </c>
      <c r="P2219" s="10">
        <v>9.0879284649999992</v>
      </c>
      <c r="Q2219" s="10">
        <v>0.34160830599999997</v>
      </c>
      <c r="R2219" s="12" t="b">
        <v>0</v>
      </c>
      <c r="S2219" s="10">
        <v>165</v>
      </c>
      <c r="T2219" s="10">
        <v>1985</v>
      </c>
      <c r="U2219" s="10">
        <v>131</v>
      </c>
      <c r="V2219" s="10">
        <v>1325</v>
      </c>
      <c r="W2219" s="10">
        <v>0.40587497099999997</v>
      </c>
      <c r="X2219" s="10">
        <v>2.9582712369999999</v>
      </c>
      <c r="Y2219" s="10">
        <v>6.6468897999999998E-2</v>
      </c>
      <c r="Z2219" s="12" t="b">
        <v>0</v>
      </c>
      <c r="AA2219" s="9">
        <v>2288</v>
      </c>
      <c r="AB2219" s="9">
        <v>17</v>
      </c>
    </row>
    <row r="2220" spans="1:28" ht="13" x14ac:dyDescent="0.15">
      <c r="A2220" s="10">
        <v>207817</v>
      </c>
      <c r="B2220" s="11" t="s">
        <v>4549</v>
      </c>
      <c r="C2220" s="10">
        <v>1944</v>
      </c>
      <c r="D2220" s="10">
        <v>2425849</v>
      </c>
      <c r="E2220" s="10">
        <v>2426730</v>
      </c>
      <c r="F2220" s="11" t="s">
        <v>57</v>
      </c>
      <c r="G2220" s="11" t="s">
        <v>4550</v>
      </c>
      <c r="H2220" s="11" t="s">
        <v>4551</v>
      </c>
      <c r="I2220" s="10">
        <v>878</v>
      </c>
      <c r="J2220" s="10">
        <v>0.65869999999999995</v>
      </c>
      <c r="K2220" s="10">
        <v>263</v>
      </c>
      <c r="L2220" s="10">
        <v>38205</v>
      </c>
      <c r="M2220" s="10">
        <v>208</v>
      </c>
      <c r="N2220" s="10">
        <v>21999</v>
      </c>
      <c r="O2220" s="10">
        <v>1.2896984199999999</v>
      </c>
      <c r="P2220" s="10">
        <v>43.513667429999998</v>
      </c>
      <c r="Q2220" s="10">
        <v>1.4253311</v>
      </c>
      <c r="R2220" s="12" t="b">
        <v>0</v>
      </c>
      <c r="S2220" s="10">
        <v>515</v>
      </c>
      <c r="T2220" s="10">
        <v>27333</v>
      </c>
      <c r="U2220" s="10">
        <v>416</v>
      </c>
      <c r="V2220" s="10">
        <v>20209</v>
      </c>
      <c r="W2220" s="10">
        <v>0.98501378699999997</v>
      </c>
      <c r="X2220" s="10">
        <v>31.130979499999999</v>
      </c>
      <c r="Y2220" s="10">
        <v>0.66829550500000001</v>
      </c>
      <c r="Z2220" s="12" t="b">
        <v>0</v>
      </c>
      <c r="AA2220" s="9">
        <v>6048</v>
      </c>
      <c r="AB2220" s="9">
        <v>41</v>
      </c>
    </row>
    <row r="2221" spans="1:28" ht="13" x14ac:dyDescent="0.15">
      <c r="A2221" s="10">
        <v>207818</v>
      </c>
      <c r="B2221" s="11" t="s">
        <v>4317</v>
      </c>
      <c r="C2221" s="10">
        <v>1944</v>
      </c>
      <c r="D2221" s="10">
        <v>2427033</v>
      </c>
      <c r="E2221" s="10">
        <v>2428262</v>
      </c>
      <c r="F2221" s="11" t="s">
        <v>57</v>
      </c>
      <c r="G2221" s="11"/>
      <c r="H2221" s="11" t="s">
        <v>4318</v>
      </c>
      <c r="I2221" s="10">
        <v>1230</v>
      </c>
      <c r="J2221" s="10">
        <v>0.65449999999999997</v>
      </c>
      <c r="K2221" s="10">
        <v>239</v>
      </c>
      <c r="L2221" s="10">
        <v>23274</v>
      </c>
      <c r="M2221" s="10">
        <v>199</v>
      </c>
      <c r="N2221" s="10">
        <v>18474</v>
      </c>
      <c r="O2221" s="10">
        <v>0.88077973399999998</v>
      </c>
      <c r="P2221" s="10">
        <v>18.92195122</v>
      </c>
      <c r="Q2221" s="10">
        <v>0.60409210700000004</v>
      </c>
      <c r="R2221" s="12" t="b">
        <v>0</v>
      </c>
      <c r="S2221" s="10">
        <v>687</v>
      </c>
      <c r="T2221" s="10">
        <v>39317</v>
      </c>
      <c r="U2221" s="10">
        <v>558</v>
      </c>
      <c r="V2221" s="10">
        <v>33326</v>
      </c>
      <c r="W2221" s="10">
        <v>0.94313222100000005</v>
      </c>
      <c r="X2221" s="10">
        <v>31.965040649999999</v>
      </c>
      <c r="Y2221" s="10">
        <v>0.64922015600000005</v>
      </c>
      <c r="Z2221" s="12" t="b">
        <v>0</v>
      </c>
      <c r="AA2221" s="9">
        <v>13102</v>
      </c>
      <c r="AB2221" s="9">
        <v>77</v>
      </c>
    </row>
    <row r="2222" spans="1:28" ht="13" x14ac:dyDescent="0.15">
      <c r="A2222" s="10">
        <v>207819</v>
      </c>
      <c r="B2222" s="11" t="s">
        <v>4420</v>
      </c>
      <c r="C2222" s="10">
        <v>1944</v>
      </c>
      <c r="D2222" s="10">
        <v>2428593</v>
      </c>
      <c r="E2222" s="10">
        <v>2429390</v>
      </c>
      <c r="F2222" s="11" t="s">
        <v>60</v>
      </c>
      <c r="G2222" s="11" t="s">
        <v>4421</v>
      </c>
      <c r="H2222" s="11" t="s">
        <v>4422</v>
      </c>
      <c r="I2222" s="10">
        <v>797</v>
      </c>
      <c r="J2222" s="10">
        <v>0.65659999999999996</v>
      </c>
      <c r="K2222" s="10">
        <v>70</v>
      </c>
      <c r="L2222" s="10">
        <v>1348</v>
      </c>
      <c r="M2222" s="10">
        <v>52</v>
      </c>
      <c r="N2222" s="10">
        <v>898</v>
      </c>
      <c r="O2222" s="10">
        <v>0.35519297799999999</v>
      </c>
      <c r="P2222" s="10">
        <v>1.691342535</v>
      </c>
      <c r="Q2222" s="10">
        <v>5.6026458000000001E-2</v>
      </c>
      <c r="R2222" s="12" t="b">
        <v>0</v>
      </c>
      <c r="S2222" s="10">
        <v>382</v>
      </c>
      <c r="T2222" s="10">
        <v>11185</v>
      </c>
      <c r="U2222" s="10">
        <v>300</v>
      </c>
      <c r="V2222" s="10">
        <v>8641</v>
      </c>
      <c r="W2222" s="10">
        <v>0.78253978700000004</v>
      </c>
      <c r="X2222" s="10">
        <v>14.03387704</v>
      </c>
      <c r="Y2222" s="10">
        <v>0.29938177300000002</v>
      </c>
      <c r="Z2222" s="12" t="b">
        <v>0</v>
      </c>
      <c r="AA2222" s="9">
        <v>4887</v>
      </c>
      <c r="AB2222" s="9">
        <v>30</v>
      </c>
    </row>
    <row r="2223" spans="1:28" ht="13" x14ac:dyDescent="0.15">
      <c r="A2223" s="10">
        <v>207820</v>
      </c>
      <c r="B2223" s="11" t="s">
        <v>1205</v>
      </c>
      <c r="C2223" s="10">
        <v>1944</v>
      </c>
      <c r="D2223" s="10">
        <v>2429390</v>
      </c>
      <c r="E2223" s="10">
        <v>2429809</v>
      </c>
      <c r="F2223" s="11" t="s">
        <v>60</v>
      </c>
      <c r="G2223" s="11" t="s">
        <v>1206</v>
      </c>
      <c r="H2223" s="11" t="s">
        <v>1207</v>
      </c>
      <c r="I2223" s="10">
        <v>419</v>
      </c>
      <c r="J2223" s="10">
        <v>0.60240000000000005</v>
      </c>
      <c r="K2223" s="10">
        <v>106</v>
      </c>
      <c r="L2223" s="10">
        <v>8018</v>
      </c>
      <c r="M2223" s="10">
        <v>94</v>
      </c>
      <c r="N2223" s="10">
        <v>7760</v>
      </c>
      <c r="O2223" s="10">
        <v>1.221330434</v>
      </c>
      <c r="P2223" s="10">
        <v>19.136038190000001</v>
      </c>
      <c r="Q2223" s="10">
        <v>0.83031471400000001</v>
      </c>
      <c r="R2223" s="12" t="b">
        <v>0</v>
      </c>
      <c r="S2223" s="10">
        <v>235</v>
      </c>
      <c r="T2223" s="10">
        <v>25142</v>
      </c>
      <c r="U2223" s="10">
        <v>195</v>
      </c>
      <c r="V2223" s="10">
        <v>23750</v>
      </c>
      <c r="W2223" s="10">
        <v>0.96752920499999995</v>
      </c>
      <c r="X2223" s="10">
        <v>60.004773270000001</v>
      </c>
      <c r="Y2223" s="10">
        <v>1.548327827</v>
      </c>
      <c r="Z2223" s="12" t="b">
        <v>0</v>
      </c>
      <c r="AA2223" s="9">
        <v>5249</v>
      </c>
      <c r="AB2223" s="9">
        <v>22</v>
      </c>
    </row>
    <row r="2224" spans="1:28" ht="13" x14ac:dyDescent="0.15">
      <c r="A2224" s="10">
        <v>207822</v>
      </c>
      <c r="B2224" s="11" t="s">
        <v>4274</v>
      </c>
      <c r="C2224" s="10">
        <v>1944</v>
      </c>
      <c r="D2224" s="10">
        <v>2430361</v>
      </c>
      <c r="E2224" s="10">
        <v>2431911</v>
      </c>
      <c r="F2224" s="11" t="s">
        <v>60</v>
      </c>
      <c r="G2224" s="11"/>
      <c r="H2224" s="11" t="s">
        <v>66</v>
      </c>
      <c r="I2224" s="10">
        <v>1551</v>
      </c>
      <c r="J2224" s="10">
        <v>0.65380000000000005</v>
      </c>
      <c r="K2224" s="10">
        <v>287</v>
      </c>
      <c r="L2224" s="10">
        <v>40894</v>
      </c>
      <c r="M2224" s="10">
        <v>237</v>
      </c>
      <c r="N2224" s="10">
        <v>34863</v>
      </c>
      <c r="O2224" s="10">
        <v>0.831870832</v>
      </c>
      <c r="P2224" s="10">
        <v>26.36621534</v>
      </c>
      <c r="Q2224" s="10">
        <v>0.85937490299999997</v>
      </c>
      <c r="R2224" s="12" t="b">
        <v>0</v>
      </c>
      <c r="S2224" s="10">
        <v>887</v>
      </c>
      <c r="T2224" s="10">
        <v>48818</v>
      </c>
      <c r="U2224" s="10">
        <v>714</v>
      </c>
      <c r="V2224" s="10">
        <v>41202</v>
      </c>
      <c r="W2224" s="10">
        <v>0.95703960099999996</v>
      </c>
      <c r="X2224" s="10">
        <v>31.475177299999999</v>
      </c>
      <c r="Y2224" s="10">
        <v>0.65962214200000002</v>
      </c>
      <c r="Z2224" s="12" t="b">
        <v>0</v>
      </c>
      <c r="AA2224" s="9">
        <v>12433</v>
      </c>
      <c r="AB2224" s="9">
        <v>81</v>
      </c>
    </row>
    <row r="2225" spans="1:28" ht="13" x14ac:dyDescent="0.15">
      <c r="A2225" s="10">
        <v>207823</v>
      </c>
      <c r="B2225" s="11" t="s">
        <v>2971</v>
      </c>
      <c r="C2225" s="10">
        <v>1944</v>
      </c>
      <c r="D2225" s="10">
        <v>2431992</v>
      </c>
      <c r="E2225" s="10">
        <v>2433278</v>
      </c>
      <c r="F2225" s="11" t="s">
        <v>60</v>
      </c>
      <c r="G2225" s="11"/>
      <c r="H2225" s="11" t="s">
        <v>2972</v>
      </c>
      <c r="I2225" s="10">
        <v>1287</v>
      </c>
      <c r="J2225" s="10">
        <v>0.63400000000000001</v>
      </c>
      <c r="K2225" s="10">
        <v>365</v>
      </c>
      <c r="L2225" s="10">
        <v>30943</v>
      </c>
      <c r="M2225" s="10">
        <v>306</v>
      </c>
      <c r="N2225" s="10">
        <v>25120</v>
      </c>
      <c r="O2225" s="10">
        <v>1.2943812939999999</v>
      </c>
      <c r="P2225" s="10">
        <v>24.04273504</v>
      </c>
      <c r="Q2225" s="10">
        <v>0.89894982800000001</v>
      </c>
      <c r="R2225" s="12" t="b">
        <v>0</v>
      </c>
      <c r="S2225" s="10">
        <v>401</v>
      </c>
      <c r="T2225" s="10">
        <v>6302</v>
      </c>
      <c r="U2225" s="10">
        <v>324</v>
      </c>
      <c r="V2225" s="10">
        <v>5014</v>
      </c>
      <c r="W2225" s="10">
        <v>0.52337136500000003</v>
      </c>
      <c r="X2225" s="10">
        <v>4.896658897</v>
      </c>
      <c r="Y2225" s="10">
        <v>0.111722087</v>
      </c>
      <c r="Z2225" s="12" t="b">
        <v>0</v>
      </c>
      <c r="AA2225" s="9">
        <v>26518</v>
      </c>
      <c r="AB2225" s="9">
        <v>110</v>
      </c>
    </row>
    <row r="2226" spans="1:28" ht="13" x14ac:dyDescent="0.15">
      <c r="A2226" s="10">
        <v>207824</v>
      </c>
      <c r="B2226" s="11" t="s">
        <v>3920</v>
      </c>
      <c r="C2226" s="10">
        <v>1944</v>
      </c>
      <c r="D2226" s="10">
        <v>2433311</v>
      </c>
      <c r="E2226" s="10">
        <v>2434462</v>
      </c>
      <c r="F2226" s="11" t="s">
        <v>60</v>
      </c>
      <c r="G2226" s="11"/>
      <c r="H2226" s="11" t="s">
        <v>1163</v>
      </c>
      <c r="I2226" s="10">
        <v>1152</v>
      </c>
      <c r="J2226" s="10">
        <v>0.64839999999999998</v>
      </c>
      <c r="K2226" s="10">
        <v>295</v>
      </c>
      <c r="L2226" s="10">
        <v>46840</v>
      </c>
      <c r="M2226" s="10">
        <v>245</v>
      </c>
      <c r="N2226" s="10">
        <v>42361</v>
      </c>
      <c r="O2226" s="10">
        <v>1.157798423</v>
      </c>
      <c r="P2226" s="10">
        <v>40.659722219999999</v>
      </c>
      <c r="Q2226" s="10">
        <v>1.4908976890000001</v>
      </c>
      <c r="R2226" s="12" t="b">
        <v>0</v>
      </c>
      <c r="S2226" s="10">
        <v>774</v>
      </c>
      <c r="T2226" s="10">
        <v>67474</v>
      </c>
      <c r="U2226" s="10">
        <v>635</v>
      </c>
      <c r="V2226" s="10">
        <v>54001</v>
      </c>
      <c r="W2226" s="10">
        <v>1.1459475509999999</v>
      </c>
      <c r="X2226" s="10">
        <v>58.571180560000002</v>
      </c>
      <c r="Y2226" s="10">
        <v>1.329577515</v>
      </c>
      <c r="Z2226" s="12" t="b">
        <v>0</v>
      </c>
      <c r="AA2226" s="9">
        <v>19635</v>
      </c>
      <c r="AB2226" s="9">
        <v>86</v>
      </c>
    </row>
    <row r="2227" spans="1:28" ht="13" x14ac:dyDescent="0.15">
      <c r="A2227" s="10">
        <v>207825</v>
      </c>
      <c r="B2227" s="11" t="s">
        <v>4060</v>
      </c>
      <c r="C2227" s="10">
        <v>1944</v>
      </c>
      <c r="D2227" s="10">
        <v>2434492</v>
      </c>
      <c r="E2227" s="10">
        <v>2435172</v>
      </c>
      <c r="F2227" s="11" t="s">
        <v>60</v>
      </c>
      <c r="G2227" s="11"/>
      <c r="H2227" s="11" t="s">
        <v>4061</v>
      </c>
      <c r="I2227" s="10">
        <v>681</v>
      </c>
      <c r="J2227" s="10">
        <v>0.65049999999999997</v>
      </c>
      <c r="K2227" s="10">
        <v>177</v>
      </c>
      <c r="L2227" s="10">
        <v>19077</v>
      </c>
      <c r="M2227" s="10">
        <v>146</v>
      </c>
      <c r="N2227" s="10">
        <v>15768</v>
      </c>
      <c r="O2227" s="10">
        <v>1.1671457489999999</v>
      </c>
      <c r="P2227" s="10">
        <v>28.013215859999999</v>
      </c>
      <c r="Q2227" s="10">
        <v>0.94535513599999998</v>
      </c>
      <c r="R2227" s="12" t="b">
        <v>0</v>
      </c>
      <c r="S2227" s="10">
        <v>442</v>
      </c>
      <c r="T2227" s="10">
        <v>27060</v>
      </c>
      <c r="U2227" s="10">
        <v>349</v>
      </c>
      <c r="V2227" s="10">
        <v>22378</v>
      </c>
      <c r="W2227" s="10">
        <v>1.065422366</v>
      </c>
      <c r="X2227" s="10">
        <v>39.735682820000001</v>
      </c>
      <c r="Y2227" s="10">
        <v>0.858706211</v>
      </c>
      <c r="Z2227" s="12" t="b">
        <v>0</v>
      </c>
      <c r="AA2227" s="9">
        <v>8010</v>
      </c>
      <c r="AB2227" s="9">
        <v>53</v>
      </c>
    </row>
    <row r="2228" spans="1:28" ht="13" x14ac:dyDescent="0.15">
      <c r="A2228" s="10">
        <v>207826</v>
      </c>
      <c r="B2228" s="11" t="s">
        <v>4755</v>
      </c>
      <c r="C2228" s="10">
        <v>1944</v>
      </c>
      <c r="D2228" s="10">
        <v>2435422</v>
      </c>
      <c r="E2228" s="10">
        <v>2436273</v>
      </c>
      <c r="F2228" s="11" t="s">
        <v>60</v>
      </c>
      <c r="G2228" s="11" t="s">
        <v>4756</v>
      </c>
      <c r="H2228" s="11" t="s">
        <v>4757</v>
      </c>
      <c r="I2228" s="10">
        <v>852</v>
      </c>
      <c r="J2228" s="10">
        <v>0.66310000000000002</v>
      </c>
      <c r="K2228" s="10">
        <v>174</v>
      </c>
      <c r="L2228" s="10">
        <v>20980</v>
      </c>
      <c r="M2228" s="10">
        <v>141</v>
      </c>
      <c r="N2228" s="10">
        <v>13673</v>
      </c>
      <c r="O2228" s="10">
        <v>0.90094621799999997</v>
      </c>
      <c r="P2228" s="10">
        <v>24.624413149999999</v>
      </c>
      <c r="Q2228" s="10">
        <v>0.81472760799999999</v>
      </c>
      <c r="R2228" s="12" t="b">
        <v>0</v>
      </c>
      <c r="S2228" s="10">
        <v>539</v>
      </c>
      <c r="T2228" s="10">
        <v>42895</v>
      </c>
      <c r="U2228" s="10">
        <v>424</v>
      </c>
      <c r="V2228" s="10">
        <v>27169</v>
      </c>
      <c r="W2228" s="10">
        <v>1.0345935260000001</v>
      </c>
      <c r="X2228" s="10">
        <v>50.346244130000002</v>
      </c>
      <c r="Y2228" s="10">
        <v>1.084429125</v>
      </c>
      <c r="Z2228" s="12" t="b">
        <v>0</v>
      </c>
      <c r="AA2228" s="9">
        <v>11528</v>
      </c>
      <c r="AB2228" s="9">
        <v>45</v>
      </c>
    </row>
    <row r="2229" spans="1:28" ht="13" x14ac:dyDescent="0.15">
      <c r="A2229" s="10">
        <v>207827</v>
      </c>
      <c r="B2229" s="11" t="s">
        <v>1185</v>
      </c>
      <c r="C2229" s="10">
        <v>1944</v>
      </c>
      <c r="D2229" s="10">
        <v>2436277</v>
      </c>
      <c r="E2229" s="10">
        <v>2436969</v>
      </c>
      <c r="F2229" s="11" t="s">
        <v>60</v>
      </c>
      <c r="G2229" s="11"/>
      <c r="H2229" s="11" t="s">
        <v>1090</v>
      </c>
      <c r="I2229" s="10">
        <v>693</v>
      </c>
      <c r="J2229" s="10">
        <v>0.60170000000000001</v>
      </c>
      <c r="K2229" s="10">
        <v>161</v>
      </c>
      <c r="L2229" s="10">
        <v>18153</v>
      </c>
      <c r="M2229" s="10">
        <v>134</v>
      </c>
      <c r="N2229" s="10">
        <v>16765</v>
      </c>
      <c r="O2229" s="10">
        <v>1.0526667670000001</v>
      </c>
      <c r="P2229" s="10">
        <v>26.19480519</v>
      </c>
      <c r="Q2229" s="10">
        <v>1.1464332340000001</v>
      </c>
      <c r="R2229" s="12" t="b">
        <v>0</v>
      </c>
      <c r="S2229" s="10">
        <v>438</v>
      </c>
      <c r="T2229" s="10">
        <v>28735</v>
      </c>
      <c r="U2229" s="10">
        <v>348</v>
      </c>
      <c r="V2229" s="10">
        <v>24739</v>
      </c>
      <c r="W2229" s="10">
        <v>1.0439735699999999</v>
      </c>
      <c r="X2229" s="10">
        <v>41.464646459999997</v>
      </c>
      <c r="Y2229" s="10">
        <v>1.0777591909999999</v>
      </c>
      <c r="Z2229" s="12" t="b">
        <v>0</v>
      </c>
      <c r="AA2229" s="9">
        <v>8048</v>
      </c>
      <c r="AB2229" s="9">
        <v>46</v>
      </c>
    </row>
    <row r="2230" spans="1:28" ht="13" x14ac:dyDescent="0.15">
      <c r="A2230" s="10">
        <v>207828</v>
      </c>
      <c r="B2230" s="11" t="s">
        <v>505</v>
      </c>
      <c r="C2230" s="10">
        <v>1944</v>
      </c>
      <c r="D2230" s="10">
        <v>2436980</v>
      </c>
      <c r="E2230" s="10">
        <v>2437681</v>
      </c>
      <c r="F2230" s="11" t="s">
        <v>60</v>
      </c>
      <c r="G2230" s="11"/>
      <c r="H2230" s="11" t="s">
        <v>506</v>
      </c>
      <c r="I2230" s="10">
        <v>702</v>
      </c>
      <c r="J2230" s="10">
        <v>0.5726</v>
      </c>
      <c r="K2230" s="10">
        <v>150</v>
      </c>
      <c r="L2230" s="10">
        <v>19275</v>
      </c>
      <c r="M2230" s="10">
        <v>107</v>
      </c>
      <c r="N2230" s="10">
        <v>14968</v>
      </c>
      <c r="O2230" s="10">
        <v>0.82978582999999995</v>
      </c>
      <c r="P2230" s="10">
        <v>27.45726496</v>
      </c>
      <c r="Q2230" s="10">
        <v>1.386142566</v>
      </c>
      <c r="R2230" s="12" t="b">
        <v>0</v>
      </c>
      <c r="S2230" s="10">
        <v>416</v>
      </c>
      <c r="T2230" s="10">
        <v>43211</v>
      </c>
      <c r="U2230" s="10">
        <v>325</v>
      </c>
      <c r="V2230" s="10">
        <v>32298</v>
      </c>
      <c r="W2230" s="10">
        <v>0.96247563400000002</v>
      </c>
      <c r="X2230" s="10">
        <v>61.554131050000002</v>
      </c>
      <c r="Y2230" s="10">
        <v>1.9161507010000001</v>
      </c>
      <c r="Z2230" s="12" t="b">
        <v>0</v>
      </c>
      <c r="AA2230" s="9">
        <v>6933</v>
      </c>
      <c r="AB2230" s="9">
        <v>36</v>
      </c>
    </row>
    <row r="2231" spans="1:28" ht="13" x14ac:dyDescent="0.15">
      <c r="A2231" s="10">
        <v>207829</v>
      </c>
      <c r="B2231" s="11" t="s">
        <v>1630</v>
      </c>
      <c r="C2231" s="10">
        <v>1944</v>
      </c>
      <c r="D2231" s="10">
        <v>2437743</v>
      </c>
      <c r="E2231" s="10">
        <v>2438555</v>
      </c>
      <c r="F2231" s="11" t="s">
        <v>60</v>
      </c>
      <c r="G2231" s="11"/>
      <c r="H2231" s="11" t="s">
        <v>825</v>
      </c>
      <c r="I2231" s="10">
        <v>813</v>
      </c>
      <c r="J2231" s="10">
        <v>0.61250000000000004</v>
      </c>
      <c r="K2231" s="10">
        <v>203</v>
      </c>
      <c r="L2231" s="10">
        <v>53237</v>
      </c>
      <c r="M2231" s="10">
        <v>167</v>
      </c>
      <c r="N2231" s="10">
        <v>51105</v>
      </c>
      <c r="O2231" s="10">
        <v>1.118266395</v>
      </c>
      <c r="P2231" s="10">
        <v>65.482164819999994</v>
      </c>
      <c r="Q2231" s="10">
        <v>3.0697582909999999</v>
      </c>
      <c r="R2231" s="12" t="b">
        <v>0</v>
      </c>
      <c r="S2231" s="10">
        <v>537</v>
      </c>
      <c r="T2231" s="10">
        <v>60086</v>
      </c>
      <c r="U2231" s="10">
        <v>428</v>
      </c>
      <c r="V2231" s="10">
        <v>54357</v>
      </c>
      <c r="W2231" s="10">
        <v>1.094451997</v>
      </c>
      <c r="X2231" s="10">
        <v>73.906519070000002</v>
      </c>
      <c r="Y2231" s="10">
        <v>1.958980223</v>
      </c>
      <c r="Z2231" s="12" t="b">
        <v>0</v>
      </c>
      <c r="AA2231" s="9">
        <v>20031</v>
      </c>
      <c r="AB2231" s="9">
        <v>58</v>
      </c>
    </row>
    <row r="2232" spans="1:28" ht="13" x14ac:dyDescent="0.15">
      <c r="A2232" s="10">
        <v>207830</v>
      </c>
      <c r="B2232" s="11" t="s">
        <v>1302</v>
      </c>
      <c r="C2232" s="10">
        <v>1944</v>
      </c>
      <c r="D2232" s="10">
        <v>2438613</v>
      </c>
      <c r="E2232" s="10">
        <v>2439341</v>
      </c>
      <c r="F2232" s="11" t="s">
        <v>60</v>
      </c>
      <c r="G2232" s="11" t="s">
        <v>1303</v>
      </c>
      <c r="H2232" s="11" t="s">
        <v>981</v>
      </c>
      <c r="I2232" s="10">
        <v>729</v>
      </c>
      <c r="J2232" s="10">
        <v>0.60489999999999999</v>
      </c>
      <c r="K2232" s="10">
        <v>186</v>
      </c>
      <c r="L2232" s="10">
        <v>28008</v>
      </c>
      <c r="M2232" s="10">
        <v>148</v>
      </c>
      <c r="N2232" s="10">
        <v>26154</v>
      </c>
      <c r="O2232" s="10">
        <v>1.1052322160000001</v>
      </c>
      <c r="P2232" s="10">
        <v>38.41975309</v>
      </c>
      <c r="Q2232" s="10">
        <v>1.5699087460000001</v>
      </c>
      <c r="R2232" s="12" t="b">
        <v>0</v>
      </c>
      <c r="S2232" s="10">
        <v>461</v>
      </c>
      <c r="T2232" s="10">
        <v>47847</v>
      </c>
      <c r="U2232" s="10">
        <v>362</v>
      </c>
      <c r="V2232" s="10">
        <v>42500</v>
      </c>
      <c r="W2232" s="10">
        <v>1.0323442350000001</v>
      </c>
      <c r="X2232" s="10">
        <v>65.633744859999993</v>
      </c>
      <c r="Y2232" s="10">
        <v>1.6831757439999999</v>
      </c>
      <c r="Z2232" s="12" t="b">
        <v>0</v>
      </c>
      <c r="AA2232" s="9">
        <v>9495</v>
      </c>
      <c r="AB2232" s="9">
        <v>49</v>
      </c>
    </row>
    <row r="2233" spans="1:28" ht="13" x14ac:dyDescent="0.15">
      <c r="A2233" s="10">
        <v>207833</v>
      </c>
      <c r="B2233" s="11" t="s">
        <v>1684</v>
      </c>
      <c r="C2233" s="10">
        <v>1944</v>
      </c>
      <c r="D2233" s="10">
        <v>2439751</v>
      </c>
      <c r="E2233" s="10">
        <v>2440071</v>
      </c>
      <c r="F2233" s="11" t="s">
        <v>60</v>
      </c>
      <c r="G2233" s="11"/>
      <c r="H2233" s="11" t="s">
        <v>58</v>
      </c>
      <c r="I2233" s="10">
        <v>321</v>
      </c>
      <c r="J2233" s="10">
        <v>0.61370000000000002</v>
      </c>
      <c r="K2233" s="10">
        <v>66</v>
      </c>
      <c r="L2233" s="10">
        <v>8650</v>
      </c>
      <c r="M2233" s="10">
        <v>52</v>
      </c>
      <c r="N2233" s="10">
        <v>4002</v>
      </c>
      <c r="O2233" s="10">
        <v>0.88189658299999996</v>
      </c>
      <c r="P2233" s="10">
        <v>26.9470405</v>
      </c>
      <c r="Q2233" s="10">
        <v>1.267496892</v>
      </c>
      <c r="R2233" s="12" t="b">
        <v>0</v>
      </c>
      <c r="S2233" s="10">
        <v>196</v>
      </c>
      <c r="T2233" s="10">
        <v>10942</v>
      </c>
      <c r="U2233" s="10">
        <v>158</v>
      </c>
      <c r="V2233" s="10">
        <v>9710</v>
      </c>
      <c r="W2233" s="10">
        <v>1.0232825050000001</v>
      </c>
      <c r="X2233" s="10">
        <v>34.087227409999997</v>
      </c>
      <c r="Y2233" s="10">
        <v>0.90352252</v>
      </c>
      <c r="Z2233" s="12" t="b">
        <v>0</v>
      </c>
      <c r="AA2233" s="9">
        <v>2462</v>
      </c>
      <c r="AB2233" s="9">
        <v>10</v>
      </c>
    </row>
    <row r="2234" spans="1:28" ht="13" x14ac:dyDescent="0.15">
      <c r="A2234" s="10">
        <v>207835</v>
      </c>
      <c r="B2234" s="11" t="s">
        <v>3594</v>
      </c>
      <c r="C2234" s="10">
        <v>1944</v>
      </c>
      <c r="D2234" s="10">
        <v>2440531</v>
      </c>
      <c r="E2234" s="10">
        <v>2441730</v>
      </c>
      <c r="F2234" s="11" t="s">
        <v>60</v>
      </c>
      <c r="G2234" s="11" t="s">
        <v>3595</v>
      </c>
      <c r="H2234" s="11" t="s">
        <v>3596</v>
      </c>
      <c r="I2234" s="10">
        <v>1200</v>
      </c>
      <c r="J2234" s="10">
        <v>0.64329999999999998</v>
      </c>
      <c r="K2234" s="10">
        <v>295</v>
      </c>
      <c r="L2234" s="10">
        <v>30005</v>
      </c>
      <c r="M2234" s="10">
        <v>235</v>
      </c>
      <c r="N2234" s="10">
        <v>24592</v>
      </c>
      <c r="O2234" s="10">
        <v>1.0661196909999999</v>
      </c>
      <c r="P2234" s="10">
        <v>25.00416667</v>
      </c>
      <c r="Q2234" s="10">
        <v>0.96134720399999996</v>
      </c>
      <c r="R2234" s="12" t="b">
        <v>0</v>
      </c>
      <c r="S2234" s="10">
        <v>740</v>
      </c>
      <c r="T2234" s="10">
        <v>72530</v>
      </c>
      <c r="U2234" s="10">
        <v>599</v>
      </c>
      <c r="V2234" s="10">
        <v>59583</v>
      </c>
      <c r="W2234" s="10">
        <v>1.037741228</v>
      </c>
      <c r="X2234" s="10">
        <v>60.441666669999996</v>
      </c>
      <c r="Y2234" s="10">
        <v>1.3980086899999999</v>
      </c>
      <c r="Z2234" s="12" t="b">
        <v>0</v>
      </c>
      <c r="AA2234" s="9">
        <v>19393</v>
      </c>
      <c r="AB2234" s="9">
        <v>86</v>
      </c>
    </row>
    <row r="2235" spans="1:28" ht="13" x14ac:dyDescent="0.15">
      <c r="A2235" s="10">
        <v>207836</v>
      </c>
      <c r="B2235" s="11" t="s">
        <v>5070</v>
      </c>
      <c r="C2235" s="10">
        <v>1944</v>
      </c>
      <c r="D2235" s="10">
        <v>2441935</v>
      </c>
      <c r="E2235" s="10">
        <v>2442447</v>
      </c>
      <c r="F2235" s="11" t="s">
        <v>60</v>
      </c>
      <c r="G2235" s="11" t="s">
        <v>5071</v>
      </c>
      <c r="H2235" s="11" t="s">
        <v>5072</v>
      </c>
      <c r="I2235" s="10">
        <v>513</v>
      </c>
      <c r="J2235" s="10">
        <v>0.67059999999999997</v>
      </c>
      <c r="K2235" s="10">
        <v>5</v>
      </c>
      <c r="L2235" s="10">
        <v>119</v>
      </c>
      <c r="M2235" s="10">
        <v>3</v>
      </c>
      <c r="N2235" s="10">
        <v>30</v>
      </c>
      <c r="O2235" s="10">
        <v>3.1836348E-2</v>
      </c>
      <c r="P2235" s="10">
        <v>0.231968811</v>
      </c>
      <c r="Q2235" s="10">
        <v>8.1094619999999996E-3</v>
      </c>
      <c r="R2235" s="12" t="b">
        <v>1</v>
      </c>
      <c r="S2235" s="10">
        <v>27</v>
      </c>
      <c r="T2235" s="10">
        <v>458</v>
      </c>
      <c r="U2235" s="10">
        <v>7</v>
      </c>
      <c r="V2235" s="10">
        <v>27</v>
      </c>
      <c r="W2235" s="10">
        <v>2.8367703000000001E-2</v>
      </c>
      <c r="X2235" s="10">
        <v>0.89278752400000005</v>
      </c>
      <c r="Y2235" s="10">
        <v>1.8762977E-2</v>
      </c>
      <c r="Z2235" s="12" t="b">
        <v>1</v>
      </c>
      <c r="AA2235" s="9">
        <v>2151</v>
      </c>
      <c r="AB2235" s="9">
        <v>13</v>
      </c>
    </row>
    <row r="2236" spans="1:28" ht="13" x14ac:dyDescent="0.15">
      <c r="A2236" s="10">
        <v>207837</v>
      </c>
      <c r="B2236" s="11" t="s">
        <v>3552</v>
      </c>
      <c r="C2236" s="10">
        <v>1944</v>
      </c>
      <c r="D2236" s="10">
        <v>2442630</v>
      </c>
      <c r="E2236" s="10">
        <v>2445197</v>
      </c>
      <c r="F2236" s="11" t="s">
        <v>57</v>
      </c>
      <c r="G2236" s="11"/>
      <c r="H2236" s="11" t="s">
        <v>3553</v>
      </c>
      <c r="I2236" s="10">
        <v>2568</v>
      </c>
      <c r="J2236" s="10">
        <v>0.64249999999999996</v>
      </c>
      <c r="K2236" s="10">
        <v>660</v>
      </c>
      <c r="L2236" s="10">
        <v>99764</v>
      </c>
      <c r="M2236" s="10">
        <v>535</v>
      </c>
      <c r="N2236" s="10">
        <v>88601</v>
      </c>
      <c r="O2236" s="10">
        <v>1.1341698840000001</v>
      </c>
      <c r="P2236" s="10">
        <v>38.848909659999997</v>
      </c>
      <c r="Q2236" s="10">
        <v>1.5023339010000001</v>
      </c>
      <c r="R2236" s="12" t="b">
        <v>0</v>
      </c>
      <c r="S2236" s="10">
        <v>1738</v>
      </c>
      <c r="T2236" s="10">
        <v>131528</v>
      </c>
      <c r="U2236" s="10">
        <v>1392</v>
      </c>
      <c r="V2236" s="10">
        <v>104331</v>
      </c>
      <c r="W2236" s="10">
        <v>1.1269060500000001</v>
      </c>
      <c r="X2236" s="10">
        <v>51.218068539999997</v>
      </c>
      <c r="Y2236" s="10">
        <v>1.1640858620000001</v>
      </c>
      <c r="Z2236" s="12" t="b">
        <v>0</v>
      </c>
      <c r="AA2236" s="9">
        <v>37633</v>
      </c>
      <c r="AB2236" s="9">
        <v>164</v>
      </c>
    </row>
    <row r="2237" spans="1:28" ht="13" x14ac:dyDescent="0.15">
      <c r="A2237" s="10">
        <v>207838</v>
      </c>
      <c r="B2237" s="11" t="s">
        <v>4762</v>
      </c>
      <c r="C2237" s="10">
        <v>1944</v>
      </c>
      <c r="D2237" s="10">
        <v>2445526</v>
      </c>
      <c r="E2237" s="10">
        <v>2446950</v>
      </c>
      <c r="F2237" s="11" t="s">
        <v>57</v>
      </c>
      <c r="G2237" s="11" t="s">
        <v>4763</v>
      </c>
      <c r="H2237" s="11" t="s">
        <v>4764</v>
      </c>
      <c r="I2237" s="10">
        <v>1425</v>
      </c>
      <c r="J2237" s="10">
        <v>0.66320000000000001</v>
      </c>
      <c r="K2237" s="10">
        <v>343</v>
      </c>
      <c r="L2237" s="10">
        <v>47630</v>
      </c>
      <c r="M2237" s="10">
        <v>273</v>
      </c>
      <c r="N2237" s="10">
        <v>35583</v>
      </c>
      <c r="O2237" s="10">
        <v>1.042958748</v>
      </c>
      <c r="P2237" s="10">
        <v>33.424561400000002</v>
      </c>
      <c r="Q2237" s="10">
        <v>1.1065103999999999</v>
      </c>
      <c r="R2237" s="12" t="b">
        <v>0</v>
      </c>
      <c r="S2237" s="10">
        <v>841</v>
      </c>
      <c r="T2237" s="10">
        <v>55385</v>
      </c>
      <c r="U2237" s="10">
        <v>674</v>
      </c>
      <c r="V2237" s="10">
        <v>43976</v>
      </c>
      <c r="W2237" s="10">
        <v>0.98330563299999996</v>
      </c>
      <c r="X2237" s="10">
        <v>38.866666670000001</v>
      </c>
      <c r="Y2237" s="10">
        <v>0.834359183</v>
      </c>
      <c r="Z2237" s="12" t="b">
        <v>0</v>
      </c>
      <c r="AA2237" s="9">
        <v>13742</v>
      </c>
      <c r="AB2237" s="9">
        <v>82</v>
      </c>
    </row>
    <row r="2238" spans="1:28" ht="13" x14ac:dyDescent="0.15">
      <c r="A2238" s="10">
        <v>207839</v>
      </c>
      <c r="B2238" s="11" t="s">
        <v>864</v>
      </c>
      <c r="C2238" s="10">
        <v>1944</v>
      </c>
      <c r="D2238" s="10">
        <v>2447023</v>
      </c>
      <c r="E2238" s="10">
        <v>2447391</v>
      </c>
      <c r="F2238" s="11" t="s">
        <v>57</v>
      </c>
      <c r="G2238" s="11"/>
      <c r="H2238" s="11" t="s">
        <v>58</v>
      </c>
      <c r="I2238" s="10">
        <v>369</v>
      </c>
      <c r="J2238" s="10">
        <v>0.59079999999999999</v>
      </c>
      <c r="K2238" s="10">
        <v>77</v>
      </c>
      <c r="L2238" s="10">
        <v>5705</v>
      </c>
      <c r="M2238" s="10">
        <v>60</v>
      </c>
      <c r="N2238" s="10">
        <v>2830</v>
      </c>
      <c r="O2238" s="10">
        <v>0.88520576299999998</v>
      </c>
      <c r="P2238" s="10">
        <v>15.460704610000001</v>
      </c>
      <c r="Q2238" s="10">
        <v>0.72197048500000005</v>
      </c>
      <c r="R2238" s="12" t="b">
        <v>0</v>
      </c>
      <c r="S2238" s="10">
        <v>218</v>
      </c>
      <c r="T2238" s="10">
        <v>10175</v>
      </c>
      <c r="U2238" s="10">
        <v>174</v>
      </c>
      <c r="V2238" s="10">
        <v>8136</v>
      </c>
      <c r="W2238" s="10">
        <v>0.98031664500000004</v>
      </c>
      <c r="X2238" s="10">
        <v>27.574525749999999</v>
      </c>
      <c r="Y2238" s="10">
        <v>0.76738012300000003</v>
      </c>
      <c r="Z2238" s="12" t="b">
        <v>0</v>
      </c>
      <c r="AA2238" s="9">
        <v>3157</v>
      </c>
      <c r="AB2238" s="9">
        <v>17</v>
      </c>
    </row>
    <row r="2239" spans="1:28" ht="13" x14ac:dyDescent="0.15">
      <c r="A2239" s="10">
        <v>207840</v>
      </c>
      <c r="B2239" s="11" t="s">
        <v>5363</v>
      </c>
      <c r="C2239" s="10">
        <v>1944</v>
      </c>
      <c r="D2239" s="10">
        <v>2447492</v>
      </c>
      <c r="E2239" s="10">
        <v>2449129</v>
      </c>
      <c r="F2239" s="11" t="s">
        <v>60</v>
      </c>
      <c r="G2239" s="11"/>
      <c r="H2239" s="11" t="s">
        <v>726</v>
      </c>
      <c r="I2239" s="10">
        <v>1638</v>
      </c>
      <c r="J2239" s="10">
        <v>0.67889999999999995</v>
      </c>
      <c r="K2239" s="10">
        <v>410</v>
      </c>
      <c r="L2239" s="10">
        <v>71925</v>
      </c>
      <c r="M2239" s="10">
        <v>326</v>
      </c>
      <c r="N2239" s="10">
        <v>63401</v>
      </c>
      <c r="O2239" s="10">
        <v>1.0834853689999999</v>
      </c>
      <c r="P2239" s="10">
        <v>43.910256410000002</v>
      </c>
      <c r="Q2239" s="10">
        <v>1.4176343739999999</v>
      </c>
      <c r="R2239" s="12" t="b">
        <v>0</v>
      </c>
      <c r="S2239" s="10">
        <v>1047</v>
      </c>
      <c r="T2239" s="10">
        <v>97647</v>
      </c>
      <c r="U2239" s="10">
        <v>831</v>
      </c>
      <c r="V2239" s="10">
        <v>78466</v>
      </c>
      <c r="W2239" s="10">
        <v>1.0547040679999999</v>
      </c>
      <c r="X2239" s="10">
        <v>59.613553109999998</v>
      </c>
      <c r="Y2239" s="10">
        <v>1.2077726929999999</v>
      </c>
      <c r="Z2239" s="12" t="b">
        <v>0</v>
      </c>
      <c r="AA2239" s="9">
        <v>25545</v>
      </c>
      <c r="AB2239" s="9">
        <v>120</v>
      </c>
    </row>
    <row r="2240" spans="1:28" ht="13" x14ac:dyDescent="0.15">
      <c r="A2240" s="10">
        <v>207841</v>
      </c>
      <c r="B2240" s="11" t="s">
        <v>5341</v>
      </c>
      <c r="C2240" s="10">
        <v>1944</v>
      </c>
      <c r="D2240" s="10">
        <v>2449256</v>
      </c>
      <c r="E2240" s="10">
        <v>2450980</v>
      </c>
      <c r="F2240" s="11" t="s">
        <v>57</v>
      </c>
      <c r="G2240" s="11"/>
      <c r="H2240" s="11" t="s">
        <v>726</v>
      </c>
      <c r="I2240" s="10">
        <v>1721</v>
      </c>
      <c r="J2240" s="10">
        <v>0.67830000000000001</v>
      </c>
      <c r="K2240" s="10">
        <v>417</v>
      </c>
      <c r="L2240" s="10">
        <v>60001</v>
      </c>
      <c r="M2240" s="10">
        <v>334</v>
      </c>
      <c r="N2240" s="10">
        <v>44778</v>
      </c>
      <c r="O2240" s="10">
        <v>1.0565375699999999</v>
      </c>
      <c r="P2240" s="10">
        <v>34.864032539999997</v>
      </c>
      <c r="Q2240" s="10">
        <v>1.141258415</v>
      </c>
      <c r="R2240" s="12" t="b">
        <v>0</v>
      </c>
      <c r="S2240" s="10">
        <v>1133</v>
      </c>
      <c r="T2240" s="10">
        <v>99778</v>
      </c>
      <c r="U2240" s="10">
        <v>925</v>
      </c>
      <c r="V2240" s="10">
        <v>74503</v>
      </c>
      <c r="W2240" s="10">
        <v>1.1173889109999999</v>
      </c>
      <c r="X2240" s="10">
        <v>57.9767577</v>
      </c>
      <c r="Y2240" s="10">
        <v>1.1980063439999999</v>
      </c>
      <c r="Z2240" s="12" t="b">
        <v>0</v>
      </c>
      <c r="AA2240" s="9">
        <v>29368</v>
      </c>
      <c r="AB2240" s="9">
        <v>120</v>
      </c>
    </row>
    <row r="2241" spans="1:28" ht="13" x14ac:dyDescent="0.15">
      <c r="A2241" s="10">
        <v>207842</v>
      </c>
      <c r="B2241" s="11" t="s">
        <v>4947</v>
      </c>
      <c r="C2241" s="10">
        <v>1944</v>
      </c>
      <c r="D2241" s="10">
        <v>2450977</v>
      </c>
      <c r="E2241" s="10">
        <v>2452224</v>
      </c>
      <c r="F2241" s="11" t="s">
        <v>57</v>
      </c>
      <c r="G2241" s="11"/>
      <c r="H2241" s="11" t="s">
        <v>726</v>
      </c>
      <c r="I2241" s="10">
        <v>1244</v>
      </c>
      <c r="J2241" s="10">
        <v>0.66749999999999998</v>
      </c>
      <c r="K2241" s="10">
        <v>294</v>
      </c>
      <c r="L2241" s="10">
        <v>41491</v>
      </c>
      <c r="M2241" s="10">
        <v>226</v>
      </c>
      <c r="N2241" s="10">
        <v>25802</v>
      </c>
      <c r="O2241" s="10">
        <v>0.98902531400000004</v>
      </c>
      <c r="P2241" s="10">
        <v>33.352893889999997</v>
      </c>
      <c r="Q2241" s="10">
        <v>1.1233454940000001</v>
      </c>
      <c r="R2241" s="12" t="b">
        <v>0</v>
      </c>
      <c r="S2241" s="10">
        <v>803</v>
      </c>
      <c r="T2241" s="10">
        <v>71957</v>
      </c>
      <c r="U2241" s="10">
        <v>620</v>
      </c>
      <c r="V2241" s="10">
        <v>59858</v>
      </c>
      <c r="W2241" s="10">
        <v>1.0361313249999999</v>
      </c>
      <c r="X2241" s="10">
        <v>57.843247589999997</v>
      </c>
      <c r="Y2241" s="10">
        <v>1.240238213</v>
      </c>
      <c r="Z2241" s="12" t="b">
        <v>0</v>
      </c>
      <c r="AA2241" s="9">
        <v>21872</v>
      </c>
      <c r="AB2241" s="9">
        <v>89</v>
      </c>
    </row>
    <row r="2242" spans="1:28" ht="13" x14ac:dyDescent="0.15">
      <c r="A2242" s="10">
        <v>207843</v>
      </c>
      <c r="B2242" s="11" t="s">
        <v>2334</v>
      </c>
      <c r="C2242" s="10">
        <v>1944</v>
      </c>
      <c r="D2242" s="10">
        <v>2452485</v>
      </c>
      <c r="E2242" s="10">
        <v>2453075</v>
      </c>
      <c r="F2242" s="11" t="s">
        <v>60</v>
      </c>
      <c r="G2242" s="11" t="s">
        <v>2335</v>
      </c>
      <c r="H2242" s="11" t="s">
        <v>2336</v>
      </c>
      <c r="I2242" s="10">
        <v>591</v>
      </c>
      <c r="J2242" s="10">
        <v>0.62439999999999996</v>
      </c>
      <c r="K2242" s="10">
        <v>119</v>
      </c>
      <c r="L2242" s="10">
        <v>13939</v>
      </c>
      <c r="M2242" s="10">
        <v>99</v>
      </c>
      <c r="N2242" s="10">
        <v>11521</v>
      </c>
      <c r="O2242" s="10">
        <v>0.91194167299999995</v>
      </c>
      <c r="P2242" s="10">
        <v>23.58544839</v>
      </c>
      <c r="Q2242" s="10">
        <v>0.89705711799999999</v>
      </c>
      <c r="R2242" s="12" t="b">
        <v>0</v>
      </c>
      <c r="S2242" s="10">
        <v>363</v>
      </c>
      <c r="T2242" s="10">
        <v>21509</v>
      </c>
      <c r="U2242" s="10">
        <v>292</v>
      </c>
      <c r="V2242" s="10">
        <v>19601</v>
      </c>
      <c r="W2242" s="10">
        <v>1.027161813</v>
      </c>
      <c r="X2242" s="10">
        <v>36.394247040000003</v>
      </c>
      <c r="Y2242" s="10">
        <v>0.88270936</v>
      </c>
      <c r="Z2242" s="12" t="b">
        <v>0</v>
      </c>
      <c r="AA2242" s="9">
        <v>8707</v>
      </c>
      <c r="AB2242" s="9">
        <v>36</v>
      </c>
    </row>
    <row r="2243" spans="1:28" ht="13" x14ac:dyDescent="0.15">
      <c r="A2243" s="10">
        <v>207845</v>
      </c>
      <c r="B2243" s="11" t="s">
        <v>3996</v>
      </c>
      <c r="C2243" s="10">
        <v>1944</v>
      </c>
      <c r="D2243" s="10">
        <v>2455000</v>
      </c>
      <c r="E2243" s="10">
        <v>2456109</v>
      </c>
      <c r="F2243" s="11" t="s">
        <v>60</v>
      </c>
      <c r="G2243" s="11"/>
      <c r="H2243" s="11" t="s">
        <v>802</v>
      </c>
      <c r="I2243" s="10">
        <v>1110</v>
      </c>
      <c r="J2243" s="10">
        <v>0.64949999999999997</v>
      </c>
      <c r="K2243" s="10">
        <v>223</v>
      </c>
      <c r="L2243" s="10">
        <v>27714</v>
      </c>
      <c r="M2243" s="10">
        <v>176</v>
      </c>
      <c r="N2243" s="10">
        <v>20776</v>
      </c>
      <c r="O2243" s="10">
        <v>0.86319524199999997</v>
      </c>
      <c r="P2243" s="10">
        <v>24.96756757</v>
      </c>
      <c r="Q2243" s="10">
        <v>0.87256468600000003</v>
      </c>
      <c r="R2243" s="12" t="b">
        <v>0</v>
      </c>
      <c r="S2243" s="10">
        <v>585</v>
      </c>
      <c r="T2243" s="10">
        <v>38730</v>
      </c>
      <c r="U2243" s="10">
        <v>465</v>
      </c>
      <c r="V2243" s="10">
        <v>25138</v>
      </c>
      <c r="W2243" s="10">
        <v>0.87091038399999998</v>
      </c>
      <c r="X2243" s="10">
        <v>34.891891889999997</v>
      </c>
      <c r="Y2243" s="10">
        <v>0.78419111900000005</v>
      </c>
      <c r="Z2243" s="12" t="b">
        <v>0</v>
      </c>
      <c r="AA2243" s="9">
        <v>12609</v>
      </c>
      <c r="AB2243" s="9">
        <v>41</v>
      </c>
    </row>
    <row r="2244" spans="1:28" ht="13" x14ac:dyDescent="0.15">
      <c r="A2244" s="10">
        <v>207847</v>
      </c>
      <c r="B2244" s="11" t="s">
        <v>4349</v>
      </c>
      <c r="C2244" s="10">
        <v>1944</v>
      </c>
      <c r="D2244" s="10">
        <v>2456656</v>
      </c>
      <c r="E2244" s="10">
        <v>2458311</v>
      </c>
      <c r="F2244" s="11" t="s">
        <v>57</v>
      </c>
      <c r="G2244" s="11"/>
      <c r="H2244" s="11" t="s">
        <v>1145</v>
      </c>
      <c r="I2244" s="10">
        <v>1656</v>
      </c>
      <c r="J2244" s="10">
        <v>0.6552</v>
      </c>
      <c r="K2244" s="10">
        <v>303</v>
      </c>
      <c r="L2244" s="10">
        <v>25475</v>
      </c>
      <c r="M2244" s="10">
        <v>244</v>
      </c>
      <c r="N2244" s="10">
        <v>17838</v>
      </c>
      <c r="O2244" s="10">
        <v>0.80213754100000001</v>
      </c>
      <c r="P2244" s="10">
        <v>15.383454110000001</v>
      </c>
      <c r="Q2244" s="10">
        <v>0.49697391899999999</v>
      </c>
      <c r="R2244" s="12" t="b">
        <v>0</v>
      </c>
      <c r="S2244" s="10">
        <v>931</v>
      </c>
      <c r="T2244" s="10">
        <v>52535</v>
      </c>
      <c r="U2244" s="10">
        <v>749</v>
      </c>
      <c r="V2244" s="10">
        <v>38663</v>
      </c>
      <c r="W2244" s="10">
        <v>0.94029684700000005</v>
      </c>
      <c r="X2244" s="10">
        <v>31.724033819999999</v>
      </c>
      <c r="Y2244" s="10">
        <v>0.64906459699999997</v>
      </c>
      <c r="Z2244" s="12" t="b">
        <v>0</v>
      </c>
      <c r="AA2244" s="9">
        <v>16159</v>
      </c>
      <c r="AB2244" s="9">
        <v>82</v>
      </c>
    </row>
    <row r="2245" spans="1:28" ht="13" x14ac:dyDescent="0.15">
      <c r="A2245" s="10">
        <v>207848</v>
      </c>
      <c r="B2245" s="11" t="s">
        <v>3988</v>
      </c>
      <c r="C2245" s="10">
        <v>1944</v>
      </c>
      <c r="D2245" s="10">
        <v>2458415</v>
      </c>
      <c r="E2245" s="10">
        <v>2459221</v>
      </c>
      <c r="F2245" s="11" t="s">
        <v>57</v>
      </c>
      <c r="G2245" s="11"/>
      <c r="H2245" s="11" t="s">
        <v>3989</v>
      </c>
      <c r="I2245" s="10">
        <v>807</v>
      </c>
      <c r="J2245" s="10">
        <v>0.64929999999999999</v>
      </c>
      <c r="K2245" s="10">
        <v>171</v>
      </c>
      <c r="L2245" s="10">
        <v>16920</v>
      </c>
      <c r="M2245" s="10">
        <v>133</v>
      </c>
      <c r="N2245" s="10">
        <v>14791</v>
      </c>
      <c r="O2245" s="10">
        <v>0.89721691999999997</v>
      </c>
      <c r="P2245" s="10">
        <v>20.966542749999999</v>
      </c>
      <c r="Q2245" s="10">
        <v>0.73576258299999997</v>
      </c>
      <c r="R2245" s="12" t="b">
        <v>0</v>
      </c>
      <c r="S2245" s="10">
        <v>471</v>
      </c>
      <c r="T2245" s="10">
        <v>33818</v>
      </c>
      <c r="U2245" s="10">
        <v>372</v>
      </c>
      <c r="V2245" s="10">
        <v>25692</v>
      </c>
      <c r="W2245" s="10">
        <v>0.95832518099999997</v>
      </c>
      <c r="X2245" s="10">
        <v>41.905824039999999</v>
      </c>
      <c r="Y2245" s="10">
        <v>0.93957314000000003</v>
      </c>
      <c r="Z2245" s="12" t="b">
        <v>0</v>
      </c>
      <c r="AA2245" s="9">
        <v>10006</v>
      </c>
      <c r="AB2245" s="9">
        <v>49</v>
      </c>
    </row>
    <row r="2246" spans="1:28" ht="13" x14ac:dyDescent="0.15">
      <c r="A2246" s="10">
        <v>207851</v>
      </c>
      <c r="B2246" s="11" t="s">
        <v>5673</v>
      </c>
      <c r="C2246" s="10">
        <v>1944</v>
      </c>
      <c r="D2246" s="10">
        <v>2459445</v>
      </c>
      <c r="E2246" s="10">
        <v>2460104</v>
      </c>
      <c r="F2246" s="11" t="s">
        <v>60</v>
      </c>
      <c r="G2246" s="11" t="s">
        <v>5674</v>
      </c>
      <c r="H2246" s="11" t="s">
        <v>3190</v>
      </c>
      <c r="I2246" s="10">
        <v>656</v>
      </c>
      <c r="J2246" s="10">
        <v>0.69389999999999996</v>
      </c>
      <c r="K2246" s="10">
        <v>150</v>
      </c>
      <c r="L2246" s="10">
        <v>9116</v>
      </c>
      <c r="M2246" s="10">
        <v>115</v>
      </c>
      <c r="N2246" s="10">
        <v>7261</v>
      </c>
      <c r="O2246" s="10">
        <v>0.95436246400000002</v>
      </c>
      <c r="P2246" s="10">
        <v>13.89634146</v>
      </c>
      <c r="Q2246" s="10">
        <v>0.44668684800000003</v>
      </c>
      <c r="R2246" s="12" t="b">
        <v>0</v>
      </c>
      <c r="S2246" s="10">
        <v>390</v>
      </c>
      <c r="T2246" s="10">
        <v>22888</v>
      </c>
      <c r="U2246" s="10">
        <v>307</v>
      </c>
      <c r="V2246" s="10">
        <v>16437</v>
      </c>
      <c r="W2246" s="10">
        <v>0.97292201499999997</v>
      </c>
      <c r="X2246" s="10">
        <v>34.890243900000002</v>
      </c>
      <c r="Y2246" s="10">
        <v>0.70538599599999996</v>
      </c>
      <c r="Z2246" s="12" t="b">
        <v>0</v>
      </c>
      <c r="AA2246" s="9">
        <v>8756</v>
      </c>
      <c r="AB2246" s="9">
        <v>37</v>
      </c>
    </row>
    <row r="2247" spans="1:28" ht="13" x14ac:dyDescent="0.15">
      <c r="A2247" s="10">
        <v>207850</v>
      </c>
      <c r="B2247" s="11" t="s">
        <v>5502</v>
      </c>
      <c r="C2247" s="10">
        <v>1944</v>
      </c>
      <c r="D2247" s="10">
        <v>2460101</v>
      </c>
      <c r="E2247" s="10">
        <v>2460904</v>
      </c>
      <c r="F2247" s="11" t="s">
        <v>60</v>
      </c>
      <c r="G2247" s="11" t="s">
        <v>5503</v>
      </c>
      <c r="H2247" s="11" t="s">
        <v>5504</v>
      </c>
      <c r="I2247" s="10">
        <v>800</v>
      </c>
      <c r="J2247" s="10">
        <v>0.68410000000000004</v>
      </c>
      <c r="K2247" s="10">
        <v>155</v>
      </c>
      <c r="L2247" s="10">
        <v>19817</v>
      </c>
      <c r="M2247" s="10">
        <v>126</v>
      </c>
      <c r="N2247" s="10">
        <v>18387</v>
      </c>
      <c r="O2247" s="10">
        <v>0.85743243199999997</v>
      </c>
      <c r="P2247" s="10">
        <v>24.771249999999998</v>
      </c>
      <c r="Q2247" s="10">
        <v>0.76325718399999998</v>
      </c>
      <c r="R2247" s="12" t="b">
        <v>0</v>
      </c>
      <c r="S2247" s="10">
        <v>471</v>
      </c>
      <c r="T2247" s="10">
        <v>31449</v>
      </c>
      <c r="U2247" s="10">
        <v>374</v>
      </c>
      <c r="V2247" s="10">
        <v>26647</v>
      </c>
      <c r="W2247" s="10">
        <v>0.97190789499999997</v>
      </c>
      <c r="X2247" s="10">
        <v>39.311250000000001</v>
      </c>
      <c r="Y2247" s="10">
        <v>0.79161404999999996</v>
      </c>
      <c r="Z2247" s="12" t="b">
        <v>0</v>
      </c>
      <c r="AA2247" s="9">
        <v>9360</v>
      </c>
      <c r="AB2247" s="9">
        <v>40</v>
      </c>
    </row>
    <row r="2248" spans="1:28" ht="13" x14ac:dyDescent="0.15">
      <c r="A2248" s="10">
        <v>207852</v>
      </c>
      <c r="B2248" s="11" t="s">
        <v>3683</v>
      </c>
      <c r="C2248" s="10">
        <v>1944</v>
      </c>
      <c r="D2248" s="10">
        <v>2461234</v>
      </c>
      <c r="E2248" s="10">
        <v>2462400</v>
      </c>
      <c r="F2248" s="11" t="s">
        <v>60</v>
      </c>
      <c r="G2248" s="11"/>
      <c r="H2248" s="11" t="s">
        <v>1860</v>
      </c>
      <c r="I2248" s="10">
        <v>1167</v>
      </c>
      <c r="J2248" s="10">
        <v>0.64439999999999997</v>
      </c>
      <c r="K2248" s="10">
        <v>251</v>
      </c>
      <c r="L2248" s="10">
        <v>35035</v>
      </c>
      <c r="M2248" s="10">
        <v>212</v>
      </c>
      <c r="N2248" s="10">
        <v>33433</v>
      </c>
      <c r="O2248" s="10">
        <v>0.98897281400000003</v>
      </c>
      <c r="P2248" s="10">
        <v>30.021422449999999</v>
      </c>
      <c r="Q2248" s="10">
        <v>1.1622695489999999</v>
      </c>
      <c r="R2248" s="12" t="b">
        <v>0</v>
      </c>
      <c r="S2248" s="10">
        <v>685</v>
      </c>
      <c r="T2248" s="10">
        <v>45628</v>
      </c>
      <c r="U2248" s="10">
        <v>556</v>
      </c>
      <c r="V2248" s="10">
        <v>41398</v>
      </c>
      <c r="W2248" s="10">
        <v>0.99048392200000002</v>
      </c>
      <c r="X2248" s="10">
        <v>39.09854327</v>
      </c>
      <c r="Y2248" s="10">
        <v>0.91591957899999998</v>
      </c>
      <c r="Z2248" s="12" t="b">
        <v>0</v>
      </c>
      <c r="AA2248" s="9">
        <v>12581</v>
      </c>
      <c r="AB2248" s="9">
        <v>62</v>
      </c>
    </row>
    <row r="2249" spans="1:28" ht="13" x14ac:dyDescent="0.15">
      <c r="A2249" s="10">
        <v>207853</v>
      </c>
      <c r="B2249" s="11" t="s">
        <v>5147</v>
      </c>
      <c r="C2249" s="10">
        <v>1944</v>
      </c>
      <c r="D2249" s="10">
        <v>2462435</v>
      </c>
      <c r="E2249" s="10">
        <v>2463259</v>
      </c>
      <c r="F2249" s="11" t="s">
        <v>60</v>
      </c>
      <c r="G2249" s="11"/>
      <c r="H2249" s="11" t="s">
        <v>81</v>
      </c>
      <c r="I2249" s="10">
        <v>825</v>
      </c>
      <c r="J2249" s="10">
        <v>0.67269999999999996</v>
      </c>
      <c r="K2249" s="10">
        <v>11</v>
      </c>
      <c r="L2249" s="10">
        <v>1630</v>
      </c>
      <c r="M2249" s="10">
        <v>1</v>
      </c>
      <c r="N2249" s="10">
        <v>3</v>
      </c>
      <c r="O2249" s="10">
        <v>6.5988069999999999E-3</v>
      </c>
      <c r="P2249" s="10">
        <v>1.9757575759999999</v>
      </c>
      <c r="Q2249" s="10">
        <v>7.0054027000000005E-2</v>
      </c>
      <c r="R2249" s="12" t="b">
        <v>1</v>
      </c>
      <c r="S2249" s="10">
        <v>23</v>
      </c>
      <c r="T2249" s="10">
        <v>1354</v>
      </c>
      <c r="U2249" s="10">
        <v>1</v>
      </c>
      <c r="V2249" s="10">
        <v>2</v>
      </c>
      <c r="W2249" s="10">
        <v>2.519936E-3</v>
      </c>
      <c r="X2249" s="10">
        <v>1.6412121209999999</v>
      </c>
      <c r="Y2249" s="10">
        <v>3.5632838E-2</v>
      </c>
      <c r="Z2249" s="12" t="b">
        <v>1</v>
      </c>
      <c r="AA2249" s="9">
        <v>304</v>
      </c>
      <c r="AB2249" s="9">
        <v>0</v>
      </c>
    </row>
    <row r="2250" spans="1:28" ht="13" x14ac:dyDescent="0.15">
      <c r="A2250" s="10">
        <v>207855</v>
      </c>
      <c r="B2250" s="11" t="s">
        <v>2480</v>
      </c>
      <c r="C2250" s="10">
        <v>1944</v>
      </c>
      <c r="D2250" s="10">
        <v>2463471</v>
      </c>
      <c r="E2250" s="10">
        <v>2464274</v>
      </c>
      <c r="F2250" s="11" t="s">
        <v>60</v>
      </c>
      <c r="G2250" s="11" t="s">
        <v>2481</v>
      </c>
      <c r="H2250" s="11" t="s">
        <v>2482</v>
      </c>
      <c r="I2250" s="10">
        <v>803</v>
      </c>
      <c r="J2250" s="10">
        <v>0.62690000000000001</v>
      </c>
      <c r="K2250" s="10">
        <v>5</v>
      </c>
      <c r="L2250" s="10">
        <v>111</v>
      </c>
      <c r="M2250" s="10">
        <v>1</v>
      </c>
      <c r="N2250" s="10">
        <v>10</v>
      </c>
      <c r="O2250" s="10">
        <v>6.7795959999999997E-3</v>
      </c>
      <c r="P2250" s="10">
        <v>0.13823163099999999</v>
      </c>
      <c r="Q2250" s="10">
        <v>5.1997240000000002E-3</v>
      </c>
      <c r="R2250" s="12" t="b">
        <v>1</v>
      </c>
      <c r="S2250" s="10">
        <v>15</v>
      </c>
      <c r="T2250" s="10">
        <v>363</v>
      </c>
      <c r="U2250" s="10">
        <v>0</v>
      </c>
      <c r="V2250" s="10">
        <v>0</v>
      </c>
      <c r="W2250" s="10">
        <v>0</v>
      </c>
      <c r="X2250" s="10">
        <v>0.45205479500000001</v>
      </c>
      <c r="Y2250" s="10">
        <v>1.0485523E-2</v>
      </c>
      <c r="Z2250" s="12" t="b">
        <v>1</v>
      </c>
      <c r="AA2250" s="9">
        <v>228</v>
      </c>
      <c r="AB2250" s="9">
        <v>0</v>
      </c>
    </row>
    <row r="2251" spans="1:28" ht="13" x14ac:dyDescent="0.15">
      <c r="A2251" s="10">
        <v>207856</v>
      </c>
      <c r="B2251" s="11" t="s">
        <v>1055</v>
      </c>
      <c r="C2251" s="10">
        <v>1944</v>
      </c>
      <c r="D2251" s="10">
        <v>2464274</v>
      </c>
      <c r="E2251" s="10">
        <v>2464738</v>
      </c>
      <c r="F2251" s="11" t="s">
        <v>60</v>
      </c>
      <c r="G2251" s="11" t="s">
        <v>1056</v>
      </c>
      <c r="H2251" s="11" t="s">
        <v>1057</v>
      </c>
      <c r="I2251" s="10">
        <v>463</v>
      </c>
      <c r="J2251" s="10">
        <v>0.5978</v>
      </c>
      <c r="K2251" s="10">
        <v>0</v>
      </c>
      <c r="L2251" s="10">
        <v>0</v>
      </c>
      <c r="M2251" s="10">
        <v>0</v>
      </c>
      <c r="N2251" s="10">
        <v>0</v>
      </c>
      <c r="O2251" s="10">
        <v>0</v>
      </c>
      <c r="P2251" s="10">
        <v>0</v>
      </c>
      <c r="Q2251" s="10">
        <v>0</v>
      </c>
      <c r="R2251" s="12" t="b">
        <v>1</v>
      </c>
      <c r="S2251" s="10">
        <v>2</v>
      </c>
      <c r="T2251" s="10">
        <v>17</v>
      </c>
      <c r="U2251" s="10">
        <v>0</v>
      </c>
      <c r="V2251" s="10">
        <v>0</v>
      </c>
      <c r="W2251" s="10">
        <v>0</v>
      </c>
      <c r="X2251" s="10">
        <v>3.6717063000000001E-2</v>
      </c>
      <c r="Y2251" s="10">
        <v>9.54359E-4</v>
      </c>
      <c r="Z2251" s="12" t="b">
        <v>1</v>
      </c>
      <c r="AA2251" s="9">
        <v>0</v>
      </c>
      <c r="AB2251" s="9">
        <v>0</v>
      </c>
    </row>
    <row r="2252" spans="1:28" ht="13" x14ac:dyDescent="0.15">
      <c r="A2252" s="10">
        <v>207857</v>
      </c>
      <c r="B2252" s="11" t="s">
        <v>2958</v>
      </c>
      <c r="C2252" s="10">
        <v>1944</v>
      </c>
      <c r="D2252" s="10">
        <v>2464738</v>
      </c>
      <c r="E2252" s="10">
        <v>2465772</v>
      </c>
      <c r="F2252" s="11" t="s">
        <v>60</v>
      </c>
      <c r="G2252" s="11" t="s">
        <v>2959</v>
      </c>
      <c r="H2252" s="11" t="s">
        <v>2960</v>
      </c>
      <c r="I2252" s="10">
        <v>1034</v>
      </c>
      <c r="J2252" s="10">
        <v>0.63380000000000003</v>
      </c>
      <c r="K2252" s="10">
        <v>3</v>
      </c>
      <c r="L2252" s="10">
        <v>67</v>
      </c>
      <c r="M2252" s="10">
        <v>0</v>
      </c>
      <c r="N2252" s="10">
        <v>0</v>
      </c>
      <c r="O2252" s="10">
        <v>0</v>
      </c>
      <c r="P2252" s="10">
        <v>6.4796905000000002E-2</v>
      </c>
      <c r="Q2252" s="10">
        <v>2.4439990000000001E-3</v>
      </c>
      <c r="R2252" s="12" t="b">
        <v>1</v>
      </c>
      <c r="S2252" s="10">
        <v>7</v>
      </c>
      <c r="T2252" s="10">
        <v>89</v>
      </c>
      <c r="U2252" s="10">
        <v>0</v>
      </c>
      <c r="V2252" s="10">
        <v>0</v>
      </c>
      <c r="W2252" s="10">
        <v>0</v>
      </c>
      <c r="X2252" s="10">
        <v>8.6073500999999997E-2</v>
      </c>
      <c r="Y2252" s="10">
        <v>1.9649060000000002E-3</v>
      </c>
      <c r="Z2252" s="12" t="b">
        <v>1</v>
      </c>
      <c r="AA2252" s="9">
        <v>117</v>
      </c>
      <c r="AB2252" s="9">
        <v>1</v>
      </c>
    </row>
    <row r="2253" spans="1:28" ht="13" x14ac:dyDescent="0.15">
      <c r="A2253" s="10">
        <v>207858</v>
      </c>
      <c r="B2253" s="11" t="s">
        <v>2242</v>
      </c>
      <c r="C2253" s="10">
        <v>1944</v>
      </c>
      <c r="D2253" s="10">
        <v>2465783</v>
      </c>
      <c r="E2253" s="10">
        <v>2466310</v>
      </c>
      <c r="F2253" s="11" t="s">
        <v>60</v>
      </c>
      <c r="G2253" s="11"/>
      <c r="H2253" s="11" t="s">
        <v>2243</v>
      </c>
      <c r="I2253" s="10">
        <v>528</v>
      </c>
      <c r="J2253" s="10">
        <v>0.62309999999999999</v>
      </c>
      <c r="K2253" s="10">
        <v>4</v>
      </c>
      <c r="L2253" s="10">
        <v>22</v>
      </c>
      <c r="M2253" s="10">
        <v>1</v>
      </c>
      <c r="N2253" s="10">
        <v>2</v>
      </c>
      <c r="O2253" s="10">
        <v>1.0310635E-2</v>
      </c>
      <c r="P2253" s="10">
        <v>4.1666666999999998E-2</v>
      </c>
      <c r="Q2253" s="10">
        <v>1.5777670000000001E-3</v>
      </c>
      <c r="R2253" s="12" t="b">
        <v>1</v>
      </c>
      <c r="S2253" s="10">
        <v>3</v>
      </c>
      <c r="T2253" s="10">
        <v>15</v>
      </c>
      <c r="U2253" s="10">
        <v>0</v>
      </c>
      <c r="V2253" s="10">
        <v>0</v>
      </c>
      <c r="W2253" s="10">
        <v>0</v>
      </c>
      <c r="X2253" s="10">
        <v>2.8409091000000001E-2</v>
      </c>
      <c r="Y2253" s="10">
        <v>6.6777299999999998E-4</v>
      </c>
      <c r="Z2253" s="12" t="b">
        <v>1</v>
      </c>
      <c r="AA2253" s="9">
        <v>25</v>
      </c>
      <c r="AB2253" s="9">
        <v>0</v>
      </c>
    </row>
    <row r="2254" spans="1:28" ht="13" x14ac:dyDescent="0.15">
      <c r="A2254" s="10">
        <v>207859</v>
      </c>
      <c r="B2254" s="11" t="s">
        <v>2387</v>
      </c>
      <c r="C2254" s="10">
        <v>1944</v>
      </c>
      <c r="D2254" s="10">
        <v>2466461</v>
      </c>
      <c r="E2254" s="10">
        <v>2468092</v>
      </c>
      <c r="F2254" s="11" t="s">
        <v>60</v>
      </c>
      <c r="G2254" s="11" t="s">
        <v>2388</v>
      </c>
      <c r="H2254" s="11" t="s">
        <v>2389</v>
      </c>
      <c r="I2254" s="10">
        <v>1632</v>
      </c>
      <c r="J2254" s="10">
        <v>0.62560000000000004</v>
      </c>
      <c r="K2254" s="10">
        <v>101</v>
      </c>
      <c r="L2254" s="10">
        <v>4256</v>
      </c>
      <c r="M2254" s="10">
        <v>73</v>
      </c>
      <c r="N2254" s="10">
        <v>3021</v>
      </c>
      <c r="O2254" s="10">
        <v>0.24351294600000001</v>
      </c>
      <c r="P2254" s="10">
        <v>2.6078431370000001</v>
      </c>
      <c r="Q2254" s="10">
        <v>9.9187609999999996E-2</v>
      </c>
      <c r="R2254" s="12" t="b">
        <v>0</v>
      </c>
      <c r="S2254" s="10">
        <v>175</v>
      </c>
      <c r="T2254" s="10">
        <v>1989</v>
      </c>
      <c r="U2254" s="10">
        <v>124</v>
      </c>
      <c r="V2254" s="10">
        <v>945</v>
      </c>
      <c r="W2254" s="10">
        <v>0.157959236</v>
      </c>
      <c r="X2254" s="10">
        <v>1.21875</v>
      </c>
      <c r="Y2254" s="10">
        <v>2.9104923000000001E-2</v>
      </c>
      <c r="Z2254" s="12" t="b">
        <v>1</v>
      </c>
      <c r="AA2254" s="9">
        <v>18868</v>
      </c>
      <c r="AB2254" s="9">
        <v>95</v>
      </c>
    </row>
    <row r="2255" spans="1:28" ht="13" x14ac:dyDescent="0.15">
      <c r="A2255" s="10">
        <v>207860</v>
      </c>
      <c r="B2255" s="11" t="s">
        <v>1473</v>
      </c>
      <c r="C2255" s="10">
        <v>1944</v>
      </c>
      <c r="D2255" s="10">
        <v>2468097</v>
      </c>
      <c r="E2255" s="10">
        <v>2468462</v>
      </c>
      <c r="F2255" s="11" t="s">
        <v>60</v>
      </c>
      <c r="G2255" s="11"/>
      <c r="H2255" s="11" t="s">
        <v>58</v>
      </c>
      <c r="I2255" s="10">
        <v>366</v>
      </c>
      <c r="J2255" s="10">
        <v>0.60929999999999995</v>
      </c>
      <c r="K2255" s="10">
        <v>89</v>
      </c>
      <c r="L2255" s="10">
        <v>13665</v>
      </c>
      <c r="M2255" s="10">
        <v>74</v>
      </c>
      <c r="N2255" s="10">
        <v>12741</v>
      </c>
      <c r="O2255" s="10">
        <v>1.100702576</v>
      </c>
      <c r="P2255" s="10">
        <v>37.336065570000002</v>
      </c>
      <c r="Q2255" s="10">
        <v>1.644374255</v>
      </c>
      <c r="R2255" s="12" t="b">
        <v>0</v>
      </c>
      <c r="S2255" s="10">
        <v>193</v>
      </c>
      <c r="T2255" s="10">
        <v>22043</v>
      </c>
      <c r="U2255" s="10">
        <v>169</v>
      </c>
      <c r="V2255" s="10">
        <v>19855</v>
      </c>
      <c r="W2255" s="10">
        <v>0.95995110699999997</v>
      </c>
      <c r="X2255" s="10">
        <v>60.226775959999998</v>
      </c>
      <c r="Y2255" s="10">
        <v>1.5425302460000001</v>
      </c>
      <c r="Z2255" s="12" t="b">
        <v>0</v>
      </c>
      <c r="AA2255" s="9">
        <v>6936</v>
      </c>
      <c r="AB2255" s="9">
        <v>29</v>
      </c>
    </row>
    <row r="2256" spans="1:28" ht="13" x14ac:dyDescent="0.15">
      <c r="A2256" s="10">
        <v>207861</v>
      </c>
      <c r="B2256" s="11" t="s">
        <v>1465</v>
      </c>
      <c r="C2256" s="10">
        <v>1944</v>
      </c>
      <c r="D2256" s="10">
        <v>2468564</v>
      </c>
      <c r="E2256" s="10">
        <v>2471254</v>
      </c>
      <c r="F2256" s="11" t="s">
        <v>60</v>
      </c>
      <c r="G2256" s="11"/>
      <c r="H2256" s="11" t="s">
        <v>1466</v>
      </c>
      <c r="I2256" s="10">
        <v>2671</v>
      </c>
      <c r="J2256" s="10">
        <v>0.60909999999999997</v>
      </c>
      <c r="K2256" s="10">
        <v>3</v>
      </c>
      <c r="L2256" s="10">
        <v>17</v>
      </c>
      <c r="M2256" s="10">
        <v>3</v>
      </c>
      <c r="N2256" s="10">
        <v>17</v>
      </c>
      <c r="O2256" s="10">
        <v>6.114581E-3</v>
      </c>
      <c r="P2256" s="10">
        <v>6.3646570000000001E-3</v>
      </c>
      <c r="Q2256" s="10">
        <v>2.75254E-4</v>
      </c>
      <c r="R2256" s="12" t="b">
        <v>1</v>
      </c>
      <c r="S2256" s="10">
        <v>5</v>
      </c>
      <c r="T2256" s="10">
        <v>16</v>
      </c>
      <c r="U2256" s="10">
        <v>2</v>
      </c>
      <c r="V2256" s="10">
        <v>4</v>
      </c>
      <c r="W2256" s="10">
        <v>1.5566810000000001E-3</v>
      </c>
      <c r="X2256" s="10">
        <v>5.9902660000000002E-3</v>
      </c>
      <c r="Y2256" s="10">
        <v>1.50595E-4</v>
      </c>
      <c r="Z2256" s="12" t="b">
        <v>1</v>
      </c>
      <c r="AA2256" s="9">
        <v>374</v>
      </c>
      <c r="AB2256" s="9">
        <v>7</v>
      </c>
    </row>
    <row r="2257" spans="1:28" ht="13" x14ac:dyDescent="0.15">
      <c r="A2257" s="10">
        <v>207862</v>
      </c>
      <c r="B2257" s="11" t="s">
        <v>2119</v>
      </c>
      <c r="C2257" s="10">
        <v>1944</v>
      </c>
      <c r="D2257" s="10">
        <v>2471235</v>
      </c>
      <c r="E2257" s="10">
        <v>2471936</v>
      </c>
      <c r="F2257" s="11" t="s">
        <v>60</v>
      </c>
      <c r="G2257" s="11" t="s">
        <v>2120</v>
      </c>
      <c r="H2257" s="11" t="s">
        <v>2121</v>
      </c>
      <c r="I2257" s="10">
        <v>678</v>
      </c>
      <c r="J2257" s="10">
        <v>0.62109999999999999</v>
      </c>
      <c r="K2257" s="10">
        <v>8</v>
      </c>
      <c r="L2257" s="10">
        <v>116</v>
      </c>
      <c r="M2257" s="10">
        <v>1</v>
      </c>
      <c r="N2257" s="10">
        <v>5</v>
      </c>
      <c r="O2257" s="10">
        <v>8.0295209999999995E-3</v>
      </c>
      <c r="P2257" s="10">
        <v>0.17109144500000001</v>
      </c>
      <c r="Q2257" s="10">
        <v>6.9043689999999996E-3</v>
      </c>
      <c r="R2257" s="12" t="b">
        <v>1</v>
      </c>
      <c r="S2257" s="10">
        <v>15</v>
      </c>
      <c r="T2257" s="10">
        <v>279</v>
      </c>
      <c r="U2257" s="10">
        <v>1</v>
      </c>
      <c r="V2257" s="10">
        <v>2</v>
      </c>
      <c r="W2257" s="10">
        <v>3.0662939999999998E-3</v>
      </c>
      <c r="X2257" s="10">
        <v>0.41150442500000001</v>
      </c>
      <c r="Y2257" s="10">
        <v>1.0101549E-2</v>
      </c>
      <c r="Z2257" s="12" t="b">
        <v>1</v>
      </c>
      <c r="AA2257" s="9">
        <v>377</v>
      </c>
      <c r="AB2257" s="9">
        <v>0</v>
      </c>
    </row>
    <row r="2258" spans="1:28" ht="13" x14ac:dyDescent="0.15">
      <c r="A2258" s="10">
        <v>207863</v>
      </c>
      <c r="B2258" s="11" t="s">
        <v>2996</v>
      </c>
      <c r="C2258" s="10">
        <v>1944</v>
      </c>
      <c r="D2258" s="10">
        <v>2471933</v>
      </c>
      <c r="E2258" s="10">
        <v>2473168</v>
      </c>
      <c r="F2258" s="11" t="s">
        <v>60</v>
      </c>
      <c r="G2258" s="11"/>
      <c r="H2258" s="11" t="s">
        <v>2997</v>
      </c>
      <c r="I2258" s="10">
        <v>1232</v>
      </c>
      <c r="J2258" s="10">
        <v>0.63429999999999997</v>
      </c>
      <c r="K2258" s="10">
        <v>2</v>
      </c>
      <c r="L2258" s="10">
        <v>24</v>
      </c>
      <c r="M2258" s="10">
        <v>1</v>
      </c>
      <c r="N2258" s="10">
        <v>2</v>
      </c>
      <c r="O2258" s="10">
        <v>4.4188439999999999E-3</v>
      </c>
      <c r="P2258" s="10">
        <v>1.9480519000000002E-2</v>
      </c>
      <c r="Q2258" s="10">
        <v>7.2051999999999999E-4</v>
      </c>
      <c r="R2258" s="12" t="b">
        <v>1</v>
      </c>
      <c r="S2258" s="10">
        <v>2</v>
      </c>
      <c r="T2258" s="10">
        <v>10</v>
      </c>
      <c r="U2258" s="10">
        <v>0</v>
      </c>
      <c r="V2258" s="10">
        <v>0</v>
      </c>
      <c r="W2258" s="10">
        <v>0</v>
      </c>
      <c r="X2258" s="10">
        <v>8.1168830000000001E-3</v>
      </c>
      <c r="Y2258" s="10">
        <v>1.8444300000000001E-4</v>
      </c>
      <c r="Z2258" s="12" t="b">
        <v>1</v>
      </c>
      <c r="AA2258" s="9">
        <v>303</v>
      </c>
      <c r="AB2258" s="9">
        <v>1</v>
      </c>
    </row>
    <row r="2259" spans="1:28" ht="13" x14ac:dyDescent="0.15">
      <c r="A2259" s="10">
        <v>207864</v>
      </c>
      <c r="B2259" s="11" t="s">
        <v>1589</v>
      </c>
      <c r="C2259" s="10">
        <v>1944</v>
      </c>
      <c r="D2259" s="10">
        <v>2473176</v>
      </c>
      <c r="E2259" s="10">
        <v>2474759</v>
      </c>
      <c r="F2259" s="11" t="s">
        <v>60</v>
      </c>
      <c r="G2259" s="11" t="s">
        <v>1590</v>
      </c>
      <c r="H2259" s="11" t="s">
        <v>1591</v>
      </c>
      <c r="I2259" s="10">
        <v>1584</v>
      </c>
      <c r="J2259" s="10">
        <v>0.61170000000000002</v>
      </c>
      <c r="K2259" s="10">
        <v>6</v>
      </c>
      <c r="L2259" s="10">
        <v>587</v>
      </c>
      <c r="M2259" s="10">
        <v>2</v>
      </c>
      <c r="N2259" s="10">
        <v>6</v>
      </c>
      <c r="O2259" s="10">
        <v>6.8737570000000003E-3</v>
      </c>
      <c r="P2259" s="10">
        <v>0.37058080799999998</v>
      </c>
      <c r="Q2259" s="10">
        <v>1.7066748999999999E-2</v>
      </c>
      <c r="R2259" s="12" t="b">
        <v>1</v>
      </c>
      <c r="S2259" s="10">
        <v>4</v>
      </c>
      <c r="T2259" s="10">
        <v>343</v>
      </c>
      <c r="U2259" s="10">
        <v>1</v>
      </c>
      <c r="V2259" s="10">
        <v>2</v>
      </c>
      <c r="W2259" s="10">
        <v>1.3124670000000001E-3</v>
      </c>
      <c r="X2259" s="10">
        <v>0.21654040399999999</v>
      </c>
      <c r="Y2259" s="10">
        <v>5.6691950000000001E-3</v>
      </c>
      <c r="Z2259" s="12" t="b">
        <v>1</v>
      </c>
      <c r="AA2259" s="9">
        <v>413</v>
      </c>
      <c r="AB2259" s="9">
        <v>1</v>
      </c>
    </row>
    <row r="2260" spans="1:28" ht="13" x14ac:dyDescent="0.15">
      <c r="A2260" s="10">
        <v>207865</v>
      </c>
      <c r="B2260" s="11" t="s">
        <v>1076</v>
      </c>
      <c r="C2260" s="10">
        <v>1944</v>
      </c>
      <c r="D2260" s="10">
        <v>2475373</v>
      </c>
      <c r="E2260" s="10">
        <v>2475504</v>
      </c>
      <c r="F2260" s="11" t="s">
        <v>60</v>
      </c>
      <c r="G2260" s="11"/>
      <c r="H2260" s="11" t="s">
        <v>58</v>
      </c>
      <c r="I2260" s="10">
        <v>132</v>
      </c>
      <c r="J2260" s="10">
        <v>0.59850000000000003</v>
      </c>
      <c r="K2260" s="10">
        <v>35</v>
      </c>
      <c r="L2260" s="10">
        <v>2206</v>
      </c>
      <c r="M2260" s="10">
        <v>29</v>
      </c>
      <c r="N2260" s="10">
        <v>1936</v>
      </c>
      <c r="O2260" s="10">
        <v>1.196033696</v>
      </c>
      <c r="P2260" s="10">
        <v>16.712121209999999</v>
      </c>
      <c r="Q2260" s="10">
        <v>0.75039314700000004</v>
      </c>
      <c r="R2260" s="12" t="b">
        <v>0</v>
      </c>
      <c r="S2260" s="10">
        <v>77</v>
      </c>
      <c r="T2260" s="10">
        <v>7186</v>
      </c>
      <c r="U2260" s="10">
        <v>64</v>
      </c>
      <c r="V2260" s="10">
        <v>6376</v>
      </c>
      <c r="W2260" s="10">
        <v>1.0079744820000001</v>
      </c>
      <c r="X2260" s="10">
        <v>54.439393940000002</v>
      </c>
      <c r="Y2260" s="10">
        <v>1.4501417089999999</v>
      </c>
      <c r="Z2260" s="12" t="b">
        <v>0</v>
      </c>
      <c r="AA2260" s="9">
        <v>1853</v>
      </c>
      <c r="AB2260" s="9">
        <v>12</v>
      </c>
    </row>
    <row r="2261" spans="1:28" ht="13" x14ac:dyDescent="0.15">
      <c r="A2261" s="10">
        <v>207866</v>
      </c>
      <c r="B2261" s="11" t="s">
        <v>4790</v>
      </c>
      <c r="C2261" s="10">
        <v>1944</v>
      </c>
      <c r="D2261" s="10">
        <v>2475614</v>
      </c>
      <c r="E2261" s="10">
        <v>2476306</v>
      </c>
      <c r="F2261" s="11" t="s">
        <v>57</v>
      </c>
      <c r="G2261" s="11" t="s">
        <v>4791</v>
      </c>
      <c r="H2261" s="11" t="s">
        <v>1686</v>
      </c>
      <c r="I2261" s="10">
        <v>693</v>
      </c>
      <c r="J2261" s="10">
        <v>0.66379999999999995</v>
      </c>
      <c r="K2261" s="10">
        <v>184</v>
      </c>
      <c r="L2261" s="10">
        <v>33146</v>
      </c>
      <c r="M2261" s="10">
        <v>139</v>
      </c>
      <c r="N2261" s="10">
        <v>26982</v>
      </c>
      <c r="O2261" s="10">
        <v>1.0919453779999999</v>
      </c>
      <c r="P2261" s="10">
        <v>47.829725830000001</v>
      </c>
      <c r="Q2261" s="10">
        <v>1.5667076529999999</v>
      </c>
      <c r="R2261" s="12" t="b">
        <v>0</v>
      </c>
      <c r="S2261" s="10">
        <v>483</v>
      </c>
      <c r="T2261" s="10">
        <v>44445</v>
      </c>
      <c r="U2261" s="10">
        <v>379</v>
      </c>
      <c r="V2261" s="10">
        <v>29803</v>
      </c>
      <c r="W2261" s="10">
        <v>1.1369712160000001</v>
      </c>
      <c r="X2261" s="10">
        <v>64.134199129999999</v>
      </c>
      <c r="Y2261" s="10">
        <v>1.3504606210000001</v>
      </c>
      <c r="Z2261" s="12" t="b">
        <v>0</v>
      </c>
      <c r="AA2261" s="9">
        <v>9195</v>
      </c>
      <c r="AB2261" s="9">
        <v>46</v>
      </c>
    </row>
    <row r="2262" spans="1:28" ht="13" x14ac:dyDescent="0.15">
      <c r="A2262" s="10">
        <v>207867</v>
      </c>
      <c r="B2262" s="11" t="s">
        <v>5013</v>
      </c>
      <c r="C2262" s="10">
        <v>1944</v>
      </c>
      <c r="D2262" s="10">
        <v>2476431</v>
      </c>
      <c r="E2262" s="10">
        <v>2479448</v>
      </c>
      <c r="F2262" s="11" t="s">
        <v>57</v>
      </c>
      <c r="G2262" s="11" t="s">
        <v>5014</v>
      </c>
      <c r="H2262" s="11" t="s">
        <v>5015</v>
      </c>
      <c r="I2262" s="10">
        <v>3014</v>
      </c>
      <c r="J2262" s="10">
        <v>0.66930000000000001</v>
      </c>
      <c r="K2262" s="10">
        <v>795</v>
      </c>
      <c r="L2262" s="10">
        <v>94957</v>
      </c>
      <c r="M2262" s="10">
        <v>660</v>
      </c>
      <c r="N2262" s="10">
        <v>80224</v>
      </c>
      <c r="O2262" s="10">
        <v>1.1921201699999999</v>
      </c>
      <c r="P2262" s="10">
        <v>31.50530856</v>
      </c>
      <c r="Q2262" s="10">
        <v>1.074459893</v>
      </c>
      <c r="R2262" s="12" t="b">
        <v>0</v>
      </c>
      <c r="S2262" s="10">
        <v>2037</v>
      </c>
      <c r="T2262" s="10">
        <v>133497</v>
      </c>
      <c r="U2262" s="10">
        <v>1667</v>
      </c>
      <c r="V2262" s="10">
        <v>110326</v>
      </c>
      <c r="W2262" s="10">
        <v>1.149835854</v>
      </c>
      <c r="X2262" s="10">
        <v>44.292302589999998</v>
      </c>
      <c r="Y2262" s="10">
        <v>0.93085469600000004</v>
      </c>
      <c r="Z2262" s="12" t="b">
        <v>0</v>
      </c>
      <c r="AA2262" s="9">
        <v>34106</v>
      </c>
      <c r="AB2262" s="9">
        <v>191</v>
      </c>
    </row>
    <row r="2263" spans="1:28" ht="13" x14ac:dyDescent="0.15">
      <c r="A2263" s="10">
        <v>207868</v>
      </c>
      <c r="B2263" s="11" t="s">
        <v>4491</v>
      </c>
      <c r="C2263" s="10">
        <v>1944</v>
      </c>
      <c r="D2263" s="10">
        <v>2479445</v>
      </c>
      <c r="E2263" s="10">
        <v>2480350</v>
      </c>
      <c r="F2263" s="11" t="s">
        <v>57</v>
      </c>
      <c r="G2263" s="11" t="s">
        <v>4492</v>
      </c>
      <c r="H2263" s="11" t="s">
        <v>1033</v>
      </c>
      <c r="I2263" s="10">
        <v>902</v>
      </c>
      <c r="J2263" s="10">
        <v>0.65780000000000005</v>
      </c>
      <c r="K2263" s="10">
        <v>271</v>
      </c>
      <c r="L2263" s="10">
        <v>43649</v>
      </c>
      <c r="M2263" s="10">
        <v>215</v>
      </c>
      <c r="N2263" s="10">
        <v>30278</v>
      </c>
      <c r="O2263" s="10">
        <v>1.2976311760000001</v>
      </c>
      <c r="P2263" s="10">
        <v>48.391352550000001</v>
      </c>
      <c r="Q2263" s="10">
        <v>1.5884064369999999</v>
      </c>
      <c r="R2263" s="12" t="b">
        <v>0</v>
      </c>
      <c r="S2263" s="10">
        <v>645</v>
      </c>
      <c r="T2263" s="10">
        <v>55956</v>
      </c>
      <c r="U2263" s="10">
        <v>531</v>
      </c>
      <c r="V2263" s="10">
        <v>45439</v>
      </c>
      <c r="W2263" s="10">
        <v>1.22385926</v>
      </c>
      <c r="X2263" s="10">
        <v>62.035476719999998</v>
      </c>
      <c r="Y2263" s="10">
        <v>1.3430023250000001</v>
      </c>
      <c r="Z2263" s="12" t="b">
        <v>0</v>
      </c>
      <c r="AA2263" s="9">
        <v>11628</v>
      </c>
      <c r="AB2263" s="9">
        <v>57</v>
      </c>
    </row>
    <row r="2264" spans="1:28" ht="13" x14ac:dyDescent="0.15">
      <c r="A2264" s="10">
        <v>207869</v>
      </c>
      <c r="B2264" s="11" t="s">
        <v>5262</v>
      </c>
      <c r="C2264" s="10">
        <v>1944</v>
      </c>
      <c r="D2264" s="10">
        <v>2480368</v>
      </c>
      <c r="E2264" s="10">
        <v>2481036</v>
      </c>
      <c r="F2264" s="11" t="s">
        <v>57</v>
      </c>
      <c r="G2264" s="11"/>
      <c r="H2264" s="11" t="s">
        <v>81</v>
      </c>
      <c r="I2264" s="10">
        <v>665</v>
      </c>
      <c r="J2264" s="10">
        <v>0.67559999999999998</v>
      </c>
      <c r="K2264" s="10">
        <v>178</v>
      </c>
      <c r="L2264" s="10">
        <v>22078</v>
      </c>
      <c r="M2264" s="10">
        <v>141</v>
      </c>
      <c r="N2264" s="10">
        <v>17467</v>
      </c>
      <c r="O2264" s="10">
        <v>1.154295004</v>
      </c>
      <c r="P2264" s="10">
        <v>33.200000000000003</v>
      </c>
      <c r="Q2264" s="10">
        <v>1.09247022</v>
      </c>
      <c r="R2264" s="12" t="b">
        <v>0</v>
      </c>
      <c r="S2264" s="10">
        <v>424</v>
      </c>
      <c r="T2264" s="10">
        <v>35342</v>
      </c>
      <c r="U2264" s="10">
        <v>325</v>
      </c>
      <c r="V2264" s="10">
        <v>29602</v>
      </c>
      <c r="W2264" s="10">
        <v>1.016026909</v>
      </c>
      <c r="X2264" s="10">
        <v>53.145864660000001</v>
      </c>
      <c r="Y2264" s="10">
        <v>1.1076556849999999</v>
      </c>
      <c r="Z2264" s="12" t="b">
        <v>0</v>
      </c>
      <c r="AA2264" s="9">
        <v>10080</v>
      </c>
      <c r="AB2264" s="9">
        <v>42</v>
      </c>
    </row>
    <row r="2265" spans="1:28" ht="13" x14ac:dyDescent="0.15">
      <c r="A2265" s="10">
        <v>207870</v>
      </c>
      <c r="B2265" s="11" t="s">
        <v>4850</v>
      </c>
      <c r="C2265" s="10">
        <v>1944</v>
      </c>
      <c r="D2265" s="10">
        <v>2481033</v>
      </c>
      <c r="E2265" s="10">
        <v>2482397</v>
      </c>
      <c r="F2265" s="11" t="s">
        <v>57</v>
      </c>
      <c r="G2265" s="11"/>
      <c r="H2265" s="11" t="s">
        <v>66</v>
      </c>
      <c r="I2265" s="10">
        <v>1361</v>
      </c>
      <c r="J2265" s="10">
        <v>0.66520000000000001</v>
      </c>
      <c r="K2265" s="10">
        <v>344</v>
      </c>
      <c r="L2265" s="10">
        <v>100763</v>
      </c>
      <c r="M2265" s="10">
        <v>274</v>
      </c>
      <c r="N2265" s="10">
        <v>77261</v>
      </c>
      <c r="O2265" s="10">
        <v>1.096003109</v>
      </c>
      <c r="P2265" s="10">
        <v>74.036002940000003</v>
      </c>
      <c r="Q2265" s="10">
        <v>2.4608151720000002</v>
      </c>
      <c r="R2265" s="12" t="b">
        <v>0</v>
      </c>
      <c r="S2265" s="10">
        <v>866</v>
      </c>
      <c r="T2265" s="10">
        <v>111140</v>
      </c>
      <c r="U2265" s="10">
        <v>695</v>
      </c>
      <c r="V2265" s="10">
        <v>91415</v>
      </c>
      <c r="W2265" s="10">
        <v>1.061622646</v>
      </c>
      <c r="X2265" s="10">
        <v>81.660543720000007</v>
      </c>
      <c r="Y2265" s="10">
        <v>1.6938462160000001</v>
      </c>
      <c r="Z2265" s="12" t="b">
        <v>0</v>
      </c>
      <c r="AA2265" s="9">
        <v>24918</v>
      </c>
      <c r="AB2265" s="9">
        <v>99</v>
      </c>
    </row>
    <row r="2266" spans="1:28" ht="13" x14ac:dyDescent="0.15">
      <c r="A2266" s="10">
        <v>207871</v>
      </c>
      <c r="B2266" s="11" t="s">
        <v>3253</v>
      </c>
      <c r="C2266" s="10">
        <v>1944</v>
      </c>
      <c r="D2266" s="10">
        <v>2482430</v>
      </c>
      <c r="E2266" s="10">
        <v>2485057</v>
      </c>
      <c r="F2266" s="11" t="s">
        <v>57</v>
      </c>
      <c r="G2266" s="11"/>
      <c r="H2266" s="11" t="s">
        <v>3254</v>
      </c>
      <c r="I2266" s="10">
        <v>2628</v>
      </c>
      <c r="J2266" s="10">
        <v>0.6381</v>
      </c>
      <c r="K2266" s="10">
        <v>669</v>
      </c>
      <c r="L2266" s="10">
        <v>123793</v>
      </c>
      <c r="M2266" s="10">
        <v>531</v>
      </c>
      <c r="N2266" s="10">
        <v>91563</v>
      </c>
      <c r="O2266" s="10">
        <v>1.0999894219999999</v>
      </c>
      <c r="P2266" s="10">
        <v>47.105403350000003</v>
      </c>
      <c r="Q2266" s="10">
        <v>1.8115116920000001</v>
      </c>
      <c r="R2266" s="12" t="b">
        <v>0</v>
      </c>
      <c r="S2266" s="10">
        <v>1745</v>
      </c>
      <c r="T2266" s="10">
        <v>139529</v>
      </c>
      <c r="U2266" s="10">
        <v>1415</v>
      </c>
      <c r="V2266" s="10">
        <v>119931</v>
      </c>
      <c r="W2266" s="10">
        <v>1.119372346</v>
      </c>
      <c r="X2266" s="10">
        <v>53.093226790000003</v>
      </c>
      <c r="Y2266" s="10">
        <v>1.201286021</v>
      </c>
      <c r="Z2266" s="12" t="b">
        <v>0</v>
      </c>
      <c r="AA2266" s="9">
        <v>32852</v>
      </c>
      <c r="AB2266" s="9">
        <v>154</v>
      </c>
    </row>
    <row r="2267" spans="1:28" ht="13" x14ac:dyDescent="0.15">
      <c r="A2267" s="10">
        <v>207872</v>
      </c>
      <c r="B2267" s="11" t="s">
        <v>5430</v>
      </c>
      <c r="C2267" s="10">
        <v>1944</v>
      </c>
      <c r="D2267" s="10">
        <v>2485110</v>
      </c>
      <c r="E2267" s="10">
        <v>2487029</v>
      </c>
      <c r="F2267" s="11" t="s">
        <v>57</v>
      </c>
      <c r="G2267" s="11"/>
      <c r="H2267" s="11" t="s">
        <v>1289</v>
      </c>
      <c r="I2267" s="10">
        <v>1919</v>
      </c>
      <c r="J2267" s="10">
        <v>0.68130000000000002</v>
      </c>
      <c r="K2267" s="10">
        <v>504</v>
      </c>
      <c r="L2267" s="10">
        <v>74694</v>
      </c>
      <c r="M2267" s="10">
        <v>386</v>
      </c>
      <c r="N2267" s="10">
        <v>35431</v>
      </c>
      <c r="O2267" s="10">
        <v>1.0950442739999999</v>
      </c>
      <c r="P2267" s="10">
        <v>38.923397600000001</v>
      </c>
      <c r="Q2267" s="10">
        <v>1.2547600569999999</v>
      </c>
      <c r="R2267" s="12" t="b">
        <v>0</v>
      </c>
      <c r="S2267" s="10">
        <v>1246</v>
      </c>
      <c r="T2267" s="10">
        <v>108671</v>
      </c>
      <c r="U2267" s="10">
        <v>968</v>
      </c>
      <c r="V2267" s="10">
        <v>65979</v>
      </c>
      <c r="W2267" s="10">
        <v>1.048682154</v>
      </c>
      <c r="X2267" s="10">
        <v>56.628973420000001</v>
      </c>
      <c r="Y2267" s="10">
        <v>1.1803742719999999</v>
      </c>
      <c r="Z2267" s="12" t="b">
        <v>0</v>
      </c>
      <c r="AA2267" s="9">
        <v>30539</v>
      </c>
      <c r="AB2267" s="9">
        <v>101</v>
      </c>
    </row>
    <row r="2268" spans="1:28" ht="13" x14ac:dyDescent="0.15">
      <c r="A2268" s="10">
        <v>207873</v>
      </c>
      <c r="B2268" s="11" t="s">
        <v>4629</v>
      </c>
      <c r="C2268" s="10">
        <v>1944</v>
      </c>
      <c r="D2268" s="10">
        <v>2487029</v>
      </c>
      <c r="E2268" s="10">
        <v>2488150</v>
      </c>
      <c r="F2268" s="11" t="s">
        <v>57</v>
      </c>
      <c r="G2268" s="11"/>
      <c r="H2268" s="11" t="s">
        <v>1204</v>
      </c>
      <c r="I2268" s="10">
        <v>1117</v>
      </c>
      <c r="J2268" s="10">
        <v>0.66039999999999999</v>
      </c>
      <c r="K2268" s="10">
        <v>308</v>
      </c>
      <c r="L2268" s="10">
        <v>32772</v>
      </c>
      <c r="M2268" s="10">
        <v>244</v>
      </c>
      <c r="N2268" s="10">
        <v>22207</v>
      </c>
      <c r="O2268" s="10">
        <v>1.189203016</v>
      </c>
      <c r="P2268" s="10">
        <v>29.3393017</v>
      </c>
      <c r="Q2268" s="10">
        <v>0.95098593600000003</v>
      </c>
      <c r="R2268" s="12" t="b">
        <v>0</v>
      </c>
      <c r="S2268" s="10">
        <v>715</v>
      </c>
      <c r="T2268" s="10">
        <v>51341</v>
      </c>
      <c r="U2268" s="10">
        <v>567</v>
      </c>
      <c r="V2268" s="10">
        <v>40243</v>
      </c>
      <c r="W2268" s="10">
        <v>1.0552937849999999</v>
      </c>
      <c r="X2268" s="10">
        <v>45.96329454</v>
      </c>
      <c r="Y2268" s="10">
        <v>0.97326856699999997</v>
      </c>
      <c r="Z2268" s="12" t="b">
        <v>0</v>
      </c>
      <c r="AA2268" s="9">
        <v>15080</v>
      </c>
      <c r="AB2268" s="9">
        <v>64</v>
      </c>
    </row>
    <row r="2269" spans="1:28" ht="13" x14ac:dyDescent="0.15">
      <c r="A2269" s="10">
        <v>207874</v>
      </c>
      <c r="B2269" s="11" t="s">
        <v>4698</v>
      </c>
      <c r="C2269" s="10">
        <v>1944</v>
      </c>
      <c r="D2269" s="10">
        <v>2488147</v>
      </c>
      <c r="E2269" s="10">
        <v>2489178</v>
      </c>
      <c r="F2269" s="11" t="s">
        <v>57</v>
      </c>
      <c r="G2269" s="11" t="s">
        <v>2827</v>
      </c>
      <c r="H2269" s="11" t="s">
        <v>1204</v>
      </c>
      <c r="I2269" s="10">
        <v>1028</v>
      </c>
      <c r="J2269" s="10">
        <v>0.66180000000000005</v>
      </c>
      <c r="K2269" s="10">
        <v>276</v>
      </c>
      <c r="L2269" s="10">
        <v>44311</v>
      </c>
      <c r="M2269" s="10">
        <v>207</v>
      </c>
      <c r="N2269" s="10">
        <v>34188</v>
      </c>
      <c r="O2269" s="10">
        <v>1.096217118</v>
      </c>
      <c r="P2269" s="10">
        <v>43.104085599999998</v>
      </c>
      <c r="Q2269" s="10">
        <v>1.390069803</v>
      </c>
      <c r="R2269" s="12" t="b">
        <v>0</v>
      </c>
      <c r="S2269" s="10">
        <v>663</v>
      </c>
      <c r="T2269" s="10">
        <v>59294</v>
      </c>
      <c r="U2269" s="10">
        <v>535</v>
      </c>
      <c r="V2269" s="10">
        <v>46907</v>
      </c>
      <c r="W2269" s="10">
        <v>1.0819424529999999</v>
      </c>
      <c r="X2269" s="10">
        <v>57.678988330000003</v>
      </c>
      <c r="Y2269" s="10">
        <v>1.2423722150000001</v>
      </c>
      <c r="Z2269" s="12" t="b">
        <v>0</v>
      </c>
      <c r="AA2269" s="9">
        <v>10057</v>
      </c>
      <c r="AB2269" s="9">
        <v>52</v>
      </c>
    </row>
    <row r="2270" spans="1:28" ht="13" x14ac:dyDescent="0.15">
      <c r="A2270" s="10">
        <v>207875</v>
      </c>
      <c r="B2270" s="11" t="s">
        <v>5462</v>
      </c>
      <c r="C2270" s="10">
        <v>1944</v>
      </c>
      <c r="D2270" s="10">
        <v>2489184</v>
      </c>
      <c r="E2270" s="10">
        <v>2490962</v>
      </c>
      <c r="F2270" s="11" t="s">
        <v>57</v>
      </c>
      <c r="G2270" s="11"/>
      <c r="H2270" s="11" t="s">
        <v>1033</v>
      </c>
      <c r="I2270" s="10">
        <v>1779</v>
      </c>
      <c r="J2270" s="10">
        <v>0.68240000000000001</v>
      </c>
      <c r="K2270" s="10">
        <v>539</v>
      </c>
      <c r="L2270" s="10">
        <v>79379</v>
      </c>
      <c r="M2270" s="10">
        <v>429</v>
      </c>
      <c r="N2270" s="10">
        <v>60896</v>
      </c>
      <c r="O2270" s="10">
        <v>1.312806422</v>
      </c>
      <c r="P2270" s="10">
        <v>44.620011239999997</v>
      </c>
      <c r="Q2270" s="10">
        <v>1.3663246200000001</v>
      </c>
      <c r="R2270" s="12" t="b">
        <v>0</v>
      </c>
      <c r="S2270" s="10">
        <v>1213</v>
      </c>
      <c r="T2270" s="10">
        <v>135990</v>
      </c>
      <c r="U2270" s="10">
        <v>967</v>
      </c>
      <c r="V2270" s="10">
        <v>96631</v>
      </c>
      <c r="W2270" s="10">
        <v>1.1300405309999999</v>
      </c>
      <c r="X2270" s="10">
        <v>76.441821250000004</v>
      </c>
      <c r="Y2270" s="10">
        <v>1.5012014060000001</v>
      </c>
      <c r="Z2270" s="12" t="b">
        <v>0</v>
      </c>
      <c r="AA2270" s="9">
        <v>30408</v>
      </c>
      <c r="AB2270" s="9">
        <v>128</v>
      </c>
    </row>
    <row r="2271" spans="1:28" ht="13" x14ac:dyDescent="0.15">
      <c r="A2271" s="10">
        <v>207876</v>
      </c>
      <c r="B2271" s="11" t="s">
        <v>4518</v>
      </c>
      <c r="C2271" s="10">
        <v>1944</v>
      </c>
      <c r="D2271" s="10">
        <v>2490966</v>
      </c>
      <c r="E2271" s="10">
        <v>2491919</v>
      </c>
      <c r="F2271" s="11" t="s">
        <v>57</v>
      </c>
      <c r="G2271" s="11" t="s">
        <v>4519</v>
      </c>
      <c r="H2271" s="11" t="s">
        <v>4348</v>
      </c>
      <c r="I2271" s="10">
        <v>937</v>
      </c>
      <c r="J2271" s="10">
        <v>0.6583</v>
      </c>
      <c r="K2271" s="10">
        <v>254</v>
      </c>
      <c r="L2271" s="10">
        <v>28614</v>
      </c>
      <c r="M2271" s="10">
        <v>207</v>
      </c>
      <c r="N2271" s="10">
        <v>26793</v>
      </c>
      <c r="O2271" s="10">
        <v>1.2026800390000001</v>
      </c>
      <c r="P2271" s="10">
        <v>30.537886870000001</v>
      </c>
      <c r="Q2271" s="10">
        <v>1.001346088</v>
      </c>
      <c r="R2271" s="12" t="b">
        <v>0</v>
      </c>
      <c r="S2271" s="10">
        <v>612</v>
      </c>
      <c r="T2271" s="10">
        <v>54355</v>
      </c>
      <c r="U2271" s="10">
        <v>496</v>
      </c>
      <c r="V2271" s="10">
        <v>49113</v>
      </c>
      <c r="W2271" s="10">
        <v>1.1004886819999999</v>
      </c>
      <c r="X2271" s="10">
        <v>58.009605120000003</v>
      </c>
      <c r="Y2271" s="10">
        <v>1.2558464709999999</v>
      </c>
      <c r="Z2271" s="12" t="b">
        <v>0</v>
      </c>
      <c r="AA2271" s="9">
        <v>13108</v>
      </c>
      <c r="AB2271" s="9">
        <v>64</v>
      </c>
    </row>
    <row r="2272" spans="1:28" ht="13" x14ac:dyDescent="0.15">
      <c r="A2272" s="10">
        <v>207877</v>
      </c>
      <c r="B2272" s="11" t="s">
        <v>3868</v>
      </c>
      <c r="C2272" s="10">
        <v>1944</v>
      </c>
      <c r="D2272" s="10">
        <v>2491903</v>
      </c>
      <c r="E2272" s="10">
        <v>2492316</v>
      </c>
      <c r="F2272" s="11" t="s">
        <v>57</v>
      </c>
      <c r="G2272" s="11" t="s">
        <v>848</v>
      </c>
      <c r="H2272" s="11" t="s">
        <v>849</v>
      </c>
      <c r="I2272" s="10">
        <v>393</v>
      </c>
      <c r="J2272" s="10">
        <v>0.64729999999999999</v>
      </c>
      <c r="K2272" s="10">
        <v>86</v>
      </c>
      <c r="L2272" s="10">
        <v>5646</v>
      </c>
      <c r="M2272" s="10">
        <v>72</v>
      </c>
      <c r="N2272" s="10">
        <v>4657</v>
      </c>
      <c r="O2272" s="10">
        <v>0.99737687500000005</v>
      </c>
      <c r="P2272" s="10">
        <v>14.36641221</v>
      </c>
      <c r="Q2272" s="10">
        <v>0.52650691500000002</v>
      </c>
      <c r="R2272" s="12" t="b">
        <v>0</v>
      </c>
      <c r="S2272" s="10">
        <v>283</v>
      </c>
      <c r="T2272" s="10">
        <v>11429</v>
      </c>
      <c r="U2272" s="10">
        <v>232</v>
      </c>
      <c r="V2272" s="10">
        <v>10173</v>
      </c>
      <c r="W2272" s="10">
        <v>1.2272666400000001</v>
      </c>
      <c r="X2272" s="10">
        <v>29.081424940000002</v>
      </c>
      <c r="Y2272" s="10">
        <v>0.66652472699999998</v>
      </c>
      <c r="Z2272" s="12" t="b">
        <v>0</v>
      </c>
      <c r="AA2272" s="9">
        <v>3525</v>
      </c>
      <c r="AB2272" s="9">
        <v>23</v>
      </c>
    </row>
    <row r="2273" spans="1:28" ht="13" x14ac:dyDescent="0.15">
      <c r="A2273" s="10">
        <v>207879</v>
      </c>
      <c r="B2273" s="11" t="s">
        <v>5538</v>
      </c>
      <c r="C2273" s="10">
        <v>1944</v>
      </c>
      <c r="D2273" s="10">
        <v>2492313</v>
      </c>
      <c r="E2273" s="10">
        <v>2493221</v>
      </c>
      <c r="F2273" s="11" t="s">
        <v>57</v>
      </c>
      <c r="G2273" s="11"/>
      <c r="H2273" s="11" t="s">
        <v>5346</v>
      </c>
      <c r="I2273" s="10">
        <v>905</v>
      </c>
      <c r="J2273" s="10">
        <v>0.68540000000000001</v>
      </c>
      <c r="K2273" s="10">
        <v>261</v>
      </c>
      <c r="L2273" s="10">
        <v>31919</v>
      </c>
      <c r="M2273" s="10">
        <v>214</v>
      </c>
      <c r="N2273" s="10">
        <v>19629</v>
      </c>
      <c r="O2273" s="10">
        <v>1.287314149</v>
      </c>
      <c r="P2273" s="10">
        <v>35.26961326</v>
      </c>
      <c r="Q2273" s="10">
        <v>1.1386728340000001</v>
      </c>
      <c r="R2273" s="12" t="b">
        <v>0</v>
      </c>
      <c r="S2273" s="10">
        <v>629</v>
      </c>
      <c r="T2273" s="10">
        <v>46829</v>
      </c>
      <c r="U2273" s="10">
        <v>506</v>
      </c>
      <c r="V2273" s="10">
        <v>41910</v>
      </c>
      <c r="W2273" s="10">
        <v>1.1623727829999999</v>
      </c>
      <c r="X2273" s="10">
        <v>51.744751379999997</v>
      </c>
      <c r="Y2273" s="10">
        <v>1.0419885449999999</v>
      </c>
      <c r="Z2273" s="12" t="b">
        <v>0</v>
      </c>
      <c r="AA2273" s="9">
        <v>10364</v>
      </c>
      <c r="AB2273" s="9">
        <v>62</v>
      </c>
    </row>
    <row r="2274" spans="1:28" ht="13" x14ac:dyDescent="0.15">
      <c r="A2274" s="7">
        <v>207881</v>
      </c>
      <c r="B2274" s="5" t="s">
        <v>72</v>
      </c>
      <c r="C2274" s="7">
        <v>1944</v>
      </c>
      <c r="D2274" s="7">
        <v>2493730</v>
      </c>
      <c r="E2274" s="7">
        <v>2493873</v>
      </c>
      <c r="F2274" s="5" t="s">
        <v>60</v>
      </c>
      <c r="G2274" s="5"/>
      <c r="H2274" s="5" t="s">
        <v>58</v>
      </c>
      <c r="I2274" s="7">
        <v>144</v>
      </c>
      <c r="J2274" s="7">
        <v>0.38190000000000002</v>
      </c>
      <c r="K2274" s="7">
        <v>10</v>
      </c>
      <c r="L2274" s="7">
        <v>642</v>
      </c>
      <c r="M2274" s="7">
        <v>8</v>
      </c>
      <c r="N2274" s="7">
        <v>611</v>
      </c>
      <c r="O2274" s="7">
        <v>0.30244530200000003</v>
      </c>
      <c r="P2274" s="7">
        <v>4.4583333329999997</v>
      </c>
      <c r="Q2274" s="7">
        <v>0.56016508399999998</v>
      </c>
      <c r="R2274" s="8" t="b">
        <v>0</v>
      </c>
      <c r="S2274" s="7">
        <v>29</v>
      </c>
      <c r="T2274" s="7">
        <v>2363</v>
      </c>
      <c r="U2274" s="7">
        <v>21</v>
      </c>
      <c r="V2274" s="7">
        <v>1945</v>
      </c>
      <c r="W2274" s="7">
        <v>0.30317982500000001</v>
      </c>
      <c r="X2274" s="7">
        <v>16.409722219999999</v>
      </c>
      <c r="Y2274" s="7">
        <v>1.1925904860000001</v>
      </c>
      <c r="Z2274" s="8" t="b">
        <v>0</v>
      </c>
      <c r="AA2274" s="9">
        <v>380</v>
      </c>
      <c r="AB2274" s="9">
        <v>3</v>
      </c>
    </row>
    <row r="2275" spans="1:28" ht="13" x14ac:dyDescent="0.15">
      <c r="A2275" s="10">
        <v>207883</v>
      </c>
      <c r="B2275" s="11" t="s">
        <v>512</v>
      </c>
      <c r="C2275" s="10">
        <v>1944</v>
      </c>
      <c r="D2275" s="10">
        <v>2494058</v>
      </c>
      <c r="E2275" s="10">
        <v>2494510</v>
      </c>
      <c r="F2275" s="11" t="s">
        <v>57</v>
      </c>
      <c r="G2275" s="11"/>
      <c r="H2275" s="11" t="s">
        <v>513</v>
      </c>
      <c r="I2275" s="10">
        <v>453</v>
      </c>
      <c r="J2275" s="10">
        <v>0.57399999999999995</v>
      </c>
      <c r="K2275" s="10">
        <v>88</v>
      </c>
      <c r="L2275" s="10">
        <v>13330</v>
      </c>
      <c r="M2275" s="10">
        <v>76</v>
      </c>
      <c r="N2275" s="10">
        <v>12983</v>
      </c>
      <c r="O2275" s="10">
        <v>0.91334475400000004</v>
      </c>
      <c r="P2275" s="10">
        <v>29.426048569999999</v>
      </c>
      <c r="Q2275" s="10">
        <v>1.501128172</v>
      </c>
      <c r="R2275" s="12" t="b">
        <v>0</v>
      </c>
      <c r="S2275" s="10">
        <v>270</v>
      </c>
      <c r="T2275" s="10">
        <v>14271</v>
      </c>
      <c r="U2275" s="10">
        <v>232</v>
      </c>
      <c r="V2275" s="10">
        <v>12741</v>
      </c>
      <c r="W2275" s="10">
        <v>1.0647147669999999</v>
      </c>
      <c r="X2275" s="10">
        <v>31.50331126</v>
      </c>
      <c r="Y2275" s="10">
        <v>0.98339500899999999</v>
      </c>
      <c r="Z2275" s="12" t="b">
        <v>0</v>
      </c>
      <c r="AA2275" s="9">
        <v>1964</v>
      </c>
      <c r="AB2275" s="9">
        <v>16</v>
      </c>
    </row>
    <row r="2276" spans="1:28" ht="13" x14ac:dyDescent="0.15">
      <c r="A2276" s="10">
        <v>207885</v>
      </c>
      <c r="B2276" s="11" t="s">
        <v>1716</v>
      </c>
      <c r="C2276" s="10">
        <v>1944</v>
      </c>
      <c r="D2276" s="10">
        <v>2496966</v>
      </c>
      <c r="E2276" s="10">
        <v>2498357</v>
      </c>
      <c r="F2276" s="11" t="s">
        <v>60</v>
      </c>
      <c r="G2276" s="11" t="s">
        <v>1717</v>
      </c>
      <c r="H2276" s="11" t="s">
        <v>946</v>
      </c>
      <c r="I2276" s="10">
        <v>1392</v>
      </c>
      <c r="J2276" s="10">
        <v>0.61419999999999997</v>
      </c>
      <c r="K2276" s="10">
        <v>412</v>
      </c>
      <c r="L2276" s="10">
        <v>146537</v>
      </c>
      <c r="M2276" s="10">
        <v>344</v>
      </c>
      <c r="N2276" s="10">
        <v>133072</v>
      </c>
      <c r="O2276" s="10">
        <v>1.345360138</v>
      </c>
      <c r="P2276" s="10">
        <v>105.27083330000001</v>
      </c>
      <c r="Q2276" s="10">
        <v>4.5526773609999998</v>
      </c>
      <c r="R2276" s="12" t="b">
        <v>0</v>
      </c>
      <c r="S2276" s="10">
        <v>826</v>
      </c>
      <c r="T2276" s="10">
        <v>49099</v>
      </c>
      <c r="U2276" s="10">
        <v>682</v>
      </c>
      <c r="V2276" s="10">
        <v>42692</v>
      </c>
      <c r="W2276" s="10">
        <v>1.0185647309999999</v>
      </c>
      <c r="X2276" s="10">
        <v>35.272270110000001</v>
      </c>
      <c r="Y2276" s="10">
        <v>0.91202133699999999</v>
      </c>
      <c r="Z2276" s="12" t="b">
        <v>0</v>
      </c>
      <c r="AA2276" s="9">
        <v>19139</v>
      </c>
      <c r="AB2276" s="9">
        <v>88</v>
      </c>
    </row>
    <row r="2277" spans="1:28" ht="13" x14ac:dyDescent="0.15">
      <c r="A2277" s="10">
        <v>207886</v>
      </c>
      <c r="B2277" s="11" t="s">
        <v>1878</v>
      </c>
      <c r="C2277" s="10">
        <v>1944</v>
      </c>
      <c r="D2277" s="10">
        <v>2498363</v>
      </c>
      <c r="E2277" s="10">
        <v>2499619</v>
      </c>
      <c r="F2277" s="11" t="s">
        <v>60</v>
      </c>
      <c r="G2277" s="11"/>
      <c r="H2277" s="11" t="s">
        <v>1879</v>
      </c>
      <c r="I2277" s="10">
        <v>1257</v>
      </c>
      <c r="J2277" s="10">
        <v>0.61729999999999996</v>
      </c>
      <c r="K2277" s="10">
        <v>388</v>
      </c>
      <c r="L2277" s="10">
        <v>136747</v>
      </c>
      <c r="M2277" s="10">
        <v>313</v>
      </c>
      <c r="N2277" s="10">
        <v>120266</v>
      </c>
      <c r="O2277" s="10">
        <v>1.3555901619999999</v>
      </c>
      <c r="P2277" s="10">
        <v>108.78838500000001</v>
      </c>
      <c r="Q2277" s="10">
        <v>4.547058936</v>
      </c>
      <c r="R2277" s="12" t="b">
        <v>0</v>
      </c>
      <c r="S2277" s="10">
        <v>772</v>
      </c>
      <c r="T2277" s="10">
        <v>44219</v>
      </c>
      <c r="U2277" s="10">
        <v>618</v>
      </c>
      <c r="V2277" s="10">
        <v>32473</v>
      </c>
      <c r="W2277" s="10">
        <v>1.0221077750000001</v>
      </c>
      <c r="X2277" s="10">
        <v>35.178202069999998</v>
      </c>
      <c r="Y2277" s="10">
        <v>0.91148818300000001</v>
      </c>
      <c r="Z2277" s="12" t="b">
        <v>0</v>
      </c>
      <c r="AA2277" s="9">
        <v>12713</v>
      </c>
      <c r="AB2277" s="9">
        <v>62</v>
      </c>
    </row>
    <row r="2278" spans="1:28" ht="13" x14ac:dyDescent="0.15">
      <c r="A2278" s="10">
        <v>207887</v>
      </c>
      <c r="B2278" s="11" t="s">
        <v>3421</v>
      </c>
      <c r="C2278" s="10">
        <v>1944</v>
      </c>
      <c r="D2278" s="10">
        <v>2499621</v>
      </c>
      <c r="E2278" s="10">
        <v>2500763</v>
      </c>
      <c r="F2278" s="11" t="s">
        <v>60</v>
      </c>
      <c r="G2278" s="11" t="s">
        <v>3422</v>
      </c>
      <c r="H2278" s="11" t="s">
        <v>3423</v>
      </c>
      <c r="I2278" s="10">
        <v>1143</v>
      </c>
      <c r="J2278" s="10">
        <v>0.64039999999999997</v>
      </c>
      <c r="K2278" s="10">
        <v>321</v>
      </c>
      <c r="L2278" s="10">
        <v>158005</v>
      </c>
      <c r="M2278" s="10">
        <v>256</v>
      </c>
      <c r="N2278" s="10">
        <v>129512</v>
      </c>
      <c r="O2278" s="10">
        <v>1.2193070459999999</v>
      </c>
      <c r="P2278" s="10">
        <v>138.23709539999999</v>
      </c>
      <c r="Q2278" s="10">
        <v>5.2998944239999997</v>
      </c>
      <c r="R2278" s="12" t="b">
        <v>0</v>
      </c>
      <c r="S2278" s="10">
        <v>719</v>
      </c>
      <c r="T2278" s="10">
        <v>40489</v>
      </c>
      <c r="U2278" s="10">
        <v>562</v>
      </c>
      <c r="V2278" s="10">
        <v>31505</v>
      </c>
      <c r="W2278" s="10">
        <v>1.0221945939999999</v>
      </c>
      <c r="X2278" s="10">
        <v>35.423447070000002</v>
      </c>
      <c r="Y2278" s="10">
        <v>0.79592345799999997</v>
      </c>
      <c r="Z2278" s="12" t="b">
        <v>0</v>
      </c>
      <c r="AA2278" s="9">
        <v>12362</v>
      </c>
      <c r="AB2278" s="9">
        <v>66</v>
      </c>
    </row>
    <row r="2279" spans="1:28" ht="13" x14ac:dyDescent="0.15">
      <c r="A2279" s="10">
        <v>207888</v>
      </c>
      <c r="B2279" s="11" t="s">
        <v>3636</v>
      </c>
      <c r="C2279" s="10">
        <v>1944</v>
      </c>
      <c r="D2279" s="10">
        <v>2501252</v>
      </c>
      <c r="E2279" s="10">
        <v>2501995</v>
      </c>
      <c r="F2279" s="11" t="s">
        <v>60</v>
      </c>
      <c r="G2279" s="11"/>
      <c r="H2279" s="11" t="s">
        <v>58</v>
      </c>
      <c r="I2279" s="10">
        <v>744</v>
      </c>
      <c r="J2279" s="10">
        <v>0.64380000000000004</v>
      </c>
      <c r="K2279" s="10">
        <v>142</v>
      </c>
      <c r="L2279" s="10">
        <v>10526</v>
      </c>
      <c r="M2279" s="10">
        <v>112</v>
      </c>
      <c r="N2279" s="10">
        <v>7994</v>
      </c>
      <c r="O2279" s="10">
        <v>0.81952920699999998</v>
      </c>
      <c r="P2279" s="10">
        <v>14.14784946</v>
      </c>
      <c r="Q2279" s="10">
        <v>0.53736764999999997</v>
      </c>
      <c r="R2279" s="12" t="b">
        <v>0</v>
      </c>
      <c r="S2279" s="10">
        <v>455</v>
      </c>
      <c r="T2279" s="10">
        <v>34486</v>
      </c>
      <c r="U2279" s="10">
        <v>351</v>
      </c>
      <c r="V2279" s="10">
        <v>27056</v>
      </c>
      <c r="W2279" s="10">
        <v>0.98079371800000004</v>
      </c>
      <c r="X2279" s="10">
        <v>46.352150539999997</v>
      </c>
      <c r="Y2279" s="10">
        <v>1.0817140750000001</v>
      </c>
      <c r="Z2279" s="12" t="b">
        <v>0</v>
      </c>
      <c r="AA2279" s="9">
        <v>5002</v>
      </c>
      <c r="AB2279" s="9">
        <v>26</v>
      </c>
    </row>
    <row r="2280" spans="1:28" ht="13" x14ac:dyDescent="0.15">
      <c r="A2280" s="10">
        <v>207889</v>
      </c>
      <c r="B2280" s="11" t="s">
        <v>3266</v>
      </c>
      <c r="C2280" s="10">
        <v>1944</v>
      </c>
      <c r="D2280" s="10">
        <v>2502202</v>
      </c>
      <c r="E2280" s="10">
        <v>2502693</v>
      </c>
      <c r="F2280" s="11" t="s">
        <v>60</v>
      </c>
      <c r="G2280" s="11"/>
      <c r="H2280" s="11" t="s">
        <v>81</v>
      </c>
      <c r="I2280" s="10">
        <v>492</v>
      </c>
      <c r="J2280" s="10">
        <v>0.63819999999999999</v>
      </c>
      <c r="K2280" s="10">
        <v>79</v>
      </c>
      <c r="L2280" s="10">
        <v>7327</v>
      </c>
      <c r="M2280" s="10">
        <v>63</v>
      </c>
      <c r="N2280" s="10">
        <v>6377</v>
      </c>
      <c r="O2280" s="10">
        <v>0.69709953899999999</v>
      </c>
      <c r="P2280" s="10">
        <v>14.89227642</v>
      </c>
      <c r="Q2280" s="10">
        <v>0.57008714299999996</v>
      </c>
      <c r="R2280" s="12" t="b">
        <v>0</v>
      </c>
      <c r="S2280" s="10">
        <v>315</v>
      </c>
      <c r="T2280" s="10">
        <v>21897</v>
      </c>
      <c r="U2280" s="10">
        <v>255</v>
      </c>
      <c r="V2280" s="10">
        <v>19563</v>
      </c>
      <c r="W2280" s="10">
        <v>1.0775032090000001</v>
      </c>
      <c r="X2280" s="10">
        <v>44.506097560000001</v>
      </c>
      <c r="Y2280" s="10">
        <v>0.99799328399999998</v>
      </c>
      <c r="Z2280" s="12" t="b">
        <v>0</v>
      </c>
      <c r="AA2280" s="9">
        <v>2178</v>
      </c>
      <c r="AB2280" s="9">
        <v>15</v>
      </c>
    </row>
    <row r="2281" spans="1:28" ht="13" x14ac:dyDescent="0.15">
      <c r="A2281" s="10">
        <v>207890</v>
      </c>
      <c r="B2281" s="11" t="s">
        <v>3879</v>
      </c>
      <c r="C2281" s="10">
        <v>1944</v>
      </c>
      <c r="D2281" s="10">
        <v>2502951</v>
      </c>
      <c r="E2281" s="10">
        <v>2503838</v>
      </c>
      <c r="F2281" s="11" t="s">
        <v>60</v>
      </c>
      <c r="G2281" s="11"/>
      <c r="H2281" s="11" t="s">
        <v>3880</v>
      </c>
      <c r="I2281" s="10">
        <v>880</v>
      </c>
      <c r="J2281" s="10">
        <v>0.64749999999999996</v>
      </c>
      <c r="K2281" s="10">
        <v>192</v>
      </c>
      <c r="L2281" s="10">
        <v>43181</v>
      </c>
      <c r="M2281" s="10">
        <v>150</v>
      </c>
      <c r="N2281" s="10">
        <v>30759</v>
      </c>
      <c r="O2281" s="10">
        <v>0.92795717799999999</v>
      </c>
      <c r="P2281" s="10">
        <v>49.069318180000003</v>
      </c>
      <c r="Q2281" s="10">
        <v>1.7347069959999999</v>
      </c>
      <c r="R2281" s="12" t="b">
        <v>0</v>
      </c>
      <c r="S2281" s="10">
        <v>376</v>
      </c>
      <c r="T2281" s="10">
        <v>19209</v>
      </c>
      <c r="U2281" s="10">
        <v>302</v>
      </c>
      <c r="V2281" s="10">
        <v>15353</v>
      </c>
      <c r="W2281" s="10">
        <v>0.71345693799999998</v>
      </c>
      <c r="X2281" s="10">
        <v>21.828409090000001</v>
      </c>
      <c r="Y2281" s="10">
        <v>0.49550925299999998</v>
      </c>
      <c r="Z2281" s="12" t="b">
        <v>0</v>
      </c>
      <c r="AA2281" s="9">
        <v>12676</v>
      </c>
      <c r="AB2281" s="9">
        <v>41</v>
      </c>
    </row>
    <row r="2282" spans="1:28" ht="13" x14ac:dyDescent="0.15">
      <c r="A2282" s="10">
        <v>207891</v>
      </c>
      <c r="B2282" s="11" t="s">
        <v>5381</v>
      </c>
      <c r="C2282" s="10">
        <v>1944</v>
      </c>
      <c r="D2282" s="10">
        <v>2503831</v>
      </c>
      <c r="E2282" s="10">
        <v>2504913</v>
      </c>
      <c r="F2282" s="11" t="s">
        <v>60</v>
      </c>
      <c r="G2282" s="11"/>
      <c r="H2282" s="11" t="s">
        <v>3880</v>
      </c>
      <c r="I2282" s="10">
        <v>1071</v>
      </c>
      <c r="J2282" s="10">
        <v>0.67959999999999998</v>
      </c>
      <c r="K2282" s="10">
        <v>241</v>
      </c>
      <c r="L2282" s="10">
        <v>27433</v>
      </c>
      <c r="M2282" s="10">
        <v>201</v>
      </c>
      <c r="N2282" s="10">
        <v>20803</v>
      </c>
      <c r="O2282" s="10">
        <v>1.0217059799999999</v>
      </c>
      <c r="P2282" s="10">
        <v>25.614379079999999</v>
      </c>
      <c r="Q2282" s="10">
        <v>0.83348794800000003</v>
      </c>
      <c r="R2282" s="12" t="b">
        <v>0</v>
      </c>
      <c r="S2282" s="10">
        <v>476</v>
      </c>
      <c r="T2282" s="10">
        <v>14340</v>
      </c>
      <c r="U2282" s="10">
        <v>373</v>
      </c>
      <c r="V2282" s="10">
        <v>11542</v>
      </c>
      <c r="W2282" s="10">
        <v>0.72404049299999995</v>
      </c>
      <c r="X2282" s="10">
        <v>13.389355739999999</v>
      </c>
      <c r="Y2282" s="10">
        <v>0.28022330200000001</v>
      </c>
      <c r="Z2282" s="12" t="b">
        <v>0</v>
      </c>
      <c r="AA2282" s="9">
        <v>12914</v>
      </c>
      <c r="AB2282" s="9">
        <v>63</v>
      </c>
    </row>
    <row r="2283" spans="1:28" ht="13" x14ac:dyDescent="0.15">
      <c r="A2283" s="10">
        <v>207892</v>
      </c>
      <c r="B2283" s="11" t="s">
        <v>4634</v>
      </c>
      <c r="C2283" s="10">
        <v>1944</v>
      </c>
      <c r="D2283" s="10">
        <v>2504910</v>
      </c>
      <c r="E2283" s="10">
        <v>2506394</v>
      </c>
      <c r="F2283" s="11" t="s">
        <v>60</v>
      </c>
      <c r="G2283" s="11"/>
      <c r="H2283" s="11" t="s">
        <v>4635</v>
      </c>
      <c r="I2283" s="10">
        <v>1468</v>
      </c>
      <c r="J2283" s="10">
        <v>0.66059999999999997</v>
      </c>
      <c r="K2283" s="10">
        <v>333</v>
      </c>
      <c r="L2283" s="10">
        <v>45597</v>
      </c>
      <c r="M2283" s="10">
        <v>263</v>
      </c>
      <c r="N2283" s="10">
        <v>29789</v>
      </c>
      <c r="O2283" s="10">
        <v>0.97532429300000001</v>
      </c>
      <c r="P2283" s="10">
        <v>31.0606267</v>
      </c>
      <c r="Q2283" s="10">
        <v>1.003436631</v>
      </c>
      <c r="R2283" s="12" t="b">
        <v>0</v>
      </c>
      <c r="S2283" s="10">
        <v>667</v>
      </c>
      <c r="T2283" s="10">
        <v>17150</v>
      </c>
      <c r="U2283" s="10">
        <v>533</v>
      </c>
      <c r="V2283" s="10">
        <v>13795</v>
      </c>
      <c r="W2283" s="10">
        <v>0.75482217100000004</v>
      </c>
      <c r="X2283" s="10">
        <v>11.682561310000001</v>
      </c>
      <c r="Y2283" s="10">
        <v>0.24955941600000001</v>
      </c>
      <c r="Z2283" s="12" t="b">
        <v>0</v>
      </c>
      <c r="AA2283" s="9">
        <v>19455</v>
      </c>
      <c r="AB2283" s="9">
        <v>82</v>
      </c>
    </row>
    <row r="2284" spans="1:28" ht="13" x14ac:dyDescent="0.15">
      <c r="A2284" s="10">
        <v>207893</v>
      </c>
      <c r="B2284" s="11" t="s">
        <v>3360</v>
      </c>
      <c r="C2284" s="10">
        <v>1944</v>
      </c>
      <c r="D2284" s="10">
        <v>2506382</v>
      </c>
      <c r="E2284" s="10">
        <v>2508340</v>
      </c>
      <c r="F2284" s="11" t="s">
        <v>60</v>
      </c>
      <c r="G2284" s="11" t="s">
        <v>3361</v>
      </c>
      <c r="H2284" s="11" t="s">
        <v>3362</v>
      </c>
      <c r="I2284" s="10">
        <v>1942</v>
      </c>
      <c r="J2284" s="10">
        <v>0.63959999999999995</v>
      </c>
      <c r="K2284" s="10">
        <v>408</v>
      </c>
      <c r="L2284" s="10">
        <v>65471</v>
      </c>
      <c r="M2284" s="10">
        <v>323</v>
      </c>
      <c r="N2284" s="10">
        <v>47007</v>
      </c>
      <c r="O2284" s="10">
        <v>0.90546703799999995</v>
      </c>
      <c r="P2284" s="10">
        <v>33.713182289999999</v>
      </c>
      <c r="Q2284" s="10">
        <v>1.2672528329999999</v>
      </c>
      <c r="R2284" s="12" t="b">
        <v>0</v>
      </c>
      <c r="S2284" s="10">
        <v>889</v>
      </c>
      <c r="T2284" s="10">
        <v>31625</v>
      </c>
      <c r="U2284" s="10">
        <v>724</v>
      </c>
      <c r="V2284" s="10">
        <v>25465</v>
      </c>
      <c r="W2284" s="10">
        <v>0.77505555900000001</v>
      </c>
      <c r="X2284" s="10">
        <v>16.284757979999998</v>
      </c>
      <c r="Y2284" s="10">
        <v>0.36671493100000002</v>
      </c>
      <c r="Z2284" s="12" t="b">
        <v>0</v>
      </c>
      <c r="AA2284" s="9">
        <v>26700</v>
      </c>
      <c r="AB2284" s="9">
        <v>104</v>
      </c>
    </row>
    <row r="2285" spans="1:28" ht="13" x14ac:dyDescent="0.15">
      <c r="A2285" s="10">
        <v>207894</v>
      </c>
      <c r="B2285" s="11" t="s">
        <v>5659</v>
      </c>
      <c r="C2285" s="10">
        <v>1944</v>
      </c>
      <c r="D2285" s="10">
        <v>2508337</v>
      </c>
      <c r="E2285" s="10">
        <v>2509341</v>
      </c>
      <c r="F2285" s="11" t="s">
        <v>60</v>
      </c>
      <c r="G2285" s="11" t="s">
        <v>5660</v>
      </c>
      <c r="H2285" s="11" t="s">
        <v>5661</v>
      </c>
      <c r="I2285" s="10">
        <v>997</v>
      </c>
      <c r="J2285" s="10">
        <v>0.6925</v>
      </c>
      <c r="K2285" s="10">
        <v>228</v>
      </c>
      <c r="L2285" s="10">
        <v>48161</v>
      </c>
      <c r="M2285" s="10">
        <v>177</v>
      </c>
      <c r="N2285" s="10">
        <v>30951</v>
      </c>
      <c r="O2285" s="10">
        <v>0.96649020399999996</v>
      </c>
      <c r="P2285" s="10">
        <v>48.305917749999999</v>
      </c>
      <c r="Q2285" s="10">
        <v>1.5527553199999999</v>
      </c>
      <c r="R2285" s="12" t="b">
        <v>0</v>
      </c>
      <c r="S2285" s="10">
        <v>435</v>
      </c>
      <c r="T2285" s="10">
        <v>23512</v>
      </c>
      <c r="U2285" s="10">
        <v>342</v>
      </c>
      <c r="V2285" s="10">
        <v>17118</v>
      </c>
      <c r="W2285" s="10">
        <v>0.71313941800000002</v>
      </c>
      <c r="X2285" s="10">
        <v>23.582748240000001</v>
      </c>
      <c r="Y2285" s="10">
        <v>0.47621043899999999</v>
      </c>
      <c r="Z2285" s="12" t="b">
        <v>0</v>
      </c>
      <c r="AA2285" s="9">
        <v>17048</v>
      </c>
      <c r="AB2285" s="9">
        <v>57</v>
      </c>
    </row>
    <row r="2286" spans="1:28" ht="13" x14ac:dyDescent="0.15">
      <c r="A2286" s="10">
        <v>207895</v>
      </c>
      <c r="B2286" s="11" t="s">
        <v>2647</v>
      </c>
      <c r="C2286" s="10">
        <v>1944</v>
      </c>
      <c r="D2286" s="10">
        <v>2509338</v>
      </c>
      <c r="E2286" s="10">
        <v>2509898</v>
      </c>
      <c r="F2286" s="11" t="s">
        <v>60</v>
      </c>
      <c r="G2286" s="11" t="s">
        <v>2648</v>
      </c>
      <c r="H2286" s="11" t="s">
        <v>2649</v>
      </c>
      <c r="I2286" s="10">
        <v>557</v>
      </c>
      <c r="J2286" s="10">
        <v>0.62919999999999998</v>
      </c>
      <c r="K2286" s="10">
        <v>94</v>
      </c>
      <c r="L2286" s="10">
        <v>13438</v>
      </c>
      <c r="M2286" s="10">
        <v>78</v>
      </c>
      <c r="N2286" s="10">
        <v>6400</v>
      </c>
      <c r="O2286" s="10">
        <v>0.762357638</v>
      </c>
      <c r="P2286" s="10">
        <v>24.125673249999998</v>
      </c>
      <c r="Q2286" s="10">
        <v>0.893161761</v>
      </c>
      <c r="R2286" s="12" t="b">
        <v>0</v>
      </c>
      <c r="S2286" s="10">
        <v>281</v>
      </c>
      <c r="T2286" s="10">
        <v>9479</v>
      </c>
      <c r="U2286" s="10">
        <v>232</v>
      </c>
      <c r="V2286" s="10">
        <v>7054</v>
      </c>
      <c r="W2286" s="10">
        <v>0.865917037</v>
      </c>
      <c r="X2286" s="10">
        <v>17.01795332</v>
      </c>
      <c r="Y2286" s="10">
        <v>0.384559912</v>
      </c>
      <c r="Z2286" s="12" t="b">
        <v>0</v>
      </c>
      <c r="AA2286" s="9">
        <v>5952</v>
      </c>
      <c r="AB2286" s="9">
        <v>34</v>
      </c>
    </row>
    <row r="2287" spans="1:28" ht="13" x14ac:dyDescent="0.15">
      <c r="A2287" s="10">
        <v>207896</v>
      </c>
      <c r="B2287" s="11" t="s">
        <v>2828</v>
      </c>
      <c r="C2287" s="10">
        <v>1944</v>
      </c>
      <c r="D2287" s="10">
        <v>2510126</v>
      </c>
      <c r="E2287" s="10">
        <v>2511307</v>
      </c>
      <c r="F2287" s="11" t="s">
        <v>60</v>
      </c>
      <c r="G2287" s="11"/>
      <c r="H2287" s="11" t="s">
        <v>1892</v>
      </c>
      <c r="I2287" s="10">
        <v>1182</v>
      </c>
      <c r="J2287" s="10">
        <v>0.63200000000000001</v>
      </c>
      <c r="K2287" s="10">
        <v>289</v>
      </c>
      <c r="L2287" s="10">
        <v>101332</v>
      </c>
      <c r="M2287" s="10">
        <v>249</v>
      </c>
      <c r="N2287" s="10">
        <v>82050</v>
      </c>
      <c r="O2287" s="10">
        <v>1.1468357410000001</v>
      </c>
      <c r="P2287" s="10">
        <v>85.729272420000001</v>
      </c>
      <c r="Q2287" s="10">
        <v>3.2053888430000002</v>
      </c>
      <c r="R2287" s="12" t="b">
        <v>0</v>
      </c>
      <c r="S2287" s="10">
        <v>741</v>
      </c>
      <c r="T2287" s="10">
        <v>68791</v>
      </c>
      <c r="U2287" s="10">
        <v>627</v>
      </c>
      <c r="V2287" s="10">
        <v>59934</v>
      </c>
      <c r="W2287" s="10">
        <v>1.1027918779999999</v>
      </c>
      <c r="X2287" s="10">
        <v>58.198815570000001</v>
      </c>
      <c r="Y2287" s="10">
        <v>1.3151364889999999</v>
      </c>
      <c r="Z2287" s="12" t="b">
        <v>0</v>
      </c>
      <c r="AA2287" s="9">
        <v>20513</v>
      </c>
      <c r="AB2287" s="9">
        <v>61</v>
      </c>
    </row>
    <row r="2288" spans="1:28" ht="13" x14ac:dyDescent="0.15">
      <c r="A2288" s="10">
        <v>207898</v>
      </c>
      <c r="B2288" s="11" t="s">
        <v>4427</v>
      </c>
      <c r="C2288" s="10">
        <v>1944</v>
      </c>
      <c r="D2288" s="10">
        <v>2511892</v>
      </c>
      <c r="E2288" s="10">
        <v>2512392</v>
      </c>
      <c r="F2288" s="11" t="s">
        <v>60</v>
      </c>
      <c r="G2288" s="11"/>
      <c r="H2288" s="11" t="s">
        <v>81</v>
      </c>
      <c r="I2288" s="10">
        <v>490</v>
      </c>
      <c r="J2288" s="10">
        <v>0.65669999999999995</v>
      </c>
      <c r="K2288" s="10">
        <v>148</v>
      </c>
      <c r="L2288" s="10">
        <v>28656</v>
      </c>
      <c r="M2288" s="10">
        <v>123</v>
      </c>
      <c r="N2288" s="10">
        <v>22145</v>
      </c>
      <c r="O2288" s="10">
        <v>1.3665589789999999</v>
      </c>
      <c r="P2288" s="10">
        <v>58.481632650000002</v>
      </c>
      <c r="Q2288" s="10">
        <v>1.9372295639999999</v>
      </c>
      <c r="R2288" s="12" t="b">
        <v>0</v>
      </c>
      <c r="S2288" s="10">
        <v>342</v>
      </c>
      <c r="T2288" s="10">
        <v>50986</v>
      </c>
      <c r="U2288" s="10">
        <v>277</v>
      </c>
      <c r="V2288" s="10">
        <v>44401</v>
      </c>
      <c r="W2288" s="10">
        <v>1.175241676</v>
      </c>
      <c r="X2288" s="10">
        <v>104.0530612</v>
      </c>
      <c r="Y2288" s="10">
        <v>2.2271748960000002</v>
      </c>
      <c r="Z2288" s="12" t="b">
        <v>0</v>
      </c>
      <c r="AA2288" s="9">
        <v>11704</v>
      </c>
      <c r="AB2288" s="9">
        <v>25</v>
      </c>
    </row>
    <row r="2289" spans="1:28" ht="13" x14ac:dyDescent="0.15">
      <c r="A2289" s="10">
        <v>207899</v>
      </c>
      <c r="B2289" s="11" t="s">
        <v>883</v>
      </c>
      <c r="C2289" s="10">
        <v>1944</v>
      </c>
      <c r="D2289" s="10">
        <v>2512382</v>
      </c>
      <c r="E2289" s="10">
        <v>2512660</v>
      </c>
      <c r="F2289" s="11" t="s">
        <v>60</v>
      </c>
      <c r="G2289" s="11"/>
      <c r="H2289" s="11" t="s">
        <v>58</v>
      </c>
      <c r="I2289" s="10">
        <v>268</v>
      </c>
      <c r="J2289" s="10">
        <v>0.59140000000000004</v>
      </c>
      <c r="K2289" s="10">
        <v>69</v>
      </c>
      <c r="L2289" s="10">
        <v>13785</v>
      </c>
      <c r="M2289" s="10">
        <v>54</v>
      </c>
      <c r="N2289" s="10">
        <v>3500</v>
      </c>
      <c r="O2289" s="10">
        <v>1.0969284850000001</v>
      </c>
      <c r="P2289" s="10">
        <v>51.436567160000003</v>
      </c>
      <c r="Q2289" s="10">
        <v>2.4159599730000001</v>
      </c>
      <c r="R2289" s="12" t="b">
        <v>0</v>
      </c>
      <c r="S2289" s="10">
        <v>183</v>
      </c>
      <c r="T2289" s="10">
        <v>11967</v>
      </c>
      <c r="U2289" s="10">
        <v>152</v>
      </c>
      <c r="V2289" s="10">
        <v>7008</v>
      </c>
      <c r="W2289" s="10">
        <v>1.179104478</v>
      </c>
      <c r="X2289" s="10">
        <v>44.65298507</v>
      </c>
      <c r="Y2289" s="10">
        <v>1.2432265950000001</v>
      </c>
      <c r="Z2289" s="12" t="b">
        <v>0</v>
      </c>
      <c r="AA2289" s="9">
        <v>2075</v>
      </c>
      <c r="AB2289" s="9">
        <v>12</v>
      </c>
    </row>
    <row r="2290" spans="1:28" ht="13" x14ac:dyDescent="0.15">
      <c r="A2290" s="10">
        <v>207900</v>
      </c>
      <c r="B2290" s="11" t="s">
        <v>1459</v>
      </c>
      <c r="C2290" s="10">
        <v>1944</v>
      </c>
      <c r="D2290" s="10">
        <v>2512747</v>
      </c>
      <c r="E2290" s="10">
        <v>2513559</v>
      </c>
      <c r="F2290" s="11" t="s">
        <v>60</v>
      </c>
      <c r="G2290" s="11"/>
      <c r="H2290" s="11" t="s">
        <v>1460</v>
      </c>
      <c r="I2290" s="10">
        <v>813</v>
      </c>
      <c r="J2290" s="10">
        <v>0.6089</v>
      </c>
      <c r="K2290" s="10">
        <v>223</v>
      </c>
      <c r="L2290" s="10">
        <v>35535</v>
      </c>
      <c r="M2290" s="10">
        <v>179</v>
      </c>
      <c r="N2290" s="10">
        <v>25720</v>
      </c>
      <c r="O2290" s="10">
        <v>1.198620867</v>
      </c>
      <c r="P2290" s="10">
        <v>43.708487079999998</v>
      </c>
      <c r="Q2290" s="10">
        <v>1.8965158630000001</v>
      </c>
      <c r="R2290" s="12" t="b">
        <v>0</v>
      </c>
      <c r="S2290" s="10">
        <v>539</v>
      </c>
      <c r="T2290" s="10">
        <v>46612</v>
      </c>
      <c r="U2290" s="10">
        <v>437</v>
      </c>
      <c r="V2290" s="10">
        <v>29132</v>
      </c>
      <c r="W2290" s="10">
        <v>1.1174661749999999</v>
      </c>
      <c r="X2290" s="10">
        <v>57.333333330000002</v>
      </c>
      <c r="Y2290" s="10">
        <v>1.467307913</v>
      </c>
      <c r="Z2290" s="12" t="b">
        <v>0</v>
      </c>
      <c r="AA2290" s="9">
        <v>10639</v>
      </c>
      <c r="AB2290" s="9">
        <v>54</v>
      </c>
    </row>
    <row r="2291" spans="1:28" ht="13" x14ac:dyDescent="0.15">
      <c r="A2291" s="10">
        <v>207901</v>
      </c>
      <c r="B2291" s="11" t="s">
        <v>1785</v>
      </c>
      <c r="C2291" s="10">
        <v>1944</v>
      </c>
      <c r="D2291" s="10">
        <v>2513941</v>
      </c>
      <c r="E2291" s="10">
        <v>2514531</v>
      </c>
      <c r="F2291" s="11" t="s">
        <v>57</v>
      </c>
      <c r="G2291" s="11" t="s">
        <v>1786</v>
      </c>
      <c r="H2291" s="11" t="s">
        <v>1787</v>
      </c>
      <c r="I2291" s="10">
        <v>591</v>
      </c>
      <c r="J2291" s="10">
        <v>0.6159</v>
      </c>
      <c r="K2291" s="10">
        <v>154</v>
      </c>
      <c r="L2291" s="10">
        <v>18626</v>
      </c>
      <c r="M2291" s="10">
        <v>131</v>
      </c>
      <c r="N2291" s="10">
        <v>9580</v>
      </c>
      <c r="O2291" s="10">
        <v>1.2067106990000001</v>
      </c>
      <c r="P2291" s="10">
        <v>31.516074450000001</v>
      </c>
      <c r="Q2291" s="10">
        <v>1.324372165</v>
      </c>
      <c r="R2291" s="12" t="b">
        <v>0</v>
      </c>
      <c r="S2291" s="10">
        <v>399</v>
      </c>
      <c r="T2291" s="10">
        <v>37504</v>
      </c>
      <c r="U2291" s="10">
        <v>330</v>
      </c>
      <c r="V2291" s="10">
        <v>26868</v>
      </c>
      <c r="W2291" s="10">
        <v>1.160833556</v>
      </c>
      <c r="X2291" s="10">
        <v>63.458544840000002</v>
      </c>
      <c r="Y2291" s="10">
        <v>1.6408228540000001</v>
      </c>
      <c r="Z2291" s="12" t="b">
        <v>0</v>
      </c>
      <c r="AA2291" s="9">
        <v>7630</v>
      </c>
      <c r="AB2291" s="9">
        <v>35</v>
      </c>
    </row>
    <row r="2292" spans="1:28" ht="13" x14ac:dyDescent="0.15">
      <c r="A2292" s="10">
        <v>207902</v>
      </c>
      <c r="B2292" s="11" t="s">
        <v>2587</v>
      </c>
      <c r="C2292" s="10">
        <v>1944</v>
      </c>
      <c r="D2292" s="10">
        <v>2514715</v>
      </c>
      <c r="E2292" s="10">
        <v>2515131</v>
      </c>
      <c r="F2292" s="11" t="s">
        <v>57</v>
      </c>
      <c r="G2292" s="11"/>
      <c r="H2292" s="11" t="s">
        <v>2588</v>
      </c>
      <c r="I2292" s="10">
        <v>417</v>
      </c>
      <c r="J2292" s="10">
        <v>0.62829999999999997</v>
      </c>
      <c r="K2292" s="10">
        <v>96</v>
      </c>
      <c r="L2292" s="10">
        <v>9292</v>
      </c>
      <c r="M2292" s="10">
        <v>80</v>
      </c>
      <c r="N2292" s="10">
        <v>6027</v>
      </c>
      <c r="O2292" s="10">
        <v>1.0444154329999999</v>
      </c>
      <c r="P2292" s="10">
        <v>22.28297362</v>
      </c>
      <c r="Q2292" s="10">
        <v>0.79646289699999995</v>
      </c>
      <c r="R2292" s="12" t="b">
        <v>0</v>
      </c>
      <c r="S2292" s="10">
        <v>250</v>
      </c>
      <c r="T2292" s="10">
        <v>18272</v>
      </c>
      <c r="U2292" s="10">
        <v>199</v>
      </c>
      <c r="V2292" s="10">
        <v>11001</v>
      </c>
      <c r="W2292" s="10">
        <v>0.99211157400000005</v>
      </c>
      <c r="X2292" s="10">
        <v>43.817745799999997</v>
      </c>
      <c r="Y2292" s="10">
        <v>1.005256951</v>
      </c>
      <c r="Z2292" s="12" t="b">
        <v>0</v>
      </c>
      <c r="AA2292" s="9">
        <v>3101</v>
      </c>
      <c r="AB2292" s="9">
        <v>19</v>
      </c>
    </row>
    <row r="2293" spans="1:28" ht="13" x14ac:dyDescent="0.15">
      <c r="A2293" s="10">
        <v>207903</v>
      </c>
      <c r="B2293" s="11" t="s">
        <v>4283</v>
      </c>
      <c r="C2293" s="10">
        <v>1944</v>
      </c>
      <c r="D2293" s="10">
        <v>2515473</v>
      </c>
      <c r="E2293" s="10">
        <v>2518478</v>
      </c>
      <c r="F2293" s="11" t="s">
        <v>60</v>
      </c>
      <c r="G2293" s="11"/>
      <c r="H2293" s="11" t="s">
        <v>1075</v>
      </c>
      <c r="I2293" s="10">
        <v>3006</v>
      </c>
      <c r="J2293" s="10">
        <v>0.65400000000000003</v>
      </c>
      <c r="K2293" s="10">
        <v>766</v>
      </c>
      <c r="L2293" s="10">
        <v>95846</v>
      </c>
      <c r="M2293" s="10">
        <v>616</v>
      </c>
      <c r="N2293" s="10">
        <v>75568</v>
      </c>
      <c r="O2293" s="10">
        <v>1.1156066250000001</v>
      </c>
      <c r="P2293" s="10">
        <v>31.884896869999999</v>
      </c>
      <c r="Q2293" s="10">
        <v>1.0024598870000001</v>
      </c>
      <c r="R2293" s="12" t="b">
        <v>0</v>
      </c>
      <c r="S2293" s="10">
        <v>1907</v>
      </c>
      <c r="T2293" s="10">
        <v>184017</v>
      </c>
      <c r="U2293" s="10">
        <v>1552</v>
      </c>
      <c r="V2293" s="10">
        <v>146848</v>
      </c>
      <c r="W2293" s="10">
        <v>1.0733620479999999</v>
      </c>
      <c r="X2293" s="10">
        <v>61.216566870000001</v>
      </c>
      <c r="Y2293" s="10">
        <v>1.2809837879999999</v>
      </c>
      <c r="Z2293" s="12" t="b">
        <v>0</v>
      </c>
      <c r="AA2293" s="9">
        <v>39071</v>
      </c>
      <c r="AB2293" s="9">
        <v>173</v>
      </c>
    </row>
    <row r="2294" spans="1:28" ht="13" x14ac:dyDescent="0.15">
      <c r="A2294" s="10">
        <v>207904</v>
      </c>
      <c r="B2294" s="11" t="s">
        <v>5404</v>
      </c>
      <c r="C2294" s="10">
        <v>1944</v>
      </c>
      <c r="D2294" s="10">
        <v>2518594</v>
      </c>
      <c r="E2294" s="10">
        <v>2520636</v>
      </c>
      <c r="F2294" s="11" t="s">
        <v>57</v>
      </c>
      <c r="G2294" s="11"/>
      <c r="H2294" s="11" t="s">
        <v>351</v>
      </c>
      <c r="I2294" s="10">
        <v>2043</v>
      </c>
      <c r="J2294" s="10">
        <v>0.6804</v>
      </c>
      <c r="K2294" s="10">
        <v>533</v>
      </c>
      <c r="L2294" s="10">
        <v>71770</v>
      </c>
      <c r="M2294" s="10">
        <v>431</v>
      </c>
      <c r="N2294" s="10">
        <v>62023</v>
      </c>
      <c r="O2294" s="10">
        <v>1.148492734</v>
      </c>
      <c r="P2294" s="10">
        <v>35.129711210000004</v>
      </c>
      <c r="Q2294" s="10">
        <v>1.149955287</v>
      </c>
      <c r="R2294" s="12" t="b">
        <v>0</v>
      </c>
      <c r="S2294" s="10">
        <v>1280</v>
      </c>
      <c r="T2294" s="10">
        <v>106254</v>
      </c>
      <c r="U2294" s="10">
        <v>1016</v>
      </c>
      <c r="V2294" s="10">
        <v>93781</v>
      </c>
      <c r="W2294" s="10">
        <v>1.03387691</v>
      </c>
      <c r="X2294" s="10">
        <v>52.008810570000001</v>
      </c>
      <c r="Y2294" s="10">
        <v>1.093960284</v>
      </c>
      <c r="Z2294" s="12" t="b">
        <v>0</v>
      </c>
      <c r="AA2294" s="9">
        <v>26957</v>
      </c>
      <c r="AB2294" s="9">
        <v>138</v>
      </c>
    </row>
    <row r="2295" spans="1:28" ht="13" x14ac:dyDescent="0.15">
      <c r="A2295" s="10">
        <v>207905</v>
      </c>
      <c r="B2295" s="11" t="s">
        <v>5650</v>
      </c>
      <c r="C2295" s="10">
        <v>1944</v>
      </c>
      <c r="D2295" s="10">
        <v>2520831</v>
      </c>
      <c r="E2295" s="10">
        <v>2522591</v>
      </c>
      <c r="F2295" s="11" t="s">
        <v>60</v>
      </c>
      <c r="G2295" s="11"/>
      <c r="H2295" s="11" t="s">
        <v>58</v>
      </c>
      <c r="I2295" s="10">
        <v>1761</v>
      </c>
      <c r="J2295" s="10">
        <v>0.69169999999999998</v>
      </c>
      <c r="K2295" s="10">
        <v>412</v>
      </c>
      <c r="L2295" s="10">
        <v>38947</v>
      </c>
      <c r="M2295" s="10">
        <v>334</v>
      </c>
      <c r="N2295" s="10">
        <v>36166</v>
      </c>
      <c r="O2295" s="10">
        <v>1.032538988</v>
      </c>
      <c r="P2295" s="10">
        <v>22.116411129999999</v>
      </c>
      <c r="Q2295" s="10">
        <v>0.71091445200000003</v>
      </c>
      <c r="R2295" s="12" t="b">
        <v>0</v>
      </c>
      <c r="S2295" s="10">
        <v>1108</v>
      </c>
      <c r="T2295" s="10">
        <v>72585</v>
      </c>
      <c r="U2295" s="10">
        <v>908</v>
      </c>
      <c r="V2295" s="10">
        <v>63665</v>
      </c>
      <c r="W2295" s="10">
        <v>1.071938791</v>
      </c>
      <c r="X2295" s="10">
        <v>41.21805792</v>
      </c>
      <c r="Y2295" s="10">
        <v>0.83331721400000003</v>
      </c>
      <c r="Z2295" s="12" t="b">
        <v>0</v>
      </c>
      <c r="AA2295" s="9">
        <v>23408</v>
      </c>
      <c r="AB2295" s="9">
        <v>108</v>
      </c>
    </row>
    <row r="2296" spans="1:28" ht="13" x14ac:dyDescent="0.15">
      <c r="A2296" s="10">
        <v>207906</v>
      </c>
      <c r="B2296" s="11" t="s">
        <v>3898</v>
      </c>
      <c r="C2296" s="10">
        <v>1944</v>
      </c>
      <c r="D2296" s="10">
        <v>2522944</v>
      </c>
      <c r="E2296" s="10">
        <v>2524371</v>
      </c>
      <c r="F2296" s="11" t="s">
        <v>57</v>
      </c>
      <c r="G2296" s="11"/>
      <c r="H2296" s="11" t="s">
        <v>58</v>
      </c>
      <c r="I2296" s="10">
        <v>1428</v>
      </c>
      <c r="J2296" s="10">
        <v>0.64780000000000004</v>
      </c>
      <c r="K2296" s="10">
        <v>369</v>
      </c>
      <c r="L2296" s="10">
        <v>46971</v>
      </c>
      <c r="M2296" s="10">
        <v>299</v>
      </c>
      <c r="N2296" s="10">
        <v>35104</v>
      </c>
      <c r="O2296" s="10">
        <v>1.1398883879999999</v>
      </c>
      <c r="P2296" s="10">
        <v>32.892857139999997</v>
      </c>
      <c r="Q2296" s="10">
        <v>1.205472632</v>
      </c>
      <c r="R2296" s="12" t="b">
        <v>0</v>
      </c>
      <c r="S2296" s="10">
        <v>916</v>
      </c>
      <c r="T2296" s="10">
        <v>78626</v>
      </c>
      <c r="U2296" s="10">
        <v>736</v>
      </c>
      <c r="V2296" s="10">
        <v>58222</v>
      </c>
      <c r="W2296" s="10">
        <v>1.071502285</v>
      </c>
      <c r="X2296" s="10">
        <v>55.060224089999998</v>
      </c>
      <c r="Y2296" s="10">
        <v>1.253888602</v>
      </c>
      <c r="Z2296" s="12" t="b">
        <v>0</v>
      </c>
      <c r="AA2296" s="9">
        <v>20356</v>
      </c>
      <c r="AB2296" s="9">
        <v>85</v>
      </c>
    </row>
    <row r="2297" spans="1:28" ht="13" x14ac:dyDescent="0.15">
      <c r="A2297" s="10">
        <v>207907</v>
      </c>
      <c r="B2297" s="11" t="s">
        <v>1862</v>
      </c>
      <c r="C2297" s="10">
        <v>1944</v>
      </c>
      <c r="D2297" s="10">
        <v>2524701</v>
      </c>
      <c r="E2297" s="10">
        <v>2525183</v>
      </c>
      <c r="F2297" s="11" t="s">
        <v>57</v>
      </c>
      <c r="G2297" s="11"/>
      <c r="H2297" s="11" t="s">
        <v>81</v>
      </c>
      <c r="I2297" s="10">
        <v>479</v>
      </c>
      <c r="J2297" s="10">
        <v>0.61699999999999999</v>
      </c>
      <c r="K2297" s="10">
        <v>100</v>
      </c>
      <c r="L2297" s="10">
        <v>14838</v>
      </c>
      <c r="M2297" s="10">
        <v>76</v>
      </c>
      <c r="N2297" s="10">
        <v>13423</v>
      </c>
      <c r="O2297" s="10">
        <v>0.86376863000000004</v>
      </c>
      <c r="P2297" s="10">
        <v>30.977035489999999</v>
      </c>
      <c r="Q2297" s="10">
        <v>1.2947559239999999</v>
      </c>
      <c r="R2297" s="12" t="b">
        <v>0</v>
      </c>
      <c r="S2297" s="10">
        <v>292</v>
      </c>
      <c r="T2297" s="10">
        <v>23266</v>
      </c>
      <c r="U2297" s="10">
        <v>230</v>
      </c>
      <c r="V2297" s="10">
        <v>19515</v>
      </c>
      <c r="W2297" s="10">
        <v>0.99824195100000002</v>
      </c>
      <c r="X2297" s="10">
        <v>48.572025050000001</v>
      </c>
      <c r="Y2297" s="10">
        <v>1.277025391</v>
      </c>
      <c r="Z2297" s="12" t="b">
        <v>0</v>
      </c>
      <c r="AA2297" s="9">
        <v>4839</v>
      </c>
      <c r="AB2297" s="9">
        <v>20</v>
      </c>
    </row>
    <row r="2298" spans="1:28" ht="13" x14ac:dyDescent="0.15">
      <c r="A2298" s="10">
        <v>207908</v>
      </c>
      <c r="B2298" s="11" t="s">
        <v>953</v>
      </c>
      <c r="C2298" s="10">
        <v>1944</v>
      </c>
      <c r="D2298" s="10">
        <v>2525180</v>
      </c>
      <c r="E2298" s="10">
        <v>2525401</v>
      </c>
      <c r="F2298" s="11" t="s">
        <v>57</v>
      </c>
      <c r="G2298" s="11"/>
      <c r="H2298" s="11" t="s">
        <v>954</v>
      </c>
      <c r="I2298" s="10">
        <v>218</v>
      </c>
      <c r="J2298" s="10">
        <v>0.59460000000000002</v>
      </c>
      <c r="K2298" s="10">
        <v>38</v>
      </c>
      <c r="L2298" s="10">
        <v>4271</v>
      </c>
      <c r="M2298" s="10">
        <v>28</v>
      </c>
      <c r="N2298" s="10">
        <v>3841</v>
      </c>
      <c r="O2298" s="10">
        <v>0.69923134099999995</v>
      </c>
      <c r="P2298" s="10">
        <v>19.59174312</v>
      </c>
      <c r="Q2298" s="10">
        <v>0.93797001800000002</v>
      </c>
      <c r="R2298" s="12" t="b">
        <v>0</v>
      </c>
      <c r="S2298" s="10">
        <v>135</v>
      </c>
      <c r="T2298" s="10">
        <v>9863</v>
      </c>
      <c r="U2298" s="10">
        <v>104</v>
      </c>
      <c r="V2298" s="10">
        <v>7448</v>
      </c>
      <c r="W2298" s="10">
        <v>0.99179140499999996</v>
      </c>
      <c r="X2298" s="10">
        <v>45.243119270000001</v>
      </c>
      <c r="Y2298" s="10">
        <v>1.2154481880000001</v>
      </c>
      <c r="Z2298" s="12" t="b">
        <v>0</v>
      </c>
      <c r="AA2298" s="9">
        <v>1860</v>
      </c>
      <c r="AB2298" s="9">
        <v>11</v>
      </c>
    </row>
    <row r="2299" spans="1:28" ht="13" x14ac:dyDescent="0.15">
      <c r="A2299" s="10">
        <v>207909</v>
      </c>
      <c r="B2299" s="11" t="s">
        <v>4457</v>
      </c>
      <c r="C2299" s="10">
        <v>1944</v>
      </c>
      <c r="D2299" s="10">
        <v>2525837</v>
      </c>
      <c r="E2299" s="10">
        <v>2526259</v>
      </c>
      <c r="F2299" s="11" t="s">
        <v>60</v>
      </c>
      <c r="G2299" s="11"/>
      <c r="H2299" s="11" t="s">
        <v>4458</v>
      </c>
      <c r="I2299" s="10">
        <v>423</v>
      </c>
      <c r="J2299" s="10">
        <v>0.65720000000000001</v>
      </c>
      <c r="K2299" s="10">
        <v>77</v>
      </c>
      <c r="L2299" s="10">
        <v>6300</v>
      </c>
      <c r="M2299" s="10">
        <v>58</v>
      </c>
      <c r="N2299" s="10">
        <v>3715</v>
      </c>
      <c r="O2299" s="10">
        <v>0.74646074600000001</v>
      </c>
      <c r="P2299" s="10">
        <v>14.893617020000001</v>
      </c>
      <c r="Q2299" s="10">
        <v>0.50363549799999996</v>
      </c>
      <c r="R2299" s="12" t="b">
        <v>0</v>
      </c>
      <c r="S2299" s="10">
        <v>225</v>
      </c>
      <c r="T2299" s="10">
        <v>11636</v>
      </c>
      <c r="U2299" s="10">
        <v>175</v>
      </c>
      <c r="V2299" s="10">
        <v>9692</v>
      </c>
      <c r="W2299" s="10">
        <v>0.86008460900000006</v>
      </c>
      <c r="X2299" s="10">
        <v>27.508274230000001</v>
      </c>
      <c r="Y2299" s="10">
        <v>0.59052610299999997</v>
      </c>
      <c r="Z2299" s="12" t="b">
        <v>0</v>
      </c>
      <c r="AA2299" s="9">
        <v>3794</v>
      </c>
      <c r="AB2299" s="9">
        <v>15</v>
      </c>
    </row>
    <row r="2300" spans="1:28" ht="13" x14ac:dyDescent="0.15">
      <c r="A2300" s="10">
        <v>207910</v>
      </c>
      <c r="B2300" s="11" t="s">
        <v>5737</v>
      </c>
      <c r="C2300" s="10">
        <v>1944</v>
      </c>
      <c r="D2300" s="10">
        <v>2526617</v>
      </c>
      <c r="E2300" s="10">
        <v>2527171</v>
      </c>
      <c r="F2300" s="11" t="s">
        <v>60</v>
      </c>
      <c r="G2300" s="11"/>
      <c r="H2300" s="11" t="s">
        <v>66</v>
      </c>
      <c r="I2300" s="10">
        <v>555</v>
      </c>
      <c r="J2300" s="10">
        <v>0.70089999999999997</v>
      </c>
      <c r="K2300" s="10">
        <v>149</v>
      </c>
      <c r="L2300" s="10">
        <v>18464</v>
      </c>
      <c r="M2300" s="10">
        <v>124</v>
      </c>
      <c r="N2300" s="10">
        <v>16998</v>
      </c>
      <c r="O2300" s="10">
        <v>1.216320568</v>
      </c>
      <c r="P2300" s="10">
        <v>33.268468470000002</v>
      </c>
      <c r="Q2300" s="10">
        <v>1.069388469</v>
      </c>
      <c r="R2300" s="12" t="b">
        <v>0</v>
      </c>
      <c r="S2300" s="10">
        <v>345</v>
      </c>
      <c r="T2300" s="10">
        <v>25477</v>
      </c>
      <c r="U2300" s="10">
        <v>274</v>
      </c>
      <c r="V2300" s="10">
        <v>21734</v>
      </c>
      <c r="W2300" s="10">
        <v>1.026363205</v>
      </c>
      <c r="X2300" s="10">
        <v>45.904504500000002</v>
      </c>
      <c r="Y2300" s="10">
        <v>0.92806443900000002</v>
      </c>
      <c r="Z2300" s="12" t="b">
        <v>0</v>
      </c>
      <c r="AA2300" s="9">
        <v>7674</v>
      </c>
      <c r="AB2300" s="9">
        <v>34</v>
      </c>
    </row>
    <row r="2301" spans="1:28" ht="13" x14ac:dyDescent="0.15">
      <c r="A2301" s="10">
        <v>207911</v>
      </c>
      <c r="B2301" s="11" t="s">
        <v>1942</v>
      </c>
      <c r="C2301" s="10">
        <v>1944</v>
      </c>
      <c r="D2301" s="10">
        <v>2527461</v>
      </c>
      <c r="E2301" s="10">
        <v>2527790</v>
      </c>
      <c r="F2301" s="11" t="s">
        <v>60</v>
      </c>
      <c r="G2301" s="11"/>
      <c r="H2301" s="11" t="s">
        <v>81</v>
      </c>
      <c r="I2301" s="10">
        <v>330</v>
      </c>
      <c r="J2301" s="10">
        <v>0.61819999999999997</v>
      </c>
      <c r="K2301" s="10">
        <v>61</v>
      </c>
      <c r="L2301" s="10">
        <v>3694</v>
      </c>
      <c r="M2301" s="10">
        <v>53</v>
      </c>
      <c r="N2301" s="10">
        <v>3336</v>
      </c>
      <c r="O2301" s="10">
        <v>0.87434187399999996</v>
      </c>
      <c r="P2301" s="10">
        <v>11.193939390000001</v>
      </c>
      <c r="Q2301" s="10">
        <v>0.413376089</v>
      </c>
      <c r="R2301" s="12" t="b">
        <v>0</v>
      </c>
      <c r="S2301" s="10">
        <v>217</v>
      </c>
      <c r="T2301" s="10">
        <v>9000</v>
      </c>
      <c r="U2301" s="10">
        <v>187</v>
      </c>
      <c r="V2301" s="10">
        <v>7881</v>
      </c>
      <c r="W2301" s="10">
        <v>1.178070175</v>
      </c>
      <c r="X2301" s="10">
        <v>27.272727270000001</v>
      </c>
      <c r="Y2301" s="10">
        <v>0.66394823999999997</v>
      </c>
      <c r="Z2301" s="12" t="b">
        <v>0</v>
      </c>
      <c r="AA2301" s="9">
        <v>1407</v>
      </c>
      <c r="AB2301" s="9">
        <v>14</v>
      </c>
    </row>
    <row r="2302" spans="1:28" ht="13" x14ac:dyDescent="0.15">
      <c r="A2302" s="10">
        <v>207912</v>
      </c>
      <c r="B2302" s="11" t="s">
        <v>1797</v>
      </c>
      <c r="C2302" s="10">
        <v>1944</v>
      </c>
      <c r="D2302" s="10">
        <v>2527924</v>
      </c>
      <c r="E2302" s="10">
        <v>2528121</v>
      </c>
      <c r="F2302" s="11" t="s">
        <v>60</v>
      </c>
      <c r="G2302" s="11" t="s">
        <v>1798</v>
      </c>
      <c r="H2302" s="11" t="s">
        <v>1799</v>
      </c>
      <c r="I2302" s="10">
        <v>198</v>
      </c>
      <c r="J2302" s="10">
        <v>0.61619999999999997</v>
      </c>
      <c r="K2302" s="10">
        <v>51</v>
      </c>
      <c r="L2302" s="10">
        <v>5866</v>
      </c>
      <c r="M2302" s="10">
        <v>42</v>
      </c>
      <c r="N2302" s="10">
        <v>5172</v>
      </c>
      <c r="O2302" s="10">
        <v>1.1547911550000001</v>
      </c>
      <c r="P2302" s="10">
        <v>29.626262629999999</v>
      </c>
      <c r="Q2302" s="10">
        <v>1.2407601370000001</v>
      </c>
      <c r="R2302" s="12" t="b">
        <v>0</v>
      </c>
      <c r="S2302" s="10">
        <v>129</v>
      </c>
      <c r="T2302" s="10">
        <v>12398</v>
      </c>
      <c r="U2302" s="10">
        <v>107</v>
      </c>
      <c r="V2302" s="10">
        <v>11522</v>
      </c>
      <c r="W2302" s="10">
        <v>1.1234715580000001</v>
      </c>
      <c r="X2302" s="10">
        <v>62.61616162</v>
      </c>
      <c r="Y2302" s="10">
        <v>1.61904168</v>
      </c>
      <c r="Z2302" s="12" t="b">
        <v>0</v>
      </c>
      <c r="AA2302" s="9">
        <v>2900</v>
      </c>
      <c r="AB2302" s="9">
        <v>13</v>
      </c>
    </row>
    <row r="2303" spans="1:28" ht="13" x14ac:dyDescent="0.15">
      <c r="A2303" s="10">
        <v>207913</v>
      </c>
      <c r="B2303" s="11" t="s">
        <v>2382</v>
      </c>
      <c r="C2303" s="10">
        <v>1944</v>
      </c>
      <c r="D2303" s="10">
        <v>2528124</v>
      </c>
      <c r="E2303" s="10">
        <v>2528633</v>
      </c>
      <c r="F2303" s="11" t="s">
        <v>60</v>
      </c>
      <c r="G2303" s="11"/>
      <c r="H2303" s="11" t="s">
        <v>1168</v>
      </c>
      <c r="I2303" s="10">
        <v>510</v>
      </c>
      <c r="J2303" s="10">
        <v>0.62549999999999994</v>
      </c>
      <c r="K2303" s="10">
        <v>127</v>
      </c>
      <c r="L2303" s="10">
        <v>12064</v>
      </c>
      <c r="M2303" s="10">
        <v>105</v>
      </c>
      <c r="N2303" s="10">
        <v>10295</v>
      </c>
      <c r="O2303" s="10">
        <v>1.1208267089999999</v>
      </c>
      <c r="P2303" s="10">
        <v>23.65490196</v>
      </c>
      <c r="Q2303" s="10">
        <v>0.89969873899999997</v>
      </c>
      <c r="R2303" s="12" t="b">
        <v>0</v>
      </c>
      <c r="S2303" s="10">
        <v>306</v>
      </c>
      <c r="T2303" s="10">
        <v>23691</v>
      </c>
      <c r="U2303" s="10">
        <v>241</v>
      </c>
      <c r="V2303" s="10">
        <v>19909</v>
      </c>
      <c r="W2303" s="10">
        <v>0.98240454099999996</v>
      </c>
      <c r="X2303" s="10">
        <v>46.452941180000003</v>
      </c>
      <c r="Y2303" s="10">
        <v>1.0952349910000001</v>
      </c>
      <c r="Z2303" s="12" t="b">
        <v>0</v>
      </c>
      <c r="AA2303" s="9">
        <v>6720</v>
      </c>
      <c r="AB2303" s="9">
        <v>34</v>
      </c>
    </row>
    <row r="2304" spans="1:28" ht="13" x14ac:dyDescent="0.15">
      <c r="A2304" s="10">
        <v>207915</v>
      </c>
      <c r="B2304" s="11" t="s">
        <v>3505</v>
      </c>
      <c r="C2304" s="10">
        <v>1944</v>
      </c>
      <c r="D2304" s="10">
        <v>2528735</v>
      </c>
      <c r="E2304" s="10">
        <v>2529214</v>
      </c>
      <c r="F2304" s="11" t="s">
        <v>57</v>
      </c>
      <c r="G2304" s="11"/>
      <c r="H2304" s="11" t="s">
        <v>193</v>
      </c>
      <c r="I2304" s="10">
        <v>480</v>
      </c>
      <c r="J2304" s="10">
        <v>0.64170000000000005</v>
      </c>
      <c r="K2304" s="10">
        <v>117</v>
      </c>
      <c r="L2304" s="10">
        <v>12116</v>
      </c>
      <c r="M2304" s="10">
        <v>99</v>
      </c>
      <c r="N2304" s="10">
        <v>9375</v>
      </c>
      <c r="O2304" s="10">
        <v>1.1228281849999999</v>
      </c>
      <c r="P2304" s="10">
        <v>25.241666670000001</v>
      </c>
      <c r="Q2304" s="10">
        <v>0.92672673900000002</v>
      </c>
      <c r="R2304" s="12" t="b">
        <v>0</v>
      </c>
      <c r="S2304" s="10">
        <v>309</v>
      </c>
      <c r="T2304" s="10">
        <v>25433</v>
      </c>
      <c r="U2304" s="10">
        <v>266</v>
      </c>
      <c r="V2304" s="10">
        <v>20288</v>
      </c>
      <c r="W2304" s="10">
        <v>1.152083333</v>
      </c>
      <c r="X2304" s="10">
        <v>52.985416669999999</v>
      </c>
      <c r="Y2304" s="10">
        <v>1.188241538</v>
      </c>
      <c r="Z2304" s="12" t="b">
        <v>0</v>
      </c>
      <c r="AA2304" s="9">
        <v>8103</v>
      </c>
      <c r="AB2304" s="9">
        <v>29</v>
      </c>
    </row>
    <row r="2305" spans="1:28" ht="13" x14ac:dyDescent="0.15">
      <c r="A2305" s="10">
        <v>207916</v>
      </c>
      <c r="B2305" s="11" t="s">
        <v>4905</v>
      </c>
      <c r="C2305" s="10">
        <v>1944</v>
      </c>
      <c r="D2305" s="10">
        <v>2529640</v>
      </c>
      <c r="E2305" s="10">
        <v>2530554</v>
      </c>
      <c r="F2305" s="11" t="s">
        <v>60</v>
      </c>
      <c r="G2305" s="11"/>
      <c r="H2305" s="11" t="s">
        <v>108</v>
      </c>
      <c r="I2305" s="10">
        <v>915</v>
      </c>
      <c r="J2305" s="10">
        <v>0.66669999999999996</v>
      </c>
      <c r="K2305" s="10">
        <v>229</v>
      </c>
      <c r="L2305" s="10">
        <v>26203</v>
      </c>
      <c r="M2305" s="10">
        <v>184</v>
      </c>
      <c r="N2305" s="10">
        <v>19544</v>
      </c>
      <c r="O2305" s="10">
        <v>1.094752832</v>
      </c>
      <c r="P2305" s="10">
        <v>28.637158469999999</v>
      </c>
      <c r="Q2305" s="10">
        <v>0.95808874300000002</v>
      </c>
      <c r="R2305" s="12" t="b">
        <v>0</v>
      </c>
      <c r="S2305" s="10">
        <v>568</v>
      </c>
      <c r="T2305" s="10">
        <v>54692</v>
      </c>
      <c r="U2305" s="10">
        <v>449</v>
      </c>
      <c r="V2305" s="10">
        <v>44014</v>
      </c>
      <c r="W2305" s="10">
        <v>1.020161058</v>
      </c>
      <c r="X2305" s="10">
        <v>59.772677600000002</v>
      </c>
      <c r="Y2305" s="10">
        <v>1.2586209610000001</v>
      </c>
      <c r="Z2305" s="12" t="b">
        <v>0</v>
      </c>
      <c r="AA2305" s="9">
        <v>10310</v>
      </c>
      <c r="AB2305" s="9">
        <v>55</v>
      </c>
    </row>
    <row r="2306" spans="1:28" ht="13" x14ac:dyDescent="0.15">
      <c r="A2306" s="10">
        <v>207917</v>
      </c>
      <c r="B2306" s="11" t="s">
        <v>3363</v>
      </c>
      <c r="C2306" s="10">
        <v>1944</v>
      </c>
      <c r="D2306" s="10">
        <v>2530647</v>
      </c>
      <c r="E2306" s="10">
        <v>2531534</v>
      </c>
      <c r="F2306" s="11" t="s">
        <v>60</v>
      </c>
      <c r="G2306" s="11" t="s">
        <v>3364</v>
      </c>
      <c r="H2306" s="11" t="s">
        <v>3365</v>
      </c>
      <c r="I2306" s="10">
        <v>888</v>
      </c>
      <c r="J2306" s="10">
        <v>0.63959999999999995</v>
      </c>
      <c r="K2306" s="10">
        <v>238</v>
      </c>
      <c r="L2306" s="10">
        <v>41695</v>
      </c>
      <c r="M2306" s="10">
        <v>184</v>
      </c>
      <c r="N2306" s="10">
        <v>36659</v>
      </c>
      <c r="O2306" s="10">
        <v>1.128039236</v>
      </c>
      <c r="P2306" s="10">
        <v>46.953828829999999</v>
      </c>
      <c r="Q2306" s="10">
        <v>1.6992260969999999</v>
      </c>
      <c r="R2306" s="12" t="b">
        <v>0</v>
      </c>
      <c r="S2306" s="10">
        <v>591</v>
      </c>
      <c r="T2306" s="10">
        <v>47264</v>
      </c>
      <c r="U2306" s="10">
        <v>471</v>
      </c>
      <c r="V2306" s="10">
        <v>38370</v>
      </c>
      <c r="W2306" s="10">
        <v>1.1026849219999999</v>
      </c>
      <c r="X2306" s="10">
        <v>53.225225229999999</v>
      </c>
      <c r="Y2306" s="10">
        <v>1.198573833</v>
      </c>
      <c r="Z2306" s="12" t="b">
        <v>0</v>
      </c>
      <c r="AA2306" s="9">
        <v>8608</v>
      </c>
      <c r="AB2306" s="9">
        <v>48</v>
      </c>
    </row>
    <row r="2307" spans="1:28" ht="13" x14ac:dyDescent="0.15">
      <c r="A2307" s="10">
        <v>207919</v>
      </c>
      <c r="B2307" s="11" t="s">
        <v>2144</v>
      </c>
      <c r="C2307" s="10">
        <v>1944</v>
      </c>
      <c r="D2307" s="10">
        <v>2531790</v>
      </c>
      <c r="E2307" s="10">
        <v>2532431</v>
      </c>
      <c r="F2307" s="11" t="s">
        <v>60</v>
      </c>
      <c r="G2307" s="11"/>
      <c r="H2307" s="11" t="s">
        <v>58</v>
      </c>
      <c r="I2307" s="10">
        <v>642</v>
      </c>
      <c r="J2307" s="10">
        <v>0.62150000000000005</v>
      </c>
      <c r="K2307" s="10">
        <v>163</v>
      </c>
      <c r="L2307" s="10">
        <v>20528</v>
      </c>
      <c r="M2307" s="10">
        <v>137</v>
      </c>
      <c r="N2307" s="10">
        <v>19208</v>
      </c>
      <c r="O2307" s="10">
        <v>1.1617291519999999</v>
      </c>
      <c r="P2307" s="10">
        <v>31.975077880000001</v>
      </c>
      <c r="Q2307" s="10">
        <v>1.224469391</v>
      </c>
      <c r="R2307" s="12" t="b">
        <v>0</v>
      </c>
      <c r="S2307" s="10">
        <v>422</v>
      </c>
      <c r="T2307" s="10">
        <v>38329</v>
      </c>
      <c r="U2307" s="10">
        <v>342</v>
      </c>
      <c r="V2307" s="10">
        <v>34923</v>
      </c>
      <c r="W2307" s="10">
        <v>1.1074766359999999</v>
      </c>
      <c r="X2307" s="10">
        <v>59.702492210000003</v>
      </c>
      <c r="Y2307" s="10">
        <v>1.448029647</v>
      </c>
      <c r="Z2307" s="12" t="b">
        <v>0</v>
      </c>
      <c r="AA2307" s="9">
        <v>8349</v>
      </c>
      <c r="AB2307" s="9">
        <v>44</v>
      </c>
    </row>
    <row r="2308" spans="1:28" ht="13" x14ac:dyDescent="0.15">
      <c r="A2308" s="10">
        <v>207920</v>
      </c>
      <c r="B2308" s="11" t="s">
        <v>4620</v>
      </c>
      <c r="C2308" s="10">
        <v>1944</v>
      </c>
      <c r="D2308" s="10">
        <v>2532467</v>
      </c>
      <c r="E2308" s="10">
        <v>2532925</v>
      </c>
      <c r="F2308" s="11" t="s">
        <v>60</v>
      </c>
      <c r="G2308" s="11"/>
      <c r="H2308" s="11" t="s">
        <v>154</v>
      </c>
      <c r="I2308" s="10">
        <v>459</v>
      </c>
      <c r="J2308" s="10">
        <v>0.66010000000000002</v>
      </c>
      <c r="K2308" s="10">
        <v>120</v>
      </c>
      <c r="L2308" s="10">
        <v>19233</v>
      </c>
      <c r="M2308" s="10">
        <v>105</v>
      </c>
      <c r="N2308" s="10">
        <v>17173</v>
      </c>
      <c r="O2308" s="10">
        <v>1.2453630099999999</v>
      </c>
      <c r="P2308" s="10">
        <v>41.901960780000003</v>
      </c>
      <c r="Q2308" s="10">
        <v>1.358184179</v>
      </c>
      <c r="R2308" s="12" t="b">
        <v>0</v>
      </c>
      <c r="S2308" s="10">
        <v>299</v>
      </c>
      <c r="T2308" s="10">
        <v>30387</v>
      </c>
      <c r="U2308" s="10">
        <v>247</v>
      </c>
      <c r="V2308" s="10">
        <v>25799</v>
      </c>
      <c r="W2308" s="10">
        <v>1.1187363829999999</v>
      </c>
      <c r="X2308" s="10">
        <v>66.20261438</v>
      </c>
      <c r="Y2308" s="10">
        <v>1.4142006460000001</v>
      </c>
      <c r="Z2308" s="12" t="b">
        <v>0</v>
      </c>
      <c r="AA2308" s="9">
        <v>5974</v>
      </c>
      <c r="AB2308" s="9">
        <v>30</v>
      </c>
    </row>
    <row r="2309" spans="1:28" ht="13" x14ac:dyDescent="0.15">
      <c r="A2309" s="10">
        <v>207921</v>
      </c>
      <c r="B2309" s="11" t="s">
        <v>1259</v>
      </c>
      <c r="C2309" s="10">
        <v>1944</v>
      </c>
      <c r="D2309" s="10">
        <v>2533152</v>
      </c>
      <c r="E2309" s="10">
        <v>2533262</v>
      </c>
      <c r="F2309" s="11" t="s">
        <v>57</v>
      </c>
      <c r="G2309" s="11"/>
      <c r="H2309" s="11" t="s">
        <v>58</v>
      </c>
      <c r="I2309" s="10">
        <v>107</v>
      </c>
      <c r="J2309" s="10">
        <v>0.60360000000000003</v>
      </c>
      <c r="K2309" s="10">
        <v>18</v>
      </c>
      <c r="L2309" s="10">
        <v>1759</v>
      </c>
      <c r="M2309" s="10">
        <v>12</v>
      </c>
      <c r="N2309" s="10">
        <v>616</v>
      </c>
      <c r="O2309" s="10">
        <v>0.61054378799999998</v>
      </c>
      <c r="P2309" s="10">
        <v>16.439252339999999</v>
      </c>
      <c r="Q2309" s="10">
        <v>0.70678314200000003</v>
      </c>
      <c r="R2309" s="12" t="b">
        <v>0</v>
      </c>
      <c r="S2309" s="10">
        <v>58</v>
      </c>
      <c r="T2309" s="10">
        <v>2197</v>
      </c>
      <c r="U2309" s="10">
        <v>43</v>
      </c>
      <c r="V2309" s="10">
        <v>1360</v>
      </c>
      <c r="W2309" s="10">
        <v>0.83546483000000005</v>
      </c>
      <c r="X2309" s="10">
        <v>20.53271028</v>
      </c>
      <c r="Y2309" s="10">
        <v>0.526560841</v>
      </c>
      <c r="Z2309" s="12" t="b">
        <v>0</v>
      </c>
      <c r="AA2309" s="9">
        <v>274</v>
      </c>
      <c r="AB2309" s="9">
        <v>1</v>
      </c>
    </row>
    <row r="2310" spans="1:28" ht="13" x14ac:dyDescent="0.15">
      <c r="A2310" s="10">
        <v>408358</v>
      </c>
      <c r="B2310" s="11" t="s">
        <v>3430</v>
      </c>
      <c r="C2310" s="10">
        <v>1944</v>
      </c>
      <c r="D2310" s="10">
        <v>2533259</v>
      </c>
      <c r="E2310" s="10">
        <v>2533525</v>
      </c>
      <c r="F2310" s="11" t="s">
        <v>60</v>
      </c>
      <c r="G2310" s="11"/>
      <c r="H2310" s="11" t="s">
        <v>929</v>
      </c>
      <c r="I2310" s="10">
        <v>263</v>
      </c>
      <c r="J2310" s="10">
        <v>0.64039999999999997</v>
      </c>
      <c r="K2310" s="10">
        <v>67</v>
      </c>
      <c r="L2310" s="10">
        <v>3058</v>
      </c>
      <c r="M2310" s="10">
        <v>60</v>
      </c>
      <c r="N2310" s="10">
        <v>2711</v>
      </c>
      <c r="O2310" s="10">
        <v>1.24198071</v>
      </c>
      <c r="P2310" s="10">
        <v>11.62737643</v>
      </c>
      <c r="Q2310" s="10">
        <v>0.445783871</v>
      </c>
      <c r="R2310" s="12" t="b">
        <v>0</v>
      </c>
      <c r="S2310" s="10">
        <v>160</v>
      </c>
      <c r="T2310" s="10">
        <v>8647</v>
      </c>
      <c r="U2310" s="10">
        <v>137</v>
      </c>
      <c r="V2310" s="10">
        <v>7999</v>
      </c>
      <c r="W2310" s="10">
        <v>1.0829497699999999</v>
      </c>
      <c r="X2310" s="10">
        <v>32.878326999999999</v>
      </c>
      <c r="Y2310" s="10">
        <v>0.738737584</v>
      </c>
      <c r="Z2310" s="12" t="b">
        <v>0</v>
      </c>
      <c r="AA2310" s="9">
        <v>1213</v>
      </c>
      <c r="AB2310" s="9">
        <v>9</v>
      </c>
    </row>
    <row r="2311" spans="1:28" ht="13" x14ac:dyDescent="0.15">
      <c r="A2311" s="10">
        <v>207923</v>
      </c>
      <c r="B2311" s="11" t="s">
        <v>197</v>
      </c>
      <c r="C2311" s="10">
        <v>1944</v>
      </c>
      <c r="D2311" s="10">
        <v>2533614</v>
      </c>
      <c r="E2311" s="10">
        <v>2533763</v>
      </c>
      <c r="F2311" s="11" t="s">
        <v>57</v>
      </c>
      <c r="G2311" s="11"/>
      <c r="H2311" s="11" t="s">
        <v>58</v>
      </c>
      <c r="I2311" s="10">
        <v>150</v>
      </c>
      <c r="J2311" s="10">
        <v>0.52</v>
      </c>
      <c r="K2311" s="10">
        <v>31</v>
      </c>
      <c r="L2311" s="10">
        <v>3316</v>
      </c>
      <c r="M2311" s="10">
        <v>26</v>
      </c>
      <c r="N2311" s="10">
        <v>2106</v>
      </c>
      <c r="O2311" s="10">
        <v>0.94362934399999998</v>
      </c>
      <c r="P2311" s="10">
        <v>22.106666669999999</v>
      </c>
      <c r="Q2311" s="10">
        <v>2.2554487650000001</v>
      </c>
      <c r="R2311" s="12" t="b">
        <v>0</v>
      </c>
      <c r="S2311" s="10">
        <v>87</v>
      </c>
      <c r="T2311" s="10">
        <v>12546</v>
      </c>
      <c r="U2311" s="10">
        <v>67</v>
      </c>
      <c r="V2311" s="10">
        <v>9505</v>
      </c>
      <c r="W2311" s="10">
        <v>0.92859649099999997</v>
      </c>
      <c r="X2311" s="10">
        <v>83.64</v>
      </c>
      <c r="Y2311" s="10">
        <v>5.4007379569999996</v>
      </c>
      <c r="Z2311" s="12" t="b">
        <v>0</v>
      </c>
      <c r="AA2311" s="9">
        <v>1201</v>
      </c>
      <c r="AB2311" s="9">
        <v>4</v>
      </c>
    </row>
    <row r="2312" spans="1:28" ht="13" x14ac:dyDescent="0.15">
      <c r="A2312" s="10">
        <v>207924</v>
      </c>
      <c r="B2312" s="11" t="s">
        <v>3597</v>
      </c>
      <c r="C2312" s="10">
        <v>1944</v>
      </c>
      <c r="D2312" s="10">
        <v>2533787</v>
      </c>
      <c r="E2312" s="10">
        <v>2538028</v>
      </c>
      <c r="F2312" s="11" t="s">
        <v>57</v>
      </c>
      <c r="G2312" s="11"/>
      <c r="H2312" s="11" t="s">
        <v>2320</v>
      </c>
      <c r="I2312" s="10">
        <v>4242</v>
      </c>
      <c r="J2312" s="10">
        <v>0.64329999999999998</v>
      </c>
      <c r="K2312" s="10">
        <v>1104</v>
      </c>
      <c r="L2312" s="10">
        <v>147763</v>
      </c>
      <c r="M2312" s="10">
        <v>870</v>
      </c>
      <c r="N2312" s="10">
        <v>101565</v>
      </c>
      <c r="O2312" s="10">
        <v>1.116523677</v>
      </c>
      <c r="P2312" s="10">
        <v>34.833333330000002</v>
      </c>
      <c r="Q2312" s="10">
        <v>1.3392538949999999</v>
      </c>
      <c r="R2312" s="12" t="b">
        <v>0</v>
      </c>
      <c r="S2312" s="10">
        <v>2728</v>
      </c>
      <c r="T2312" s="10">
        <v>237725</v>
      </c>
      <c r="U2312" s="10">
        <v>2185</v>
      </c>
      <c r="V2312" s="10">
        <v>185770</v>
      </c>
      <c r="W2312" s="10">
        <v>1.070839227</v>
      </c>
      <c r="X2312" s="10">
        <v>56.040782649999997</v>
      </c>
      <c r="Y2312" s="10">
        <v>1.297181892</v>
      </c>
      <c r="Z2312" s="12" t="b">
        <v>0</v>
      </c>
      <c r="AA2312" s="9">
        <v>42554</v>
      </c>
      <c r="AB2312" s="9">
        <v>217</v>
      </c>
    </row>
    <row r="2313" spans="1:28" ht="13" x14ac:dyDescent="0.15">
      <c r="A2313" s="10">
        <v>207926</v>
      </c>
      <c r="B2313" s="11" t="s">
        <v>5286</v>
      </c>
      <c r="C2313" s="10">
        <v>1944</v>
      </c>
      <c r="D2313" s="10">
        <v>2538367</v>
      </c>
      <c r="E2313" s="10">
        <v>2538774</v>
      </c>
      <c r="F2313" s="11" t="s">
        <v>60</v>
      </c>
      <c r="G2313" s="11"/>
      <c r="H2313" s="11" t="s">
        <v>58</v>
      </c>
      <c r="I2313" s="10">
        <v>408</v>
      </c>
      <c r="J2313" s="10">
        <v>0.67649999999999999</v>
      </c>
      <c r="K2313" s="10">
        <v>59</v>
      </c>
      <c r="L2313" s="10">
        <v>4291</v>
      </c>
      <c r="M2313" s="10">
        <v>51</v>
      </c>
      <c r="N2313" s="10">
        <v>3794</v>
      </c>
      <c r="O2313" s="10">
        <v>0.680501931</v>
      </c>
      <c r="P2313" s="10">
        <v>10.51715686</v>
      </c>
      <c r="Q2313" s="10">
        <v>0.34222666299999999</v>
      </c>
      <c r="R2313" s="12" t="b">
        <v>0</v>
      </c>
      <c r="S2313" s="10">
        <v>217</v>
      </c>
      <c r="T2313" s="10">
        <v>16129</v>
      </c>
      <c r="U2313" s="10">
        <v>179</v>
      </c>
      <c r="V2313" s="10">
        <v>14129</v>
      </c>
      <c r="W2313" s="10">
        <v>0.91208720300000001</v>
      </c>
      <c r="X2313" s="10">
        <v>39.531862750000002</v>
      </c>
      <c r="Y2313" s="10">
        <v>0.81106852699999998</v>
      </c>
      <c r="Z2313" s="12" t="b">
        <v>0</v>
      </c>
      <c r="AA2313" s="9">
        <v>4890</v>
      </c>
      <c r="AB2313" s="9">
        <v>30</v>
      </c>
    </row>
    <row r="2314" spans="1:28" ht="13" x14ac:dyDescent="0.15">
      <c r="A2314" s="10">
        <v>207927</v>
      </c>
      <c r="B2314" s="11" t="s">
        <v>3057</v>
      </c>
      <c r="C2314" s="10">
        <v>1944</v>
      </c>
      <c r="D2314" s="10">
        <v>2539141</v>
      </c>
      <c r="E2314" s="10">
        <v>2540088</v>
      </c>
      <c r="F2314" s="11" t="s">
        <v>57</v>
      </c>
      <c r="G2314" s="11" t="s">
        <v>672</v>
      </c>
      <c r="H2314" s="11" t="s">
        <v>673</v>
      </c>
      <c r="I2314" s="10">
        <v>948</v>
      </c>
      <c r="J2314" s="10">
        <v>0.63500000000000001</v>
      </c>
      <c r="K2314" s="10">
        <v>225</v>
      </c>
      <c r="L2314" s="10">
        <v>33146</v>
      </c>
      <c r="M2314" s="10">
        <v>185</v>
      </c>
      <c r="N2314" s="10">
        <v>25938</v>
      </c>
      <c r="O2314" s="10">
        <v>1.0623869800000001</v>
      </c>
      <c r="P2314" s="10">
        <v>34.964135020000001</v>
      </c>
      <c r="Q2314" s="10">
        <v>1.307297323</v>
      </c>
      <c r="R2314" s="12" t="b">
        <v>0</v>
      </c>
      <c r="S2314" s="10">
        <v>611</v>
      </c>
      <c r="T2314" s="10">
        <v>44394</v>
      </c>
      <c r="U2314" s="10">
        <v>491</v>
      </c>
      <c r="V2314" s="10">
        <v>32903</v>
      </c>
      <c r="W2314" s="10">
        <v>1.076754386</v>
      </c>
      <c r="X2314" s="10">
        <v>46.829113919999998</v>
      </c>
      <c r="Y2314" s="10">
        <v>1.1022158</v>
      </c>
      <c r="Z2314" s="12" t="b">
        <v>0</v>
      </c>
      <c r="AA2314" s="9">
        <v>9119</v>
      </c>
      <c r="AB2314" s="9">
        <v>46</v>
      </c>
    </row>
    <row r="2315" spans="1:28" ht="13" x14ac:dyDescent="0.15">
      <c r="A2315" s="10">
        <v>207928</v>
      </c>
      <c r="B2315" s="11" t="s">
        <v>3489</v>
      </c>
      <c r="C2315" s="10">
        <v>1944</v>
      </c>
      <c r="D2315" s="10">
        <v>2540394</v>
      </c>
      <c r="E2315" s="10">
        <v>2541026</v>
      </c>
      <c r="F2315" s="11" t="s">
        <v>57</v>
      </c>
      <c r="G2315" s="11"/>
      <c r="H2315" s="11" t="s">
        <v>81</v>
      </c>
      <c r="I2315" s="10">
        <v>633</v>
      </c>
      <c r="J2315" s="10">
        <v>0.64139999999999997</v>
      </c>
      <c r="K2315" s="10">
        <v>141</v>
      </c>
      <c r="L2315" s="10">
        <v>22275</v>
      </c>
      <c r="M2315" s="10">
        <v>119</v>
      </c>
      <c r="N2315" s="10">
        <v>14086</v>
      </c>
      <c r="O2315" s="10">
        <v>1.0234405019999999</v>
      </c>
      <c r="P2315" s="10">
        <v>35.189573459999998</v>
      </c>
      <c r="Q2315" s="10">
        <v>1.3529504299999999</v>
      </c>
      <c r="R2315" s="12" t="b">
        <v>0</v>
      </c>
      <c r="S2315" s="10">
        <v>388</v>
      </c>
      <c r="T2315" s="10">
        <v>22415</v>
      </c>
      <c r="U2315" s="10">
        <v>317</v>
      </c>
      <c r="V2315" s="10">
        <v>18209</v>
      </c>
      <c r="W2315" s="10">
        <v>1.0411158229999999</v>
      </c>
      <c r="X2315" s="10">
        <v>35.410742499999998</v>
      </c>
      <c r="Y2315" s="10">
        <v>0.79411501799999995</v>
      </c>
      <c r="Z2315" s="12" t="b">
        <v>0</v>
      </c>
      <c r="AA2315" s="9">
        <v>5231</v>
      </c>
      <c r="AB2315" s="9">
        <v>33</v>
      </c>
    </row>
    <row r="2316" spans="1:28" ht="13" x14ac:dyDescent="0.15">
      <c r="A2316" s="10">
        <v>207929</v>
      </c>
      <c r="B2316" s="11" t="s">
        <v>5046</v>
      </c>
      <c r="C2316" s="10">
        <v>1944</v>
      </c>
      <c r="D2316" s="10">
        <v>2541104</v>
      </c>
      <c r="E2316" s="10">
        <v>2542324</v>
      </c>
      <c r="F2316" s="11" t="s">
        <v>60</v>
      </c>
      <c r="G2316" s="11"/>
      <c r="H2316" s="11" t="s">
        <v>1204</v>
      </c>
      <c r="I2316" s="10">
        <v>1221</v>
      </c>
      <c r="J2316" s="10">
        <v>0.66990000000000005</v>
      </c>
      <c r="K2316" s="10">
        <v>331</v>
      </c>
      <c r="L2316" s="10">
        <v>38898</v>
      </c>
      <c r="M2316" s="10">
        <v>275</v>
      </c>
      <c r="N2316" s="10">
        <v>34697</v>
      </c>
      <c r="O2316" s="10">
        <v>1.2261296049999999</v>
      </c>
      <c r="P2316" s="10">
        <v>31.857493860000002</v>
      </c>
      <c r="Q2316" s="10">
        <v>1.069322686</v>
      </c>
      <c r="R2316" s="12" t="b">
        <v>0</v>
      </c>
      <c r="S2316" s="10">
        <v>762</v>
      </c>
      <c r="T2316" s="10">
        <v>56946</v>
      </c>
      <c r="U2316" s="10">
        <v>614</v>
      </c>
      <c r="V2316" s="10">
        <v>49473</v>
      </c>
      <c r="W2316" s="10">
        <v>1.0454329929999999</v>
      </c>
      <c r="X2316" s="10">
        <v>46.638820639999999</v>
      </c>
      <c r="Y2316" s="10">
        <v>0.97865935800000003</v>
      </c>
      <c r="Z2316" s="12" t="b">
        <v>0</v>
      </c>
      <c r="AA2316" s="9">
        <v>10129</v>
      </c>
      <c r="AB2316" s="9">
        <v>70</v>
      </c>
    </row>
    <row r="2317" spans="1:28" ht="13" x14ac:dyDescent="0.15">
      <c r="A2317" s="10">
        <v>207932</v>
      </c>
      <c r="B2317" s="11" t="s">
        <v>4117</v>
      </c>
      <c r="C2317" s="10">
        <v>1944</v>
      </c>
      <c r="D2317" s="10">
        <v>2544684</v>
      </c>
      <c r="E2317" s="10">
        <v>2545919</v>
      </c>
      <c r="F2317" s="11" t="s">
        <v>60</v>
      </c>
      <c r="G2317" s="11"/>
      <c r="H2317" s="11" t="s">
        <v>4118</v>
      </c>
      <c r="I2317" s="10">
        <v>1232</v>
      </c>
      <c r="J2317" s="10">
        <v>0.65129999999999999</v>
      </c>
      <c r="K2317" s="10">
        <v>299</v>
      </c>
      <c r="L2317" s="10">
        <v>40939</v>
      </c>
      <c r="M2317" s="10">
        <v>221</v>
      </c>
      <c r="N2317" s="10">
        <v>28108</v>
      </c>
      <c r="O2317" s="10">
        <v>0.976564459</v>
      </c>
      <c r="P2317" s="10">
        <v>33.229707789999999</v>
      </c>
      <c r="Q2317" s="10">
        <v>1.1341116499999999</v>
      </c>
      <c r="R2317" s="12" t="b">
        <v>0</v>
      </c>
      <c r="S2317" s="10">
        <v>757</v>
      </c>
      <c r="T2317" s="10">
        <v>55856</v>
      </c>
      <c r="U2317" s="10">
        <v>589</v>
      </c>
      <c r="V2317" s="10">
        <v>38480</v>
      </c>
      <c r="W2317" s="10">
        <v>0.99391233800000001</v>
      </c>
      <c r="X2317" s="10">
        <v>45.337662340000001</v>
      </c>
      <c r="Y2317" s="10">
        <v>0.97090761400000003</v>
      </c>
      <c r="Z2317" s="12" t="b">
        <v>0</v>
      </c>
      <c r="AA2317" s="9">
        <v>9208</v>
      </c>
      <c r="AB2317" s="9">
        <v>57</v>
      </c>
    </row>
    <row r="2318" spans="1:28" ht="13" x14ac:dyDescent="0.15">
      <c r="A2318" s="10">
        <v>207933</v>
      </c>
      <c r="B2318" s="11" t="s">
        <v>4507</v>
      </c>
      <c r="C2318" s="10">
        <v>1944</v>
      </c>
      <c r="D2318" s="10">
        <v>2546391</v>
      </c>
      <c r="E2318" s="10">
        <v>2547314</v>
      </c>
      <c r="F2318" s="11" t="s">
        <v>60</v>
      </c>
      <c r="G2318" s="11"/>
      <c r="H2318" s="11" t="s">
        <v>58</v>
      </c>
      <c r="I2318" s="10">
        <v>924</v>
      </c>
      <c r="J2318" s="10">
        <v>0.65800000000000003</v>
      </c>
      <c r="K2318" s="10">
        <v>248</v>
      </c>
      <c r="L2318" s="10">
        <v>35751</v>
      </c>
      <c r="M2318" s="10">
        <v>188</v>
      </c>
      <c r="N2318" s="10">
        <v>24904</v>
      </c>
      <c r="O2318" s="10">
        <v>1.107656822</v>
      </c>
      <c r="P2318" s="10">
        <v>38.691558440000001</v>
      </c>
      <c r="Q2318" s="10">
        <v>1.2687073230000001</v>
      </c>
      <c r="R2318" s="12" t="b">
        <v>0</v>
      </c>
      <c r="S2318" s="10">
        <v>641</v>
      </c>
      <c r="T2318" s="10">
        <v>45909</v>
      </c>
      <c r="U2318" s="10">
        <v>494</v>
      </c>
      <c r="V2318" s="10">
        <v>33175</v>
      </c>
      <c r="W2318" s="10">
        <v>1.1114718610000001</v>
      </c>
      <c r="X2318" s="10">
        <v>49.685064939999997</v>
      </c>
      <c r="Y2318" s="10">
        <v>1.0756289990000001</v>
      </c>
      <c r="Z2318" s="12" t="b">
        <v>0</v>
      </c>
      <c r="AA2318" s="9">
        <v>10323</v>
      </c>
      <c r="AB2318" s="9">
        <v>49</v>
      </c>
    </row>
    <row r="2319" spans="1:28" ht="13" x14ac:dyDescent="0.15">
      <c r="A2319" s="10">
        <v>207934</v>
      </c>
      <c r="B2319" s="11" t="s">
        <v>244</v>
      </c>
      <c r="C2319" s="10">
        <v>1944</v>
      </c>
      <c r="D2319" s="10">
        <v>2547504</v>
      </c>
      <c r="E2319" s="10">
        <v>2547914</v>
      </c>
      <c r="F2319" s="11" t="s">
        <v>57</v>
      </c>
      <c r="G2319" s="11" t="s">
        <v>245</v>
      </c>
      <c r="H2319" s="11" t="s">
        <v>246</v>
      </c>
      <c r="I2319" s="10">
        <v>411</v>
      </c>
      <c r="J2319" s="10">
        <v>0.5353</v>
      </c>
      <c r="K2319" s="10">
        <v>28</v>
      </c>
      <c r="L2319" s="10">
        <v>5990</v>
      </c>
      <c r="M2319" s="10">
        <v>22</v>
      </c>
      <c r="N2319" s="10">
        <v>5831</v>
      </c>
      <c r="O2319" s="10">
        <v>0.29140715299999997</v>
      </c>
      <c r="P2319" s="10">
        <v>14.574209249999999</v>
      </c>
      <c r="Q2319" s="10">
        <v>1.1678434230000001</v>
      </c>
      <c r="R2319" s="12" t="b">
        <v>0</v>
      </c>
      <c r="S2319" s="10">
        <v>111</v>
      </c>
      <c r="T2319" s="10">
        <v>4326</v>
      </c>
      <c r="U2319" s="10">
        <v>83</v>
      </c>
      <c r="V2319" s="10">
        <v>3218</v>
      </c>
      <c r="W2319" s="10">
        <v>0.41983608700000002</v>
      </c>
      <c r="X2319" s="10">
        <v>10.525547449999999</v>
      </c>
      <c r="Y2319" s="10">
        <v>0.46186730599999998</v>
      </c>
      <c r="Z2319" s="12" t="b">
        <v>0</v>
      </c>
      <c r="AA2319" s="9">
        <v>673</v>
      </c>
      <c r="AB2319" s="9">
        <v>6</v>
      </c>
    </row>
    <row r="2320" spans="1:28" ht="13" x14ac:dyDescent="0.15">
      <c r="A2320" s="10">
        <v>207935</v>
      </c>
      <c r="B2320" s="11" t="s">
        <v>840</v>
      </c>
      <c r="C2320" s="10">
        <v>1944</v>
      </c>
      <c r="D2320" s="10">
        <v>2547975</v>
      </c>
      <c r="E2320" s="10">
        <v>2548328</v>
      </c>
      <c r="F2320" s="11" t="s">
        <v>57</v>
      </c>
      <c r="G2320" s="11"/>
      <c r="H2320" s="11" t="s">
        <v>246</v>
      </c>
      <c r="I2320" s="10">
        <v>354</v>
      </c>
      <c r="J2320" s="10">
        <v>0.59040000000000004</v>
      </c>
      <c r="K2320" s="10">
        <v>72</v>
      </c>
      <c r="L2320" s="10">
        <v>6917</v>
      </c>
      <c r="M2320" s="10">
        <v>60</v>
      </c>
      <c r="N2320" s="10">
        <v>5792</v>
      </c>
      <c r="O2320" s="10">
        <v>0.92271448199999995</v>
      </c>
      <c r="P2320" s="10">
        <v>19.539548020000002</v>
      </c>
      <c r="Q2320" s="10">
        <v>0.93130934099999996</v>
      </c>
      <c r="R2320" s="12" t="b">
        <v>0</v>
      </c>
      <c r="S2320" s="10">
        <v>208</v>
      </c>
      <c r="T2320" s="10">
        <v>17186</v>
      </c>
      <c r="U2320" s="10">
        <v>172</v>
      </c>
      <c r="V2320" s="10">
        <v>13585</v>
      </c>
      <c r="W2320" s="10">
        <v>1.010110021</v>
      </c>
      <c r="X2320" s="10">
        <v>48.548022600000003</v>
      </c>
      <c r="Y2320" s="10">
        <v>1.3522276449999999</v>
      </c>
      <c r="Z2320" s="12" t="b">
        <v>0</v>
      </c>
      <c r="AA2320" s="9">
        <v>2530</v>
      </c>
      <c r="AB2320" s="9">
        <v>16</v>
      </c>
    </row>
    <row r="2321" spans="1:28" ht="13" x14ac:dyDescent="0.15">
      <c r="A2321" s="10">
        <v>207936</v>
      </c>
      <c r="B2321" s="11" t="s">
        <v>2070</v>
      </c>
      <c r="C2321" s="10">
        <v>1944</v>
      </c>
      <c r="D2321" s="10">
        <v>2548554</v>
      </c>
      <c r="E2321" s="10">
        <v>2549180</v>
      </c>
      <c r="F2321" s="11" t="s">
        <v>60</v>
      </c>
      <c r="G2321" s="11"/>
      <c r="H2321" s="11" t="s">
        <v>81</v>
      </c>
      <c r="I2321" s="10">
        <v>627</v>
      </c>
      <c r="J2321" s="10">
        <v>0.62039999999999995</v>
      </c>
      <c r="K2321" s="10">
        <v>145</v>
      </c>
      <c r="L2321" s="10">
        <v>21087</v>
      </c>
      <c r="M2321" s="10">
        <v>113</v>
      </c>
      <c r="N2321" s="10">
        <v>13803</v>
      </c>
      <c r="O2321" s="10">
        <v>0.98113835000000005</v>
      </c>
      <c r="P2321" s="10">
        <v>33.631578949999998</v>
      </c>
      <c r="Q2321" s="10">
        <v>1.2387618170000001</v>
      </c>
      <c r="R2321" s="12" t="b">
        <v>0</v>
      </c>
      <c r="S2321" s="10">
        <v>341</v>
      </c>
      <c r="T2321" s="10">
        <v>31413</v>
      </c>
      <c r="U2321" s="10">
        <v>276</v>
      </c>
      <c r="V2321" s="10">
        <v>24631</v>
      </c>
      <c r="W2321" s="10">
        <v>0.91513472699999998</v>
      </c>
      <c r="X2321" s="10">
        <v>50.100478469999999</v>
      </c>
      <c r="Y2321" s="10">
        <v>1.157328151</v>
      </c>
      <c r="Z2321" s="12" t="b">
        <v>0</v>
      </c>
      <c r="AA2321" s="9">
        <v>5916</v>
      </c>
      <c r="AB2321" s="9">
        <v>33</v>
      </c>
    </row>
    <row r="2322" spans="1:28" ht="13" x14ac:dyDescent="0.15">
      <c r="A2322" s="10">
        <v>207937</v>
      </c>
      <c r="B2322" s="11" t="s">
        <v>1272</v>
      </c>
      <c r="C2322" s="10">
        <v>1944</v>
      </c>
      <c r="D2322" s="10">
        <v>2549361</v>
      </c>
      <c r="E2322" s="10">
        <v>2550254</v>
      </c>
      <c r="F2322" s="11" t="s">
        <v>60</v>
      </c>
      <c r="G2322" s="11" t="s">
        <v>1273</v>
      </c>
      <c r="H2322" s="11" t="s">
        <v>1274</v>
      </c>
      <c r="I2322" s="10">
        <v>894</v>
      </c>
      <c r="J2322" s="10">
        <v>0.60399999999999998</v>
      </c>
      <c r="K2322" s="10">
        <v>193</v>
      </c>
      <c r="L2322" s="10">
        <v>25134</v>
      </c>
      <c r="M2322" s="10">
        <v>162</v>
      </c>
      <c r="N2322" s="10">
        <v>23860</v>
      </c>
      <c r="O2322" s="10">
        <v>0.98649944300000003</v>
      </c>
      <c r="P2322" s="10">
        <v>28.114093960000002</v>
      </c>
      <c r="Q2322" s="10">
        <v>1.194920204</v>
      </c>
      <c r="R2322" s="12" t="b">
        <v>0</v>
      </c>
      <c r="S2322" s="10">
        <v>532</v>
      </c>
      <c r="T2322" s="10">
        <v>34932</v>
      </c>
      <c r="U2322" s="10">
        <v>437</v>
      </c>
      <c r="V2322" s="10">
        <v>30306</v>
      </c>
      <c r="W2322" s="10">
        <v>1.016219239</v>
      </c>
      <c r="X2322" s="10">
        <v>39.073825499999998</v>
      </c>
      <c r="Y2322" s="10">
        <v>1.008237979</v>
      </c>
      <c r="Z2322" s="12" t="b">
        <v>0</v>
      </c>
      <c r="AA2322" s="9">
        <v>6482</v>
      </c>
      <c r="AB2322" s="9">
        <v>28</v>
      </c>
    </row>
    <row r="2323" spans="1:28" ht="13" x14ac:dyDescent="0.15">
      <c r="A2323" s="10">
        <v>207939</v>
      </c>
      <c r="B2323" s="11" t="s">
        <v>4056</v>
      </c>
      <c r="C2323" s="10">
        <v>1944</v>
      </c>
      <c r="D2323" s="10">
        <v>2550513</v>
      </c>
      <c r="E2323" s="10">
        <v>2551436</v>
      </c>
      <c r="F2323" s="11" t="s">
        <v>57</v>
      </c>
      <c r="G2323" s="11" t="s">
        <v>4057</v>
      </c>
      <c r="H2323" s="11" t="s">
        <v>4058</v>
      </c>
      <c r="I2323" s="10">
        <v>924</v>
      </c>
      <c r="J2323" s="10">
        <v>0.65039999999999998</v>
      </c>
      <c r="K2323" s="10">
        <v>240</v>
      </c>
      <c r="L2323" s="10">
        <v>35998</v>
      </c>
      <c r="M2323" s="10">
        <v>183</v>
      </c>
      <c r="N2323" s="10">
        <v>29016</v>
      </c>
      <c r="O2323" s="10">
        <v>1.0781978640000001</v>
      </c>
      <c r="P2323" s="10">
        <v>38.958874459999997</v>
      </c>
      <c r="Q2323" s="10">
        <v>1.2848712170000001</v>
      </c>
      <c r="R2323" s="12" t="b">
        <v>0</v>
      </c>
      <c r="S2323" s="10">
        <v>635</v>
      </c>
      <c r="T2323" s="10">
        <v>62204</v>
      </c>
      <c r="U2323" s="10">
        <v>506</v>
      </c>
      <c r="V2323" s="10">
        <v>50695</v>
      </c>
      <c r="W2323" s="10">
        <v>1.1384711780000001</v>
      </c>
      <c r="X2323" s="10">
        <v>67.320346319999999</v>
      </c>
      <c r="Y2323" s="10">
        <v>1.4548233580000001</v>
      </c>
      <c r="Z2323" s="12" t="b">
        <v>0</v>
      </c>
      <c r="AA2323" s="9">
        <v>12672</v>
      </c>
      <c r="AB2323" s="9">
        <v>59</v>
      </c>
    </row>
    <row r="2324" spans="1:28" ht="13" x14ac:dyDescent="0.15">
      <c r="A2324" s="10">
        <v>207940</v>
      </c>
      <c r="B2324" s="11" t="s">
        <v>1208</v>
      </c>
      <c r="C2324" s="10">
        <v>1944</v>
      </c>
      <c r="D2324" s="10">
        <v>2551555</v>
      </c>
      <c r="E2324" s="10">
        <v>2552130</v>
      </c>
      <c r="F2324" s="11" t="s">
        <v>60</v>
      </c>
      <c r="G2324" s="11"/>
      <c r="H2324" s="11" t="s">
        <v>58</v>
      </c>
      <c r="I2324" s="10">
        <v>576</v>
      </c>
      <c r="J2324" s="10">
        <v>0.60240000000000005</v>
      </c>
      <c r="K2324" s="10">
        <v>149</v>
      </c>
      <c r="L2324" s="10">
        <v>13161</v>
      </c>
      <c r="M2324" s="10">
        <v>113</v>
      </c>
      <c r="N2324" s="10">
        <v>7736</v>
      </c>
      <c r="O2324" s="10">
        <v>1.068009974</v>
      </c>
      <c r="P2324" s="10">
        <v>22.848958329999999</v>
      </c>
      <c r="Q2324" s="10">
        <v>1</v>
      </c>
      <c r="R2324" s="12" t="b">
        <v>0</v>
      </c>
      <c r="S2324" s="10">
        <v>381</v>
      </c>
      <c r="T2324" s="10">
        <v>34594</v>
      </c>
      <c r="U2324" s="10">
        <v>293</v>
      </c>
      <c r="V2324" s="10">
        <v>23858</v>
      </c>
      <c r="W2324" s="10">
        <v>1.057520102</v>
      </c>
      <c r="X2324" s="10">
        <v>60.059027780000001</v>
      </c>
      <c r="Y2324" s="10">
        <v>1.5530131890000001</v>
      </c>
      <c r="Z2324" s="12" t="b">
        <v>0</v>
      </c>
      <c r="AA2324" s="9">
        <v>7570</v>
      </c>
      <c r="AB2324" s="9">
        <v>35</v>
      </c>
    </row>
    <row r="2325" spans="1:28" ht="13" x14ac:dyDescent="0.15">
      <c r="A2325" s="10">
        <v>207941</v>
      </c>
      <c r="B2325" s="11" t="s">
        <v>3285</v>
      </c>
      <c r="C2325" s="10">
        <v>1944</v>
      </c>
      <c r="D2325" s="10">
        <v>2552303</v>
      </c>
      <c r="E2325" s="10">
        <v>2553154</v>
      </c>
      <c r="F2325" s="11" t="s">
        <v>57</v>
      </c>
      <c r="G2325" s="11" t="s">
        <v>3286</v>
      </c>
      <c r="H2325" s="11" t="s">
        <v>3287</v>
      </c>
      <c r="I2325" s="10">
        <v>852</v>
      </c>
      <c r="J2325" s="10">
        <v>0.63849999999999996</v>
      </c>
      <c r="K2325" s="10">
        <v>232</v>
      </c>
      <c r="L2325" s="10">
        <v>38739</v>
      </c>
      <c r="M2325" s="10">
        <v>185</v>
      </c>
      <c r="N2325" s="10">
        <v>37004</v>
      </c>
      <c r="O2325" s="10">
        <v>1.1820925550000001</v>
      </c>
      <c r="P2325" s="10">
        <v>45.468309859999998</v>
      </c>
      <c r="Q2325" s="10">
        <v>1.7485547100000001</v>
      </c>
      <c r="R2325" s="12" t="b">
        <v>0</v>
      </c>
      <c r="S2325" s="10">
        <v>554</v>
      </c>
      <c r="T2325" s="10">
        <v>60427</v>
      </c>
      <c r="U2325" s="10">
        <v>443</v>
      </c>
      <c r="V2325" s="10">
        <v>56599</v>
      </c>
      <c r="W2325" s="10">
        <v>1.080955028</v>
      </c>
      <c r="X2325" s="10">
        <v>70.923708919999996</v>
      </c>
      <c r="Y2325" s="10">
        <v>1.6047180640000001</v>
      </c>
      <c r="Z2325" s="12" t="b">
        <v>0</v>
      </c>
      <c r="AA2325" s="9">
        <v>11487</v>
      </c>
      <c r="AB2325" s="9">
        <v>52</v>
      </c>
    </row>
    <row r="2326" spans="1:28" ht="13" x14ac:dyDescent="0.15">
      <c r="A2326" s="10">
        <v>207942</v>
      </c>
      <c r="B2326" s="11" t="s">
        <v>3355</v>
      </c>
      <c r="C2326" s="10">
        <v>1944</v>
      </c>
      <c r="D2326" s="10">
        <v>2553206</v>
      </c>
      <c r="E2326" s="10">
        <v>2554381</v>
      </c>
      <c r="F2326" s="11" t="s">
        <v>57</v>
      </c>
      <c r="G2326" s="11" t="s">
        <v>3356</v>
      </c>
      <c r="H2326" s="11" t="s">
        <v>3357</v>
      </c>
      <c r="I2326" s="10">
        <v>1176</v>
      </c>
      <c r="J2326" s="10">
        <v>0.63949999999999996</v>
      </c>
      <c r="K2326" s="10">
        <v>11</v>
      </c>
      <c r="L2326" s="10">
        <v>1312</v>
      </c>
      <c r="M2326" s="10">
        <v>1</v>
      </c>
      <c r="N2326" s="10">
        <v>5</v>
      </c>
      <c r="O2326" s="10">
        <v>4.6292649999999996E-3</v>
      </c>
      <c r="P2326" s="10">
        <v>1.115646259</v>
      </c>
      <c r="Q2326" s="10">
        <v>4.0246562E-2</v>
      </c>
      <c r="R2326" s="12" t="b">
        <v>1</v>
      </c>
      <c r="S2326" s="10">
        <v>17</v>
      </c>
      <c r="T2326" s="10">
        <v>711</v>
      </c>
      <c r="U2326" s="10">
        <v>1</v>
      </c>
      <c r="V2326" s="10">
        <v>3</v>
      </c>
      <c r="W2326" s="10">
        <v>1.7678119999999999E-3</v>
      </c>
      <c r="X2326" s="10">
        <v>0.60459183699999997</v>
      </c>
      <c r="Y2326" s="10">
        <v>1.3557212000000001E-2</v>
      </c>
      <c r="Z2326" s="12" t="b">
        <v>1</v>
      </c>
      <c r="AA2326" s="9">
        <v>333</v>
      </c>
      <c r="AB2326" s="9">
        <v>1</v>
      </c>
    </row>
    <row r="2327" spans="1:28" ht="13" x14ac:dyDescent="0.15">
      <c r="A2327" s="10">
        <v>207943</v>
      </c>
      <c r="B2327" s="11" t="s">
        <v>359</v>
      </c>
      <c r="C2327" s="10">
        <v>1944</v>
      </c>
      <c r="D2327" s="10">
        <v>2554552</v>
      </c>
      <c r="E2327" s="10">
        <v>2554758</v>
      </c>
      <c r="F2327" s="11" t="s">
        <v>57</v>
      </c>
      <c r="G2327" s="11"/>
      <c r="H2327" s="11" t="s">
        <v>81</v>
      </c>
      <c r="I2327" s="10">
        <v>207</v>
      </c>
      <c r="J2327" s="10">
        <v>0.55559999999999998</v>
      </c>
      <c r="K2327" s="10">
        <v>36</v>
      </c>
      <c r="L2327" s="10">
        <v>3623</v>
      </c>
      <c r="M2327" s="10">
        <v>29</v>
      </c>
      <c r="N2327" s="10">
        <v>2643</v>
      </c>
      <c r="O2327" s="10">
        <v>0.76268815400000001</v>
      </c>
      <c r="P2327" s="10">
        <v>17.502415460000002</v>
      </c>
      <c r="Q2327" s="10">
        <v>1.022264974</v>
      </c>
      <c r="R2327" s="12" t="b">
        <v>0</v>
      </c>
      <c r="S2327" s="10">
        <v>95</v>
      </c>
      <c r="T2327" s="10">
        <v>4073</v>
      </c>
      <c r="U2327" s="10">
        <v>73</v>
      </c>
      <c r="V2327" s="10">
        <v>3306</v>
      </c>
      <c r="W2327" s="10">
        <v>0.73315535200000004</v>
      </c>
      <c r="X2327" s="10">
        <v>19.6763285</v>
      </c>
      <c r="Y2327" s="10">
        <v>0.665235672</v>
      </c>
      <c r="Z2327" s="12" t="b">
        <v>0</v>
      </c>
      <c r="AA2327" s="9">
        <v>290</v>
      </c>
      <c r="AB2327" s="9">
        <v>1</v>
      </c>
    </row>
    <row r="2328" spans="1:28" ht="13" x14ac:dyDescent="0.15">
      <c r="A2328" s="10">
        <v>207944</v>
      </c>
      <c r="B2328" s="11" t="s">
        <v>1279</v>
      </c>
      <c r="C2328" s="10">
        <v>1944</v>
      </c>
      <c r="D2328" s="10">
        <v>2555055</v>
      </c>
      <c r="E2328" s="10">
        <v>2556767</v>
      </c>
      <c r="F2328" s="11" t="s">
        <v>60</v>
      </c>
      <c r="G2328" s="11"/>
      <c r="H2328" s="11" t="s">
        <v>1280</v>
      </c>
      <c r="I2328" s="10">
        <v>1713</v>
      </c>
      <c r="J2328" s="10">
        <v>0.60419999999999996</v>
      </c>
      <c r="K2328" s="10">
        <v>342</v>
      </c>
      <c r="L2328" s="10">
        <v>64010</v>
      </c>
      <c r="M2328" s="10">
        <v>279</v>
      </c>
      <c r="N2328" s="10">
        <v>57378</v>
      </c>
      <c r="O2328" s="10">
        <v>0.88667852199999997</v>
      </c>
      <c r="P2328" s="10">
        <v>37.367192060000001</v>
      </c>
      <c r="Q2328" s="10">
        <v>1.588200311</v>
      </c>
      <c r="R2328" s="12" t="b">
        <v>0</v>
      </c>
      <c r="S2328" s="10">
        <v>977</v>
      </c>
      <c r="T2328" s="10">
        <v>59725</v>
      </c>
      <c r="U2328" s="10">
        <v>762</v>
      </c>
      <c r="V2328" s="10">
        <v>50090</v>
      </c>
      <c r="W2328" s="10">
        <v>0.92478569499999996</v>
      </c>
      <c r="X2328" s="10">
        <v>34.865732629999997</v>
      </c>
      <c r="Y2328" s="10">
        <v>0.89965482900000004</v>
      </c>
      <c r="Z2328" s="12" t="b">
        <v>0</v>
      </c>
      <c r="AA2328" s="9">
        <v>11190</v>
      </c>
      <c r="AB2328" s="9">
        <v>73</v>
      </c>
    </row>
    <row r="2329" spans="1:28" ht="13" x14ac:dyDescent="0.15">
      <c r="A2329" s="10">
        <v>207946</v>
      </c>
      <c r="B2329" s="11" t="s">
        <v>1565</v>
      </c>
      <c r="C2329" s="10">
        <v>1944</v>
      </c>
      <c r="D2329" s="10">
        <v>2557471</v>
      </c>
      <c r="E2329" s="10">
        <v>2557740</v>
      </c>
      <c r="F2329" s="11" t="s">
        <v>60</v>
      </c>
      <c r="G2329" s="11"/>
      <c r="H2329" s="11" t="s">
        <v>58</v>
      </c>
      <c r="I2329" s="10">
        <v>270</v>
      </c>
      <c r="J2329" s="10">
        <v>0.61109999999999998</v>
      </c>
      <c r="K2329" s="10">
        <v>60</v>
      </c>
      <c r="L2329" s="10">
        <v>6318</v>
      </c>
      <c r="M2329" s="10">
        <v>57</v>
      </c>
      <c r="N2329" s="10">
        <v>6272</v>
      </c>
      <c r="O2329" s="10">
        <v>1.1492921490000001</v>
      </c>
      <c r="P2329" s="10">
        <v>23.4</v>
      </c>
      <c r="Q2329" s="10">
        <v>1.077664865</v>
      </c>
      <c r="R2329" s="12" t="b">
        <v>0</v>
      </c>
      <c r="S2329" s="10">
        <v>153</v>
      </c>
      <c r="T2329" s="10">
        <v>10735</v>
      </c>
      <c r="U2329" s="10">
        <v>131</v>
      </c>
      <c r="V2329" s="10">
        <v>10296</v>
      </c>
      <c r="W2329" s="10">
        <v>1.008674464</v>
      </c>
      <c r="X2329" s="10">
        <v>39.75925926</v>
      </c>
      <c r="Y2329" s="10">
        <v>1.040928034</v>
      </c>
      <c r="Z2329" s="12" t="b">
        <v>0</v>
      </c>
      <c r="AA2329" s="9">
        <v>2932</v>
      </c>
      <c r="AB2329" s="9">
        <v>11</v>
      </c>
    </row>
    <row r="2330" spans="1:28" ht="13" x14ac:dyDescent="0.15">
      <c r="A2330" s="10">
        <v>207948</v>
      </c>
      <c r="B2330" s="11" t="s">
        <v>390</v>
      </c>
      <c r="C2330" s="10">
        <v>1944</v>
      </c>
      <c r="D2330" s="10">
        <v>2557897</v>
      </c>
      <c r="E2330" s="10">
        <v>2558847</v>
      </c>
      <c r="F2330" s="11" t="s">
        <v>57</v>
      </c>
      <c r="G2330" s="11"/>
      <c r="H2330" s="11" t="s">
        <v>180</v>
      </c>
      <c r="I2330" s="10">
        <v>951</v>
      </c>
      <c r="J2330" s="10">
        <v>0.5605</v>
      </c>
      <c r="K2330" s="10">
        <v>145</v>
      </c>
      <c r="L2330" s="10">
        <v>16825</v>
      </c>
      <c r="M2330" s="10">
        <v>109</v>
      </c>
      <c r="N2330" s="10">
        <v>12108</v>
      </c>
      <c r="O2330" s="10">
        <v>0.62397232700000005</v>
      </c>
      <c r="P2330" s="10">
        <v>17.69190326</v>
      </c>
      <c r="Q2330" s="10">
        <v>1.000289575</v>
      </c>
      <c r="R2330" s="12" t="b">
        <v>0</v>
      </c>
      <c r="S2330" s="10">
        <v>467</v>
      </c>
      <c r="T2330" s="10">
        <v>28219</v>
      </c>
      <c r="U2330" s="10">
        <v>366</v>
      </c>
      <c r="V2330" s="10">
        <v>20328</v>
      </c>
      <c r="W2330" s="10">
        <v>0.80009961799999996</v>
      </c>
      <c r="X2330" s="10">
        <v>29.672975810000001</v>
      </c>
      <c r="Y2330" s="10">
        <v>0.97845166699999997</v>
      </c>
      <c r="Z2330" s="12" t="b">
        <v>0</v>
      </c>
      <c r="AA2330" s="9">
        <v>4931</v>
      </c>
      <c r="AB2330" s="9">
        <v>32</v>
      </c>
    </row>
    <row r="2331" spans="1:28" ht="13" x14ac:dyDescent="0.15">
      <c r="A2331" s="10">
        <v>207953</v>
      </c>
      <c r="B2331" s="11" t="s">
        <v>538</v>
      </c>
      <c r="C2331" s="10">
        <v>1944</v>
      </c>
      <c r="D2331" s="10">
        <v>2564868</v>
      </c>
      <c r="E2331" s="10">
        <v>2565482</v>
      </c>
      <c r="F2331" s="11" t="s">
        <v>57</v>
      </c>
      <c r="G2331" s="11"/>
      <c r="H2331" s="11" t="s">
        <v>58</v>
      </c>
      <c r="I2331" s="10">
        <v>615</v>
      </c>
      <c r="J2331" s="10">
        <v>0.5756</v>
      </c>
      <c r="K2331" s="10">
        <v>10</v>
      </c>
      <c r="L2331" s="10">
        <v>246</v>
      </c>
      <c r="M2331" s="10">
        <v>9</v>
      </c>
      <c r="N2331" s="10">
        <v>239</v>
      </c>
      <c r="O2331" s="10">
        <v>7.9668518999999993E-2</v>
      </c>
      <c r="P2331" s="10">
        <v>0.4</v>
      </c>
      <c r="Q2331" s="10">
        <v>2.0033388999999999E-2</v>
      </c>
      <c r="R2331" s="12" t="b">
        <v>1</v>
      </c>
      <c r="S2331" s="10">
        <v>74</v>
      </c>
      <c r="T2331" s="10">
        <v>570</v>
      </c>
      <c r="U2331" s="10">
        <v>54</v>
      </c>
      <c r="V2331" s="10">
        <v>371</v>
      </c>
      <c r="W2331" s="10">
        <v>0.18254171999999999</v>
      </c>
      <c r="X2331" s="10">
        <v>0.92682926799999998</v>
      </c>
      <c r="Y2331" s="10">
        <v>2.8706641000000001E-2</v>
      </c>
      <c r="Z2331" s="12" t="b">
        <v>1</v>
      </c>
      <c r="AA2331" s="9">
        <v>1470</v>
      </c>
      <c r="AB2331" s="9">
        <v>9</v>
      </c>
    </row>
    <row r="2332" spans="1:28" ht="13" x14ac:dyDescent="0.15">
      <c r="A2332" s="10">
        <v>207954</v>
      </c>
      <c r="B2332" s="11" t="s">
        <v>1328</v>
      </c>
      <c r="C2332" s="10">
        <v>1944</v>
      </c>
      <c r="D2332" s="10">
        <v>2565584</v>
      </c>
      <c r="E2332" s="10">
        <v>2566177</v>
      </c>
      <c r="F2332" s="11" t="s">
        <v>57</v>
      </c>
      <c r="G2332" s="11"/>
      <c r="H2332" s="11" t="s">
        <v>58</v>
      </c>
      <c r="I2332" s="10">
        <v>594</v>
      </c>
      <c r="J2332" s="10">
        <v>0.60609999999999997</v>
      </c>
      <c r="K2332" s="10">
        <v>36</v>
      </c>
      <c r="L2332" s="10">
        <v>7534</v>
      </c>
      <c r="M2332" s="10">
        <v>13</v>
      </c>
      <c r="N2332" s="10">
        <v>75</v>
      </c>
      <c r="O2332" s="10">
        <v>0.11914511899999999</v>
      </c>
      <c r="P2332" s="10">
        <v>12.683501679999999</v>
      </c>
      <c r="Q2332" s="10">
        <v>0.51975883899999997</v>
      </c>
      <c r="R2332" s="12" t="b">
        <v>0</v>
      </c>
      <c r="S2332" s="10">
        <v>115</v>
      </c>
      <c r="T2332" s="10">
        <v>13426</v>
      </c>
      <c r="U2332" s="10">
        <v>47</v>
      </c>
      <c r="V2332" s="10">
        <v>398</v>
      </c>
      <c r="W2332" s="10">
        <v>0.16449583600000001</v>
      </c>
      <c r="X2332" s="10">
        <v>22.602693599999998</v>
      </c>
      <c r="Y2332" s="10">
        <v>0.57846124099999996</v>
      </c>
      <c r="Z2332" s="12" t="b">
        <v>0</v>
      </c>
      <c r="AA2332" s="9">
        <v>2472</v>
      </c>
      <c r="AB2332" s="9">
        <v>11</v>
      </c>
    </row>
    <row r="2333" spans="1:28" ht="13" x14ac:dyDescent="0.15">
      <c r="A2333" s="10">
        <v>207955</v>
      </c>
      <c r="B2333" s="11" t="s">
        <v>2728</v>
      </c>
      <c r="C2333" s="10">
        <v>1944</v>
      </c>
      <c r="D2333" s="10">
        <v>2566189</v>
      </c>
      <c r="E2333" s="10">
        <v>2567208</v>
      </c>
      <c r="F2333" s="11" t="s">
        <v>57</v>
      </c>
      <c r="G2333" s="11" t="s">
        <v>2729</v>
      </c>
      <c r="H2333" s="11" t="s">
        <v>2730</v>
      </c>
      <c r="I2333" s="10">
        <v>1016</v>
      </c>
      <c r="J2333" s="10">
        <v>0.63039999999999996</v>
      </c>
      <c r="K2333" s="10">
        <v>263</v>
      </c>
      <c r="L2333" s="10">
        <v>39853</v>
      </c>
      <c r="M2333" s="10">
        <v>203</v>
      </c>
      <c r="N2333" s="10">
        <v>35104</v>
      </c>
      <c r="O2333" s="10">
        <v>1.087731432</v>
      </c>
      <c r="P2333" s="10">
        <v>39.225393699999998</v>
      </c>
      <c r="Q2333" s="10">
        <v>1.389768447</v>
      </c>
      <c r="R2333" s="12" t="b">
        <v>0</v>
      </c>
      <c r="S2333" s="10">
        <v>691</v>
      </c>
      <c r="T2333" s="10">
        <v>67865</v>
      </c>
      <c r="U2333" s="10">
        <v>551</v>
      </c>
      <c r="V2333" s="10">
        <v>55246</v>
      </c>
      <c r="W2333" s="10">
        <v>1.1274606300000001</v>
      </c>
      <c r="X2333" s="10">
        <v>66.796259840000005</v>
      </c>
      <c r="Y2333" s="10">
        <v>1.4516216049999999</v>
      </c>
      <c r="Z2333" s="12" t="b">
        <v>0</v>
      </c>
      <c r="AA2333" s="9">
        <v>14261</v>
      </c>
      <c r="AB2333" s="9">
        <v>54</v>
      </c>
    </row>
    <row r="2334" spans="1:28" ht="13" x14ac:dyDescent="0.15">
      <c r="A2334" s="10">
        <v>207956</v>
      </c>
      <c r="B2334" s="11" t="s">
        <v>3834</v>
      </c>
      <c r="C2334" s="10">
        <v>1944</v>
      </c>
      <c r="D2334" s="10">
        <v>2567205</v>
      </c>
      <c r="E2334" s="10">
        <v>2568107</v>
      </c>
      <c r="F2334" s="11" t="s">
        <v>57</v>
      </c>
      <c r="G2334" s="11"/>
      <c r="H2334" s="11" t="s">
        <v>2730</v>
      </c>
      <c r="I2334" s="10">
        <v>899</v>
      </c>
      <c r="J2334" s="10">
        <v>0.64670000000000005</v>
      </c>
      <c r="K2334" s="10">
        <v>226</v>
      </c>
      <c r="L2334" s="10">
        <v>32566</v>
      </c>
      <c r="M2334" s="10">
        <v>179</v>
      </c>
      <c r="N2334" s="10">
        <v>24523</v>
      </c>
      <c r="O2334" s="10">
        <v>1.0839585810000001</v>
      </c>
      <c r="P2334" s="10">
        <v>36.224694100000001</v>
      </c>
      <c r="Q2334" s="10">
        <v>1.280621631</v>
      </c>
      <c r="R2334" s="12" t="b">
        <v>0</v>
      </c>
      <c r="S2334" s="10">
        <v>567</v>
      </c>
      <c r="T2334" s="10">
        <v>41155</v>
      </c>
      <c r="U2334" s="10">
        <v>462</v>
      </c>
      <c r="V2334" s="10">
        <v>31796</v>
      </c>
      <c r="W2334" s="10">
        <v>1.068380071</v>
      </c>
      <c r="X2334" s="10">
        <v>45.778642939999997</v>
      </c>
      <c r="Y2334" s="10">
        <v>1.071798158</v>
      </c>
      <c r="Z2334" s="12" t="b">
        <v>0</v>
      </c>
      <c r="AA2334" s="9">
        <v>7052</v>
      </c>
      <c r="AB2334" s="9">
        <v>44</v>
      </c>
    </row>
    <row r="2335" spans="1:28" ht="13" x14ac:dyDescent="0.15">
      <c r="A2335" s="10">
        <v>207957</v>
      </c>
      <c r="B2335" s="11" t="s">
        <v>3684</v>
      </c>
      <c r="C2335" s="10">
        <v>1944</v>
      </c>
      <c r="D2335" s="10">
        <v>2568549</v>
      </c>
      <c r="E2335" s="10">
        <v>2570168</v>
      </c>
      <c r="F2335" s="11" t="s">
        <v>57</v>
      </c>
      <c r="G2335" s="11" t="s">
        <v>3685</v>
      </c>
      <c r="H2335" s="11" t="s">
        <v>3686</v>
      </c>
      <c r="I2335" s="10">
        <v>1620</v>
      </c>
      <c r="J2335" s="10">
        <v>0.64439999999999997</v>
      </c>
      <c r="K2335" s="10">
        <v>352</v>
      </c>
      <c r="L2335" s="10">
        <v>48487</v>
      </c>
      <c r="M2335" s="10">
        <v>287</v>
      </c>
      <c r="N2335" s="10">
        <v>42400</v>
      </c>
      <c r="O2335" s="10">
        <v>0.96446446399999997</v>
      </c>
      <c r="P2335" s="10">
        <v>29.930246910000001</v>
      </c>
      <c r="Q2335" s="10">
        <v>1.1507425769999999</v>
      </c>
      <c r="R2335" s="12" t="b">
        <v>0</v>
      </c>
      <c r="S2335" s="10">
        <v>982</v>
      </c>
      <c r="T2335" s="10">
        <v>92883</v>
      </c>
      <c r="U2335" s="10">
        <v>791</v>
      </c>
      <c r="V2335" s="10">
        <v>80686</v>
      </c>
      <c r="W2335" s="10">
        <v>1.015090968</v>
      </c>
      <c r="X2335" s="10">
        <v>57.335185189999997</v>
      </c>
      <c r="Y2335" s="10">
        <v>1.339933244</v>
      </c>
      <c r="Z2335" s="12" t="b">
        <v>0</v>
      </c>
      <c r="AA2335" s="9">
        <v>17932</v>
      </c>
      <c r="AB2335" s="9">
        <v>81</v>
      </c>
    </row>
    <row r="2336" spans="1:28" ht="13" x14ac:dyDescent="0.15">
      <c r="A2336" s="10">
        <v>207958</v>
      </c>
      <c r="B2336" s="11" t="s">
        <v>2365</v>
      </c>
      <c r="C2336" s="10">
        <v>1944</v>
      </c>
      <c r="D2336" s="10">
        <v>2570171</v>
      </c>
      <c r="E2336" s="10">
        <v>2571754</v>
      </c>
      <c r="F2336" s="11" t="s">
        <v>57</v>
      </c>
      <c r="G2336" s="11"/>
      <c r="H2336" s="11" t="s">
        <v>58</v>
      </c>
      <c r="I2336" s="10">
        <v>1584</v>
      </c>
      <c r="J2336" s="10">
        <v>0.625</v>
      </c>
      <c r="K2336" s="10">
        <v>350</v>
      </c>
      <c r="L2336" s="10">
        <v>45958</v>
      </c>
      <c r="M2336" s="10">
        <v>262</v>
      </c>
      <c r="N2336" s="10">
        <v>30298</v>
      </c>
      <c r="O2336" s="10">
        <v>0.90046214999999996</v>
      </c>
      <c r="P2336" s="10">
        <v>29.01388889</v>
      </c>
      <c r="Q2336" s="10">
        <v>1.115588748</v>
      </c>
      <c r="R2336" s="12" t="b">
        <v>0</v>
      </c>
      <c r="S2336" s="10">
        <v>1017</v>
      </c>
      <c r="T2336" s="10">
        <v>80603</v>
      </c>
      <c r="U2336" s="10">
        <v>798</v>
      </c>
      <c r="V2336" s="10">
        <v>59093</v>
      </c>
      <c r="W2336" s="10">
        <v>1.0473484850000001</v>
      </c>
      <c r="X2336" s="10">
        <v>50.885732320000002</v>
      </c>
      <c r="Y2336" s="10">
        <v>1.2289201300000001</v>
      </c>
      <c r="Z2336" s="12" t="b">
        <v>0</v>
      </c>
      <c r="AA2336" s="9">
        <v>10088</v>
      </c>
      <c r="AB2336" s="9">
        <v>58</v>
      </c>
    </row>
    <row r="2337" spans="1:28" ht="13" x14ac:dyDescent="0.15">
      <c r="A2337" s="10">
        <v>207960</v>
      </c>
      <c r="B2337" s="11" t="s">
        <v>3231</v>
      </c>
      <c r="C2337" s="10">
        <v>1944</v>
      </c>
      <c r="D2337" s="10">
        <v>2572078</v>
      </c>
      <c r="E2337" s="10">
        <v>2572947</v>
      </c>
      <c r="F2337" s="11" t="s">
        <v>57</v>
      </c>
      <c r="G2337" s="11"/>
      <c r="H2337" s="11" t="s">
        <v>3232</v>
      </c>
      <c r="I2337" s="10">
        <v>870</v>
      </c>
      <c r="J2337" s="10">
        <v>0.63790000000000002</v>
      </c>
      <c r="K2337" s="10">
        <v>215</v>
      </c>
      <c r="L2337" s="10">
        <v>34418</v>
      </c>
      <c r="M2337" s="10">
        <v>176</v>
      </c>
      <c r="N2337" s="10">
        <v>28719</v>
      </c>
      <c r="O2337" s="10">
        <v>1.101318067</v>
      </c>
      <c r="P2337" s="10">
        <v>39.56091954</v>
      </c>
      <c r="Q2337" s="10">
        <v>1.4870648209999999</v>
      </c>
      <c r="R2337" s="12" t="b">
        <v>0</v>
      </c>
      <c r="S2337" s="10">
        <v>554</v>
      </c>
      <c r="T2337" s="10">
        <v>44591</v>
      </c>
      <c r="U2337" s="10">
        <v>456</v>
      </c>
      <c r="V2337" s="10">
        <v>36320</v>
      </c>
      <c r="W2337" s="10">
        <v>1.0896551720000001</v>
      </c>
      <c r="X2337" s="10">
        <v>51.254022990000003</v>
      </c>
      <c r="Y2337" s="10">
        <v>1.1723110809999999</v>
      </c>
      <c r="Z2337" s="12" t="b">
        <v>0</v>
      </c>
      <c r="AA2337" s="9">
        <v>10372</v>
      </c>
      <c r="AB2337" s="9">
        <v>48</v>
      </c>
    </row>
    <row r="2338" spans="1:28" ht="13" x14ac:dyDescent="0.15">
      <c r="A2338" s="10">
        <v>207961</v>
      </c>
      <c r="B2338" s="11" t="s">
        <v>4412</v>
      </c>
      <c r="C2338" s="10">
        <v>1944</v>
      </c>
      <c r="D2338" s="10">
        <v>2573308</v>
      </c>
      <c r="E2338" s="10">
        <v>2575968</v>
      </c>
      <c r="F2338" s="11" t="s">
        <v>60</v>
      </c>
      <c r="G2338" s="11" t="s">
        <v>4413</v>
      </c>
      <c r="H2338" s="11" t="s">
        <v>4414</v>
      </c>
      <c r="I2338" s="10">
        <v>2661</v>
      </c>
      <c r="J2338" s="10">
        <v>0.65649999999999997</v>
      </c>
      <c r="K2338" s="10">
        <v>602</v>
      </c>
      <c r="L2338" s="10">
        <v>74013</v>
      </c>
      <c r="M2338" s="10">
        <v>484</v>
      </c>
      <c r="N2338" s="10">
        <v>58819</v>
      </c>
      <c r="O2338" s="10">
        <v>0.99019296300000004</v>
      </c>
      <c r="P2338" s="10">
        <v>27.813979710000002</v>
      </c>
      <c r="Q2338" s="10">
        <v>0.91297105999999995</v>
      </c>
      <c r="R2338" s="12" t="b">
        <v>0</v>
      </c>
      <c r="S2338" s="10">
        <v>1552</v>
      </c>
      <c r="T2338" s="10">
        <v>106278</v>
      </c>
      <c r="U2338" s="10">
        <v>1255</v>
      </c>
      <c r="V2338" s="10">
        <v>78920</v>
      </c>
      <c r="W2338" s="10">
        <v>0.98048814299999998</v>
      </c>
      <c r="X2338" s="10">
        <v>39.939120629999998</v>
      </c>
      <c r="Y2338" s="10">
        <v>0.84570723400000003</v>
      </c>
      <c r="Z2338" s="12" t="b">
        <v>0</v>
      </c>
      <c r="AA2338" s="9">
        <v>21311</v>
      </c>
      <c r="AB2338" s="9">
        <v>126</v>
      </c>
    </row>
    <row r="2339" spans="1:28" ht="13" x14ac:dyDescent="0.15">
      <c r="A2339" s="10">
        <v>207963</v>
      </c>
      <c r="B2339" s="11" t="s">
        <v>5539</v>
      </c>
      <c r="C2339" s="10">
        <v>1944</v>
      </c>
      <c r="D2339" s="10">
        <v>2575998</v>
      </c>
      <c r="E2339" s="10">
        <v>2577062</v>
      </c>
      <c r="F2339" s="11" t="s">
        <v>60</v>
      </c>
      <c r="G2339" s="11" t="s">
        <v>5540</v>
      </c>
      <c r="H2339" s="11" t="s">
        <v>5541</v>
      </c>
      <c r="I2339" s="10">
        <v>1065</v>
      </c>
      <c r="J2339" s="10">
        <v>0.68540000000000001</v>
      </c>
      <c r="K2339" s="10">
        <v>12</v>
      </c>
      <c r="L2339" s="10">
        <v>217</v>
      </c>
      <c r="M2339" s="10">
        <v>0</v>
      </c>
      <c r="N2339" s="10">
        <v>0</v>
      </c>
      <c r="O2339" s="10">
        <v>0</v>
      </c>
      <c r="P2339" s="10">
        <v>0.20375586900000001</v>
      </c>
      <c r="Q2339" s="10">
        <v>6.5782200000000001E-3</v>
      </c>
      <c r="R2339" s="12" t="b">
        <v>1</v>
      </c>
      <c r="S2339" s="10">
        <v>42</v>
      </c>
      <c r="T2339" s="10">
        <v>2700</v>
      </c>
      <c r="U2339" s="10">
        <v>1</v>
      </c>
      <c r="V2339" s="10">
        <v>2</v>
      </c>
      <c r="W2339" s="10">
        <v>1.952063E-3</v>
      </c>
      <c r="X2339" s="10">
        <v>2.5352112679999999</v>
      </c>
      <c r="Y2339" s="10">
        <v>5.1051768999999997E-2</v>
      </c>
      <c r="Z2339" s="12" t="b">
        <v>1</v>
      </c>
      <c r="AA2339" s="9">
        <v>1988</v>
      </c>
      <c r="AB2339" s="9">
        <v>11</v>
      </c>
    </row>
    <row r="2340" spans="1:28" ht="13" x14ac:dyDescent="0.15">
      <c r="A2340" s="10">
        <v>207964</v>
      </c>
      <c r="B2340" s="11" t="s">
        <v>918</v>
      </c>
      <c r="C2340" s="10">
        <v>1944</v>
      </c>
      <c r="D2340" s="10">
        <v>2577229</v>
      </c>
      <c r="E2340" s="10">
        <v>2577930</v>
      </c>
      <c r="F2340" s="11" t="s">
        <v>60</v>
      </c>
      <c r="G2340" s="11" t="s">
        <v>919</v>
      </c>
      <c r="H2340" s="11" t="s">
        <v>920</v>
      </c>
      <c r="I2340" s="10">
        <v>702</v>
      </c>
      <c r="J2340" s="10">
        <v>0.59260000000000002</v>
      </c>
      <c r="K2340" s="10">
        <v>156</v>
      </c>
      <c r="L2340" s="10">
        <v>17869</v>
      </c>
      <c r="M2340" s="10">
        <v>129</v>
      </c>
      <c r="N2340" s="10">
        <v>15262</v>
      </c>
      <c r="O2340" s="10">
        <v>1.0003960000000001</v>
      </c>
      <c r="P2340" s="10">
        <v>25.454415950000001</v>
      </c>
      <c r="Q2340" s="10">
        <v>1.2131196989999999</v>
      </c>
      <c r="R2340" s="12" t="b">
        <v>0</v>
      </c>
      <c r="S2340" s="10">
        <v>363</v>
      </c>
      <c r="T2340" s="10">
        <v>21434</v>
      </c>
      <c r="U2340" s="10">
        <v>299</v>
      </c>
      <c r="V2340" s="10">
        <v>18830</v>
      </c>
      <c r="W2340" s="10">
        <v>0.88547758300000001</v>
      </c>
      <c r="X2340" s="10">
        <v>30.53276353</v>
      </c>
      <c r="Y2340" s="10">
        <v>0.84970584999999998</v>
      </c>
      <c r="Z2340" s="12" t="b">
        <v>0</v>
      </c>
      <c r="AA2340" s="9">
        <v>6502</v>
      </c>
      <c r="AB2340" s="9">
        <v>31</v>
      </c>
    </row>
    <row r="2341" spans="1:28" ht="13" x14ac:dyDescent="0.15">
      <c r="A2341" s="10">
        <v>207966</v>
      </c>
      <c r="B2341" s="11" t="s">
        <v>1980</v>
      </c>
      <c r="C2341" s="10">
        <v>1944</v>
      </c>
      <c r="D2341" s="10">
        <v>2578425</v>
      </c>
      <c r="E2341" s="10">
        <v>2579723</v>
      </c>
      <c r="F2341" s="11" t="s">
        <v>57</v>
      </c>
      <c r="G2341" s="11"/>
      <c r="H2341" s="11" t="s">
        <v>1981</v>
      </c>
      <c r="I2341" s="10">
        <v>1299</v>
      </c>
      <c r="J2341" s="10">
        <v>0.61890000000000001</v>
      </c>
      <c r="K2341" s="10">
        <v>773</v>
      </c>
      <c r="L2341" s="10">
        <v>971899</v>
      </c>
      <c r="M2341" s="10">
        <v>626</v>
      </c>
      <c r="N2341" s="10">
        <v>812572</v>
      </c>
      <c r="O2341" s="10">
        <v>2.6235209149999998</v>
      </c>
      <c r="P2341" s="10">
        <v>748.19014630000004</v>
      </c>
      <c r="Q2341" s="10">
        <v>27.64086889</v>
      </c>
      <c r="R2341" s="12" t="b">
        <v>0</v>
      </c>
      <c r="S2341" s="10">
        <v>723</v>
      </c>
      <c r="T2341" s="10">
        <v>39944</v>
      </c>
      <c r="U2341" s="10">
        <v>552</v>
      </c>
      <c r="V2341" s="10">
        <v>29483</v>
      </c>
      <c r="W2341" s="10">
        <v>0.88343260000000001</v>
      </c>
      <c r="X2341" s="10">
        <v>30.749807539999999</v>
      </c>
      <c r="Y2341" s="10">
        <v>0.71917381700000005</v>
      </c>
      <c r="Z2341" s="12" t="b">
        <v>0</v>
      </c>
      <c r="AA2341" s="9">
        <v>15699</v>
      </c>
      <c r="AB2341" s="9">
        <v>70</v>
      </c>
    </row>
    <row r="2342" spans="1:28" ht="13" x14ac:dyDescent="0.15">
      <c r="A2342" s="10">
        <v>207967</v>
      </c>
      <c r="B2342" s="11" t="s">
        <v>5391</v>
      </c>
      <c r="C2342" s="10">
        <v>1944</v>
      </c>
      <c r="D2342" s="10">
        <v>2580029</v>
      </c>
      <c r="E2342" s="10">
        <v>2582368</v>
      </c>
      <c r="F2342" s="11" t="s">
        <v>57</v>
      </c>
      <c r="G2342" s="11"/>
      <c r="H2342" s="11" t="s">
        <v>81</v>
      </c>
      <c r="I2342" s="10">
        <v>2340</v>
      </c>
      <c r="J2342" s="10">
        <v>0.67989999999999995</v>
      </c>
      <c r="K2342" s="10">
        <v>602</v>
      </c>
      <c r="L2342" s="10">
        <v>48493</v>
      </c>
      <c r="M2342" s="10">
        <v>472</v>
      </c>
      <c r="N2342" s="10">
        <v>40381</v>
      </c>
      <c r="O2342" s="10">
        <v>1.0981090979999999</v>
      </c>
      <c r="P2342" s="10">
        <v>20.723504269999999</v>
      </c>
      <c r="Q2342" s="10">
        <v>0.678374586</v>
      </c>
      <c r="R2342" s="12" t="b">
        <v>0</v>
      </c>
      <c r="S2342" s="10">
        <v>1516</v>
      </c>
      <c r="T2342" s="10">
        <v>97588</v>
      </c>
      <c r="U2342" s="10">
        <v>1218</v>
      </c>
      <c r="V2342" s="10">
        <v>75381</v>
      </c>
      <c r="W2342" s="10">
        <v>1.082118758</v>
      </c>
      <c r="X2342" s="10">
        <v>41.704273499999999</v>
      </c>
      <c r="Y2342" s="10">
        <v>0.89679126799999997</v>
      </c>
      <c r="Z2342" s="12" t="b">
        <v>0</v>
      </c>
      <c r="AA2342" s="9">
        <v>20955</v>
      </c>
      <c r="AB2342" s="9">
        <v>121</v>
      </c>
    </row>
    <row r="2343" spans="1:28" ht="13" x14ac:dyDescent="0.15">
      <c r="A2343" s="10">
        <v>207968</v>
      </c>
      <c r="B2343" s="11" t="s">
        <v>1281</v>
      </c>
      <c r="C2343" s="10">
        <v>1944</v>
      </c>
      <c r="D2343" s="10">
        <v>2582514</v>
      </c>
      <c r="E2343" s="10">
        <v>2582657</v>
      </c>
      <c r="F2343" s="11" t="s">
        <v>60</v>
      </c>
      <c r="G2343" s="11"/>
      <c r="H2343" s="11" t="s">
        <v>58</v>
      </c>
      <c r="I2343" s="10">
        <v>144</v>
      </c>
      <c r="J2343" s="10">
        <v>0.60419999999999996</v>
      </c>
      <c r="K2343" s="10">
        <v>27</v>
      </c>
      <c r="L2343" s="10">
        <v>11167</v>
      </c>
      <c r="M2343" s="10">
        <v>22</v>
      </c>
      <c r="N2343" s="10">
        <v>10957</v>
      </c>
      <c r="O2343" s="10">
        <v>0.83172458199999999</v>
      </c>
      <c r="P2343" s="10">
        <v>77.548611109999996</v>
      </c>
      <c r="Q2343" s="10">
        <v>3.2960123970000001</v>
      </c>
      <c r="R2343" s="12" t="b">
        <v>0</v>
      </c>
      <c r="S2343" s="10">
        <v>86</v>
      </c>
      <c r="T2343" s="10">
        <v>5535</v>
      </c>
      <c r="U2343" s="10">
        <v>69</v>
      </c>
      <c r="V2343" s="10">
        <v>5158</v>
      </c>
      <c r="W2343" s="10">
        <v>0.99616228100000004</v>
      </c>
      <c r="X2343" s="10">
        <v>38.4375</v>
      </c>
      <c r="Y2343" s="10">
        <v>0.99181861000000004</v>
      </c>
      <c r="Z2343" s="12" t="b">
        <v>0</v>
      </c>
      <c r="AA2343" s="9">
        <v>1331</v>
      </c>
      <c r="AB2343" s="9">
        <v>7</v>
      </c>
    </row>
    <row r="2344" spans="1:28" ht="13" x14ac:dyDescent="0.15">
      <c r="A2344" s="10">
        <v>207969</v>
      </c>
      <c r="B2344" s="11" t="s">
        <v>5686</v>
      </c>
      <c r="C2344" s="10">
        <v>1944</v>
      </c>
      <c r="D2344" s="10">
        <v>2582665</v>
      </c>
      <c r="E2344" s="10">
        <v>2583147</v>
      </c>
      <c r="F2344" s="11" t="s">
        <v>60</v>
      </c>
      <c r="G2344" s="11"/>
      <c r="H2344" s="11" t="s">
        <v>58</v>
      </c>
      <c r="I2344" s="10">
        <v>483</v>
      </c>
      <c r="J2344" s="10">
        <v>0.69569999999999999</v>
      </c>
      <c r="K2344" s="10">
        <v>98</v>
      </c>
      <c r="L2344" s="10">
        <v>4801</v>
      </c>
      <c r="M2344" s="10">
        <v>79</v>
      </c>
      <c r="N2344" s="10">
        <v>4026</v>
      </c>
      <c r="O2344" s="10">
        <v>0.89042902700000004</v>
      </c>
      <c r="P2344" s="10">
        <v>9.939958592</v>
      </c>
      <c r="Q2344" s="10">
        <v>0.31951206599999998</v>
      </c>
      <c r="R2344" s="12" t="b">
        <v>0</v>
      </c>
      <c r="S2344" s="10">
        <v>289</v>
      </c>
      <c r="T2344" s="10">
        <v>10159</v>
      </c>
      <c r="U2344" s="10">
        <v>222</v>
      </c>
      <c r="V2344" s="10">
        <v>7397</v>
      </c>
      <c r="W2344" s="10">
        <v>0.95554102600000002</v>
      </c>
      <c r="X2344" s="10">
        <v>21.033126289999998</v>
      </c>
      <c r="Y2344" s="10">
        <v>0.42523270400000002</v>
      </c>
      <c r="Z2344" s="12" t="b">
        <v>0</v>
      </c>
      <c r="AA2344" s="9">
        <v>2552</v>
      </c>
      <c r="AB2344" s="9">
        <v>16</v>
      </c>
    </row>
    <row r="2345" spans="1:28" ht="13" x14ac:dyDescent="0.15">
      <c r="A2345" s="10">
        <v>207970</v>
      </c>
      <c r="B2345" s="11" t="s">
        <v>2609</v>
      </c>
      <c r="C2345" s="10">
        <v>1944</v>
      </c>
      <c r="D2345" s="10">
        <v>2583408</v>
      </c>
      <c r="E2345" s="10">
        <v>2584250</v>
      </c>
      <c r="F2345" s="11" t="s">
        <v>57</v>
      </c>
      <c r="G2345" s="11"/>
      <c r="H2345" s="11" t="s">
        <v>2610</v>
      </c>
      <c r="I2345" s="10">
        <v>835</v>
      </c>
      <c r="J2345" s="10">
        <v>0.62870000000000004</v>
      </c>
      <c r="K2345" s="10">
        <v>180</v>
      </c>
      <c r="L2345" s="10">
        <v>16872</v>
      </c>
      <c r="M2345" s="10">
        <v>150</v>
      </c>
      <c r="N2345" s="10">
        <v>12818</v>
      </c>
      <c r="O2345" s="10">
        <v>0.97796684599999995</v>
      </c>
      <c r="P2345" s="10">
        <v>20.205988019999999</v>
      </c>
      <c r="Q2345" s="10">
        <v>0.71766862799999998</v>
      </c>
      <c r="R2345" s="12" t="b">
        <v>0</v>
      </c>
      <c r="S2345" s="10">
        <v>540</v>
      </c>
      <c r="T2345" s="10">
        <v>43997</v>
      </c>
      <c r="U2345" s="10">
        <v>457</v>
      </c>
      <c r="V2345" s="10">
        <v>38032</v>
      </c>
      <c r="W2345" s="10">
        <v>1.1378190989999999</v>
      </c>
      <c r="X2345" s="10">
        <v>52.691017960000003</v>
      </c>
      <c r="Y2345" s="10">
        <v>1.2025040769999999</v>
      </c>
      <c r="Z2345" s="12" t="b">
        <v>0</v>
      </c>
      <c r="AA2345" s="9">
        <v>6083</v>
      </c>
      <c r="AB2345" s="9">
        <v>50</v>
      </c>
    </row>
    <row r="2346" spans="1:28" ht="13" x14ac:dyDescent="0.15">
      <c r="A2346" s="10">
        <v>207971</v>
      </c>
      <c r="B2346" s="11" t="s">
        <v>5244</v>
      </c>
      <c r="C2346" s="10">
        <v>1944</v>
      </c>
      <c r="D2346" s="10">
        <v>2584243</v>
      </c>
      <c r="E2346" s="10">
        <v>2585673</v>
      </c>
      <c r="F2346" s="11" t="s">
        <v>57</v>
      </c>
      <c r="G2346" s="11" t="s">
        <v>5245</v>
      </c>
      <c r="H2346" s="11" t="s">
        <v>5246</v>
      </c>
      <c r="I2346" s="10">
        <v>1423</v>
      </c>
      <c r="J2346" s="10">
        <v>0.67510000000000003</v>
      </c>
      <c r="K2346" s="10">
        <v>380</v>
      </c>
      <c r="L2346" s="10">
        <v>43731</v>
      </c>
      <c r="M2346" s="10">
        <v>308</v>
      </c>
      <c r="N2346" s="10">
        <v>39293</v>
      </c>
      <c r="O2346" s="10">
        <v>1.178325198</v>
      </c>
      <c r="P2346" s="10">
        <v>30.73155306</v>
      </c>
      <c r="Q2346" s="10">
        <v>1.0480716649999999</v>
      </c>
      <c r="R2346" s="12" t="b">
        <v>0</v>
      </c>
      <c r="S2346" s="10">
        <v>956</v>
      </c>
      <c r="T2346" s="10">
        <v>110139</v>
      </c>
      <c r="U2346" s="10">
        <v>770</v>
      </c>
      <c r="V2346" s="10">
        <v>99914</v>
      </c>
      <c r="W2346" s="10">
        <v>1.124939897</v>
      </c>
      <c r="X2346" s="10">
        <v>77.39915671</v>
      </c>
      <c r="Y2346" s="10">
        <v>1.6804358100000001</v>
      </c>
      <c r="Z2346" s="12" t="b">
        <v>0</v>
      </c>
      <c r="AA2346" s="9">
        <v>23811</v>
      </c>
      <c r="AB2346" s="9">
        <v>90</v>
      </c>
    </row>
    <row r="2347" spans="1:28" ht="13" x14ac:dyDescent="0.15">
      <c r="A2347" s="10">
        <v>207972</v>
      </c>
      <c r="B2347" s="11" t="s">
        <v>1900</v>
      </c>
      <c r="C2347" s="10">
        <v>1944</v>
      </c>
      <c r="D2347" s="10">
        <v>2585915</v>
      </c>
      <c r="E2347" s="10">
        <v>2586727</v>
      </c>
      <c r="F2347" s="11" t="s">
        <v>57</v>
      </c>
      <c r="G2347" s="11" t="s">
        <v>1901</v>
      </c>
      <c r="H2347" s="11" t="s">
        <v>1902</v>
      </c>
      <c r="I2347" s="10">
        <v>813</v>
      </c>
      <c r="J2347" s="10">
        <v>0.61750000000000005</v>
      </c>
      <c r="K2347" s="10">
        <v>127</v>
      </c>
      <c r="L2347" s="10">
        <v>12233</v>
      </c>
      <c r="M2347" s="10">
        <v>105</v>
      </c>
      <c r="N2347" s="10">
        <v>10751</v>
      </c>
      <c r="O2347" s="10">
        <v>0.70310162600000004</v>
      </c>
      <c r="P2347" s="10">
        <v>15.04674047</v>
      </c>
      <c r="Q2347" s="10">
        <v>0.61253335600000003</v>
      </c>
      <c r="R2347" s="12" t="b">
        <v>0</v>
      </c>
      <c r="S2347" s="10">
        <v>515</v>
      </c>
      <c r="T2347" s="10">
        <v>45623</v>
      </c>
      <c r="U2347" s="10">
        <v>422</v>
      </c>
      <c r="V2347" s="10">
        <v>39095</v>
      </c>
      <c r="W2347" s="10">
        <v>1.0791092120000001</v>
      </c>
      <c r="X2347" s="10">
        <v>56.116851169999997</v>
      </c>
      <c r="Y2347" s="10">
        <v>1.394503241</v>
      </c>
      <c r="Z2347" s="12" t="b">
        <v>0</v>
      </c>
      <c r="AA2347" s="9">
        <v>6208</v>
      </c>
      <c r="AB2347" s="9">
        <v>33</v>
      </c>
    </row>
    <row r="2348" spans="1:28" ht="13" x14ac:dyDescent="0.15">
      <c r="A2348" s="10">
        <v>207973</v>
      </c>
      <c r="B2348" s="11" t="s">
        <v>2075</v>
      </c>
      <c r="C2348" s="10">
        <v>1944</v>
      </c>
      <c r="D2348" s="10">
        <v>2586813</v>
      </c>
      <c r="E2348" s="10">
        <v>2587700</v>
      </c>
      <c r="F2348" s="11" t="s">
        <v>57</v>
      </c>
      <c r="G2348" s="11" t="s">
        <v>2076</v>
      </c>
      <c r="H2348" s="11" t="s">
        <v>2077</v>
      </c>
      <c r="I2348" s="10">
        <v>888</v>
      </c>
      <c r="J2348" s="10">
        <v>0.62050000000000005</v>
      </c>
      <c r="K2348" s="10">
        <v>160</v>
      </c>
      <c r="L2348" s="10">
        <v>20249</v>
      </c>
      <c r="M2348" s="10">
        <v>131</v>
      </c>
      <c r="N2348" s="10">
        <v>19190</v>
      </c>
      <c r="O2348" s="10">
        <v>0.803114891</v>
      </c>
      <c r="P2348" s="10">
        <v>22.802927929999999</v>
      </c>
      <c r="Q2348" s="10">
        <v>0.84207934500000003</v>
      </c>
      <c r="R2348" s="12" t="b">
        <v>0</v>
      </c>
      <c r="S2348" s="10">
        <v>608</v>
      </c>
      <c r="T2348" s="10">
        <v>46786</v>
      </c>
      <c r="U2348" s="10">
        <v>498</v>
      </c>
      <c r="V2348" s="10">
        <v>38672</v>
      </c>
      <c r="W2348" s="10">
        <v>1.1658961590000001</v>
      </c>
      <c r="X2348" s="10">
        <v>52.686936940000002</v>
      </c>
      <c r="Y2348" s="10">
        <v>1.2294388220000001</v>
      </c>
      <c r="Z2348" s="12" t="b">
        <v>0</v>
      </c>
      <c r="AA2348" s="9">
        <v>4669</v>
      </c>
      <c r="AB2348" s="9">
        <v>38</v>
      </c>
    </row>
    <row r="2349" spans="1:28" ht="13" x14ac:dyDescent="0.15">
      <c r="A2349" s="10">
        <v>207974</v>
      </c>
      <c r="B2349" s="11" t="s">
        <v>3144</v>
      </c>
      <c r="C2349" s="10">
        <v>1944</v>
      </c>
      <c r="D2349" s="10">
        <v>2587787</v>
      </c>
      <c r="E2349" s="10">
        <v>2588716</v>
      </c>
      <c r="F2349" s="11" t="s">
        <v>57</v>
      </c>
      <c r="G2349" s="11" t="s">
        <v>3145</v>
      </c>
      <c r="H2349" s="11" t="s">
        <v>2077</v>
      </c>
      <c r="I2349" s="10">
        <v>930</v>
      </c>
      <c r="J2349" s="10">
        <v>0.63660000000000005</v>
      </c>
      <c r="K2349" s="10">
        <v>191</v>
      </c>
      <c r="L2349" s="10">
        <v>37824</v>
      </c>
      <c r="M2349" s="10">
        <v>156</v>
      </c>
      <c r="N2349" s="10">
        <v>35829</v>
      </c>
      <c r="O2349" s="10">
        <v>0.91318968700000003</v>
      </c>
      <c r="P2349" s="10">
        <v>40.670967740000002</v>
      </c>
      <c r="Q2349" s="10">
        <v>1.5462068840000001</v>
      </c>
      <c r="R2349" s="12" t="b">
        <v>0</v>
      </c>
      <c r="S2349" s="10">
        <v>627</v>
      </c>
      <c r="T2349" s="10">
        <v>67140</v>
      </c>
      <c r="U2349" s="10">
        <v>506</v>
      </c>
      <c r="V2349" s="10">
        <v>57033</v>
      </c>
      <c r="W2349" s="10">
        <v>1.131126203</v>
      </c>
      <c r="X2349" s="10">
        <v>72.193548390000004</v>
      </c>
      <c r="Y2349" s="10">
        <v>1.656814843</v>
      </c>
      <c r="Z2349" s="12" t="b">
        <v>0</v>
      </c>
      <c r="AA2349" s="9">
        <v>13650</v>
      </c>
      <c r="AB2349" s="9">
        <v>57</v>
      </c>
    </row>
    <row r="2350" spans="1:28" ht="13" x14ac:dyDescent="0.15">
      <c r="A2350" s="10">
        <v>207976</v>
      </c>
      <c r="B2350" s="11" t="s">
        <v>3369</v>
      </c>
      <c r="C2350" s="10">
        <v>1944</v>
      </c>
      <c r="D2350" s="10">
        <v>2589171</v>
      </c>
      <c r="E2350" s="10">
        <v>2589953</v>
      </c>
      <c r="F2350" s="11" t="s">
        <v>60</v>
      </c>
      <c r="G2350" s="11" t="s">
        <v>3370</v>
      </c>
      <c r="H2350" s="11" t="s">
        <v>1842</v>
      </c>
      <c r="I2350" s="10">
        <v>783</v>
      </c>
      <c r="J2350" s="10">
        <v>0.63980000000000004</v>
      </c>
      <c r="K2350" s="10">
        <v>180</v>
      </c>
      <c r="L2350" s="10">
        <v>51110</v>
      </c>
      <c r="M2350" s="10">
        <v>140</v>
      </c>
      <c r="N2350" s="10">
        <v>34210</v>
      </c>
      <c r="O2350" s="10">
        <v>0.97338718000000002</v>
      </c>
      <c r="P2350" s="10">
        <v>65.274584930000003</v>
      </c>
      <c r="Q2350" s="10">
        <v>2.498758456</v>
      </c>
      <c r="R2350" s="12" t="b">
        <v>0</v>
      </c>
      <c r="S2350" s="10">
        <v>480</v>
      </c>
      <c r="T2350" s="10">
        <v>46274</v>
      </c>
      <c r="U2350" s="10">
        <v>378</v>
      </c>
      <c r="V2350" s="10">
        <v>40627</v>
      </c>
      <c r="W2350" s="10">
        <v>1.003629764</v>
      </c>
      <c r="X2350" s="10">
        <v>59.098339719999998</v>
      </c>
      <c r="Y2350" s="10">
        <v>1.337157556</v>
      </c>
      <c r="Z2350" s="12" t="b">
        <v>0</v>
      </c>
      <c r="AA2350" s="9">
        <v>7345</v>
      </c>
      <c r="AB2350" s="9">
        <v>41</v>
      </c>
    </row>
    <row r="2351" spans="1:28" ht="13" x14ac:dyDescent="0.15">
      <c r="A2351" s="10">
        <v>207978</v>
      </c>
      <c r="B2351" s="11" t="s">
        <v>2899</v>
      </c>
      <c r="C2351" s="10">
        <v>1944</v>
      </c>
      <c r="D2351" s="10">
        <v>2590064</v>
      </c>
      <c r="E2351" s="10">
        <v>2593075</v>
      </c>
      <c r="F2351" s="11" t="s">
        <v>60</v>
      </c>
      <c r="G2351" s="11" t="s">
        <v>2900</v>
      </c>
      <c r="H2351" s="11" t="s">
        <v>1655</v>
      </c>
      <c r="I2351" s="10">
        <v>3012</v>
      </c>
      <c r="J2351" s="10">
        <v>0.6331</v>
      </c>
      <c r="K2351" s="10">
        <v>747</v>
      </c>
      <c r="L2351" s="10">
        <v>86290</v>
      </c>
      <c r="M2351" s="10">
        <v>595</v>
      </c>
      <c r="N2351" s="10">
        <v>60271</v>
      </c>
      <c r="O2351" s="10">
        <v>1.075428018</v>
      </c>
      <c r="P2351" s="10">
        <v>28.648738380000001</v>
      </c>
      <c r="Q2351" s="10">
        <v>1.063354498</v>
      </c>
      <c r="R2351" s="12" t="b">
        <v>0</v>
      </c>
      <c r="S2351" s="10">
        <v>1935</v>
      </c>
      <c r="T2351" s="10">
        <v>157783</v>
      </c>
      <c r="U2351" s="10">
        <v>1554</v>
      </c>
      <c r="V2351" s="10">
        <v>127488</v>
      </c>
      <c r="W2351" s="10">
        <v>1.0726043199999999</v>
      </c>
      <c r="X2351" s="10">
        <v>52.384794159999998</v>
      </c>
      <c r="Y2351" s="10">
        <v>1.1903609129999999</v>
      </c>
      <c r="Z2351" s="12" t="b">
        <v>0</v>
      </c>
      <c r="AA2351" s="9">
        <v>32727</v>
      </c>
      <c r="AB2351" s="9">
        <v>176</v>
      </c>
    </row>
    <row r="2352" spans="1:28" ht="13" x14ac:dyDescent="0.15">
      <c r="A2352" s="10">
        <v>207980</v>
      </c>
      <c r="B2352" s="11" t="s">
        <v>4997</v>
      </c>
      <c r="C2352" s="10">
        <v>1944</v>
      </c>
      <c r="D2352" s="10">
        <v>2593092</v>
      </c>
      <c r="E2352" s="10">
        <v>2594837</v>
      </c>
      <c r="F2352" s="11" t="s">
        <v>60</v>
      </c>
      <c r="G2352" s="11"/>
      <c r="H2352" s="11" t="s">
        <v>1104</v>
      </c>
      <c r="I2352" s="10">
        <v>1746</v>
      </c>
      <c r="J2352" s="10">
        <v>0.66900000000000004</v>
      </c>
      <c r="K2352" s="10">
        <v>395</v>
      </c>
      <c r="L2352" s="10">
        <v>48091</v>
      </c>
      <c r="M2352" s="10">
        <v>318</v>
      </c>
      <c r="N2352" s="10">
        <v>39156</v>
      </c>
      <c r="O2352" s="10">
        <v>0.99152171300000003</v>
      </c>
      <c r="P2352" s="10">
        <v>27.54352806</v>
      </c>
      <c r="Q2352" s="10">
        <v>0.95892825900000001</v>
      </c>
      <c r="R2352" s="12" t="b">
        <v>0</v>
      </c>
      <c r="S2352" s="10">
        <v>1104</v>
      </c>
      <c r="T2352" s="10">
        <v>90265</v>
      </c>
      <c r="U2352" s="10">
        <v>899</v>
      </c>
      <c r="V2352" s="10">
        <v>68917</v>
      </c>
      <c r="W2352" s="10">
        <v>1.0704316629999999</v>
      </c>
      <c r="X2352" s="10">
        <v>51.698167239999997</v>
      </c>
      <c r="Y2352" s="10">
        <v>1.1084792999999999</v>
      </c>
      <c r="Z2352" s="12" t="b">
        <v>0</v>
      </c>
      <c r="AA2352" s="9">
        <v>17536</v>
      </c>
      <c r="AB2352" s="9">
        <v>106</v>
      </c>
    </row>
    <row r="2353" spans="1:28" ht="13" x14ac:dyDescent="0.15">
      <c r="A2353" s="10">
        <v>207981</v>
      </c>
      <c r="B2353" s="11" t="s">
        <v>3562</v>
      </c>
      <c r="C2353" s="10">
        <v>1944</v>
      </c>
      <c r="D2353" s="10">
        <v>2594864</v>
      </c>
      <c r="E2353" s="10">
        <v>2596156</v>
      </c>
      <c r="F2353" s="11" t="s">
        <v>60</v>
      </c>
      <c r="G2353" s="11"/>
      <c r="H2353" s="11" t="s">
        <v>1104</v>
      </c>
      <c r="I2353" s="10">
        <v>1293</v>
      </c>
      <c r="J2353" s="10">
        <v>0.64270000000000005</v>
      </c>
      <c r="K2353" s="10">
        <v>349</v>
      </c>
      <c r="L2353" s="10">
        <v>31410</v>
      </c>
      <c r="M2353" s="10">
        <v>273</v>
      </c>
      <c r="N2353" s="10">
        <v>23629</v>
      </c>
      <c r="O2353" s="10">
        <v>1.1494324950000001</v>
      </c>
      <c r="P2353" s="10">
        <v>24.292343389999999</v>
      </c>
      <c r="Q2353" s="10">
        <v>0.93941403599999995</v>
      </c>
      <c r="R2353" s="12" t="b">
        <v>0</v>
      </c>
      <c r="S2353" s="10">
        <v>865</v>
      </c>
      <c r="T2353" s="10">
        <v>54638</v>
      </c>
      <c r="U2353" s="10">
        <v>692</v>
      </c>
      <c r="V2353" s="10">
        <v>43505</v>
      </c>
      <c r="W2353" s="10">
        <v>1.112630765</v>
      </c>
      <c r="X2353" s="10">
        <v>42.25676721</v>
      </c>
      <c r="Y2353" s="10">
        <v>0.97292776700000005</v>
      </c>
      <c r="Z2353" s="12" t="b">
        <v>0</v>
      </c>
      <c r="AA2353" s="9">
        <v>11781</v>
      </c>
      <c r="AB2353" s="9">
        <v>77</v>
      </c>
    </row>
    <row r="2354" spans="1:28" ht="13" x14ac:dyDescent="0.15">
      <c r="A2354" s="10">
        <v>207982</v>
      </c>
      <c r="B2354" s="11" t="s">
        <v>3960</v>
      </c>
      <c r="C2354" s="10">
        <v>1944</v>
      </c>
      <c r="D2354" s="10">
        <v>2596160</v>
      </c>
      <c r="E2354" s="10">
        <v>2597224</v>
      </c>
      <c r="F2354" s="11" t="s">
        <v>60</v>
      </c>
      <c r="G2354" s="11"/>
      <c r="H2354" s="11" t="s">
        <v>108</v>
      </c>
      <c r="I2354" s="10">
        <v>1065</v>
      </c>
      <c r="J2354" s="10">
        <v>0.64880000000000004</v>
      </c>
      <c r="K2354" s="10">
        <v>255</v>
      </c>
      <c r="L2354" s="10">
        <v>33600</v>
      </c>
      <c r="M2354" s="10">
        <v>202</v>
      </c>
      <c r="N2354" s="10">
        <v>20576</v>
      </c>
      <c r="O2354" s="10">
        <v>1.0325738209999999</v>
      </c>
      <c r="P2354" s="10">
        <v>31.549295770000001</v>
      </c>
      <c r="Q2354" s="10">
        <v>1.1071349070000001</v>
      </c>
      <c r="R2354" s="12" t="b">
        <v>0</v>
      </c>
      <c r="S2354" s="10">
        <v>668</v>
      </c>
      <c r="T2354" s="10">
        <v>59589</v>
      </c>
      <c r="U2354" s="10">
        <v>545</v>
      </c>
      <c r="V2354" s="10">
        <v>51070</v>
      </c>
      <c r="W2354" s="10">
        <v>1.063874475</v>
      </c>
      <c r="X2354" s="10">
        <v>55.952112679999999</v>
      </c>
      <c r="Y2354" s="10">
        <v>1.267754539</v>
      </c>
      <c r="Z2354" s="12" t="b">
        <v>0</v>
      </c>
      <c r="AA2354" s="9">
        <v>12447</v>
      </c>
      <c r="AB2354" s="9">
        <v>57</v>
      </c>
    </row>
    <row r="2355" spans="1:28" ht="13" x14ac:dyDescent="0.15">
      <c r="A2355" s="10">
        <v>207983</v>
      </c>
      <c r="B2355" s="11" t="s">
        <v>3921</v>
      </c>
      <c r="C2355" s="10">
        <v>1944</v>
      </c>
      <c r="D2355" s="10">
        <v>2597619</v>
      </c>
      <c r="E2355" s="10">
        <v>2598164</v>
      </c>
      <c r="F2355" s="11" t="s">
        <v>60</v>
      </c>
      <c r="G2355" s="11"/>
      <c r="H2355" s="11" t="s">
        <v>754</v>
      </c>
      <c r="I2355" s="10">
        <v>546</v>
      </c>
      <c r="J2355" s="10">
        <v>0.64839999999999998</v>
      </c>
      <c r="K2355" s="10">
        <v>157</v>
      </c>
      <c r="L2355" s="10">
        <v>21032</v>
      </c>
      <c r="M2355" s="10">
        <v>123</v>
      </c>
      <c r="N2355" s="10">
        <v>18032</v>
      </c>
      <c r="O2355" s="10">
        <v>1.2263990840000001</v>
      </c>
      <c r="P2355" s="10">
        <v>38.520146519999997</v>
      </c>
      <c r="Q2355" s="10">
        <v>1.4124444119999999</v>
      </c>
      <c r="R2355" s="12" t="b">
        <v>0</v>
      </c>
      <c r="S2355" s="10">
        <v>383</v>
      </c>
      <c r="T2355" s="10">
        <v>44340</v>
      </c>
      <c r="U2355" s="10">
        <v>293</v>
      </c>
      <c r="V2355" s="10">
        <v>34926</v>
      </c>
      <c r="W2355" s="10">
        <v>1.1156256019999999</v>
      </c>
      <c r="X2355" s="10">
        <v>81.208791210000001</v>
      </c>
      <c r="Y2355" s="10">
        <v>1.8400165550000001</v>
      </c>
      <c r="Z2355" s="12" t="b">
        <v>0</v>
      </c>
      <c r="AA2355" s="9">
        <v>11457</v>
      </c>
      <c r="AB2355" s="9">
        <v>48</v>
      </c>
    </row>
    <row r="2356" spans="1:28" ht="13" x14ac:dyDescent="0.15">
      <c r="A2356" s="10">
        <v>207984</v>
      </c>
      <c r="B2356" s="11" t="s">
        <v>4082</v>
      </c>
      <c r="C2356" s="10">
        <v>1944</v>
      </c>
      <c r="D2356" s="10">
        <v>2598213</v>
      </c>
      <c r="E2356" s="10">
        <v>2599400</v>
      </c>
      <c r="F2356" s="11" t="s">
        <v>60</v>
      </c>
      <c r="G2356" s="11"/>
      <c r="H2356" s="11" t="s">
        <v>58</v>
      </c>
      <c r="I2356" s="10">
        <v>1188</v>
      </c>
      <c r="J2356" s="10">
        <v>0.65069999999999995</v>
      </c>
      <c r="K2356" s="10">
        <v>398</v>
      </c>
      <c r="L2356" s="10">
        <v>58585</v>
      </c>
      <c r="M2356" s="10">
        <v>321</v>
      </c>
      <c r="N2356" s="10">
        <v>43390</v>
      </c>
      <c r="O2356" s="10">
        <v>1.4709839709999999</v>
      </c>
      <c r="P2356" s="10">
        <v>49.313973060000002</v>
      </c>
      <c r="Q2356" s="10">
        <v>1.6764761800000001</v>
      </c>
      <c r="R2356" s="12" t="b">
        <v>0</v>
      </c>
      <c r="S2356" s="10">
        <v>838</v>
      </c>
      <c r="T2356" s="10">
        <v>68205</v>
      </c>
      <c r="U2356" s="10">
        <v>662</v>
      </c>
      <c r="V2356" s="10">
        <v>52181</v>
      </c>
      <c r="W2356" s="10">
        <v>1.158470672</v>
      </c>
      <c r="X2356" s="10">
        <v>57.411616160000001</v>
      </c>
      <c r="Y2356" s="10">
        <v>1.2401789219999999</v>
      </c>
      <c r="Z2356" s="12" t="b">
        <v>0</v>
      </c>
      <c r="AA2356" s="9">
        <v>15630</v>
      </c>
      <c r="AB2356" s="9">
        <v>70</v>
      </c>
    </row>
    <row r="2357" spans="1:28" ht="13" x14ac:dyDescent="0.15">
      <c r="A2357" s="10">
        <v>207986</v>
      </c>
      <c r="B2357" s="11" t="s">
        <v>3092</v>
      </c>
      <c r="C2357" s="10">
        <v>1944</v>
      </c>
      <c r="D2357" s="10">
        <v>2600146</v>
      </c>
      <c r="E2357" s="10">
        <v>2600436</v>
      </c>
      <c r="F2357" s="11" t="s">
        <v>57</v>
      </c>
      <c r="G2357" s="11"/>
      <c r="H2357" s="11" t="s">
        <v>58</v>
      </c>
      <c r="I2357" s="10">
        <v>291</v>
      </c>
      <c r="J2357" s="10">
        <v>0.63570000000000004</v>
      </c>
      <c r="K2357" s="10">
        <v>84</v>
      </c>
      <c r="L2357" s="10">
        <v>12278</v>
      </c>
      <c r="M2357" s="10">
        <v>67</v>
      </c>
      <c r="N2357" s="10">
        <v>11154</v>
      </c>
      <c r="O2357" s="10">
        <v>1.2534331089999999</v>
      </c>
      <c r="P2357" s="10">
        <v>42.19243986</v>
      </c>
      <c r="Q2357" s="10">
        <v>1.591407376</v>
      </c>
      <c r="R2357" s="12" t="b">
        <v>0</v>
      </c>
      <c r="S2357" s="10">
        <v>186</v>
      </c>
      <c r="T2357" s="10">
        <v>26130</v>
      </c>
      <c r="U2357" s="10">
        <v>150</v>
      </c>
      <c r="V2357" s="10">
        <v>21565</v>
      </c>
      <c r="W2357" s="10">
        <v>1.0716223549999999</v>
      </c>
      <c r="X2357" s="10">
        <v>89.793814429999998</v>
      </c>
      <c r="Y2357" s="10">
        <v>2.1134749890000002</v>
      </c>
      <c r="Z2357" s="12" t="b">
        <v>0</v>
      </c>
      <c r="AA2357" s="9">
        <v>4127</v>
      </c>
      <c r="AB2357" s="9">
        <v>19</v>
      </c>
    </row>
    <row r="2358" spans="1:28" ht="13" x14ac:dyDescent="0.15">
      <c r="A2358" s="10">
        <v>207987</v>
      </c>
      <c r="B2358" s="11" t="s">
        <v>2239</v>
      </c>
      <c r="C2358" s="10">
        <v>1944</v>
      </c>
      <c r="D2358" s="10">
        <v>2601007</v>
      </c>
      <c r="E2358" s="10">
        <v>2601831</v>
      </c>
      <c r="F2358" s="11" t="s">
        <v>57</v>
      </c>
      <c r="G2358" s="11"/>
      <c r="H2358" s="11" t="s">
        <v>2240</v>
      </c>
      <c r="I2358" s="10">
        <v>825</v>
      </c>
      <c r="J2358" s="10">
        <v>0.623</v>
      </c>
      <c r="K2358" s="10">
        <v>62</v>
      </c>
      <c r="L2358" s="10">
        <v>3386</v>
      </c>
      <c r="M2358" s="10">
        <v>35</v>
      </c>
      <c r="N2358" s="10">
        <v>321</v>
      </c>
      <c r="O2358" s="10">
        <v>0.23095823100000001</v>
      </c>
      <c r="P2358" s="10">
        <v>4.1042424239999997</v>
      </c>
      <c r="Q2358" s="10">
        <v>0.155412878</v>
      </c>
      <c r="R2358" s="12" t="b">
        <v>0</v>
      </c>
      <c r="S2358" s="10">
        <v>18</v>
      </c>
      <c r="T2358" s="10">
        <v>563</v>
      </c>
      <c r="U2358" s="10">
        <v>3</v>
      </c>
      <c r="V2358" s="10">
        <v>7</v>
      </c>
      <c r="W2358" s="10">
        <v>7.5598089999999998E-3</v>
      </c>
      <c r="X2358" s="10">
        <v>0.68242424199999996</v>
      </c>
      <c r="Y2358" s="10">
        <v>1.6040799000000001E-2</v>
      </c>
      <c r="Z2358" s="12" t="b">
        <v>1</v>
      </c>
      <c r="AA2358" s="9">
        <v>1186</v>
      </c>
      <c r="AB2358" s="9">
        <v>7</v>
      </c>
    </row>
    <row r="2359" spans="1:28" ht="13" x14ac:dyDescent="0.15">
      <c r="A2359" s="10">
        <v>207988</v>
      </c>
      <c r="B2359" s="11" t="s">
        <v>5215</v>
      </c>
      <c r="C2359" s="10">
        <v>1944</v>
      </c>
      <c r="D2359" s="10">
        <v>2601837</v>
      </c>
      <c r="E2359" s="10">
        <v>2603735</v>
      </c>
      <c r="F2359" s="11" t="s">
        <v>57</v>
      </c>
      <c r="G2359" s="11"/>
      <c r="H2359" s="11" t="s">
        <v>1033</v>
      </c>
      <c r="I2359" s="10">
        <v>1899</v>
      </c>
      <c r="J2359" s="10">
        <v>0.67459999999999998</v>
      </c>
      <c r="K2359" s="10">
        <v>492</v>
      </c>
      <c r="L2359" s="10">
        <v>67532</v>
      </c>
      <c r="M2359" s="10">
        <v>402</v>
      </c>
      <c r="N2359" s="10">
        <v>52602</v>
      </c>
      <c r="O2359" s="10">
        <v>1.152445607</v>
      </c>
      <c r="P2359" s="10">
        <v>35.561874670000002</v>
      </c>
      <c r="Q2359" s="10">
        <v>1.2582088339999999</v>
      </c>
      <c r="R2359" s="12" t="b">
        <v>0</v>
      </c>
      <c r="S2359" s="10">
        <v>1247</v>
      </c>
      <c r="T2359" s="10">
        <v>87466</v>
      </c>
      <c r="U2359" s="10">
        <v>996</v>
      </c>
      <c r="V2359" s="10">
        <v>72003</v>
      </c>
      <c r="W2359" s="10">
        <v>1.0903799780000001</v>
      </c>
      <c r="X2359" s="10">
        <v>46.058978410000002</v>
      </c>
      <c r="Y2359" s="10">
        <v>1.0020729850000001</v>
      </c>
      <c r="Z2359" s="12" t="b">
        <v>0</v>
      </c>
      <c r="AA2359" s="9">
        <v>21043</v>
      </c>
      <c r="AB2359" s="9">
        <v>121</v>
      </c>
    </row>
    <row r="2360" spans="1:28" ht="13" x14ac:dyDescent="0.15">
      <c r="A2360" s="10">
        <v>207989</v>
      </c>
      <c r="B2360" s="11" t="s">
        <v>4724</v>
      </c>
      <c r="C2360" s="10">
        <v>1944</v>
      </c>
      <c r="D2360" s="10">
        <v>2603821</v>
      </c>
      <c r="E2360" s="10">
        <v>2604747</v>
      </c>
      <c r="F2360" s="11" t="s">
        <v>57</v>
      </c>
      <c r="G2360" s="11" t="s">
        <v>4725</v>
      </c>
      <c r="H2360" s="11" t="s">
        <v>4726</v>
      </c>
      <c r="I2360" s="10">
        <v>927</v>
      </c>
      <c r="J2360" s="10">
        <v>0.66239999999999999</v>
      </c>
      <c r="K2360" s="10">
        <v>230</v>
      </c>
      <c r="L2360" s="10">
        <v>32894</v>
      </c>
      <c r="M2360" s="10">
        <v>186</v>
      </c>
      <c r="N2360" s="10">
        <v>30033</v>
      </c>
      <c r="O2360" s="10">
        <v>1.092326723</v>
      </c>
      <c r="P2360" s="10">
        <v>35.484358139999998</v>
      </c>
      <c r="Q2360" s="10">
        <v>1.1740416330000001</v>
      </c>
      <c r="R2360" s="12" t="b">
        <v>0</v>
      </c>
      <c r="S2360" s="10">
        <v>584</v>
      </c>
      <c r="T2360" s="10">
        <v>42824</v>
      </c>
      <c r="U2360" s="10">
        <v>481</v>
      </c>
      <c r="V2360" s="10">
        <v>34981</v>
      </c>
      <c r="W2360" s="10">
        <v>1.0787202629999999</v>
      </c>
      <c r="X2360" s="10">
        <v>46.196332249999998</v>
      </c>
      <c r="Y2360" s="10">
        <v>0.99170670800000005</v>
      </c>
      <c r="Z2360" s="12" t="b">
        <v>0</v>
      </c>
      <c r="AA2360" s="9">
        <v>10290</v>
      </c>
      <c r="AB2360" s="9">
        <v>51</v>
      </c>
    </row>
    <row r="2361" spans="1:28" ht="13" x14ac:dyDescent="0.15">
      <c r="A2361" s="10">
        <v>207990</v>
      </c>
      <c r="B2361" s="11" t="s">
        <v>3602</v>
      </c>
      <c r="C2361" s="10">
        <v>1944</v>
      </c>
      <c r="D2361" s="10">
        <v>2605257</v>
      </c>
      <c r="E2361" s="10">
        <v>2606243</v>
      </c>
      <c r="F2361" s="11" t="s">
        <v>57</v>
      </c>
      <c r="G2361" s="11" t="s">
        <v>3603</v>
      </c>
      <c r="H2361" s="11" t="s">
        <v>752</v>
      </c>
      <c r="I2361" s="10">
        <v>987</v>
      </c>
      <c r="J2361" s="10">
        <v>0.64339999999999997</v>
      </c>
      <c r="K2361" s="10">
        <v>257</v>
      </c>
      <c r="L2361" s="10">
        <v>25410</v>
      </c>
      <c r="M2361" s="10">
        <v>223</v>
      </c>
      <c r="N2361" s="10">
        <v>24400</v>
      </c>
      <c r="O2361" s="10">
        <v>1.2300055160000001</v>
      </c>
      <c r="P2361" s="10">
        <v>25.744680850000002</v>
      </c>
      <c r="Q2361" s="10">
        <v>0.98981810800000003</v>
      </c>
      <c r="R2361" s="12" t="b">
        <v>0</v>
      </c>
      <c r="S2361" s="10">
        <v>639</v>
      </c>
      <c r="T2361" s="10">
        <v>46632</v>
      </c>
      <c r="U2361" s="10">
        <v>522</v>
      </c>
      <c r="V2361" s="10">
        <v>42446</v>
      </c>
      <c r="W2361" s="10">
        <v>1.0995040789999999</v>
      </c>
      <c r="X2361" s="10">
        <v>47.246200610000002</v>
      </c>
      <c r="Y2361" s="10">
        <v>1.092799101</v>
      </c>
      <c r="Z2361" s="12" t="b">
        <v>0</v>
      </c>
      <c r="AA2361" s="9">
        <v>8737</v>
      </c>
      <c r="AB2361" s="9">
        <v>59</v>
      </c>
    </row>
    <row r="2362" spans="1:28" ht="13" x14ac:dyDescent="0.15">
      <c r="A2362" s="10">
        <v>207991</v>
      </c>
      <c r="B2362" s="11" t="s">
        <v>3076</v>
      </c>
      <c r="C2362" s="10">
        <v>1944</v>
      </c>
      <c r="D2362" s="10">
        <v>2606430</v>
      </c>
      <c r="E2362" s="10">
        <v>2607290</v>
      </c>
      <c r="F2362" s="11" t="s">
        <v>57</v>
      </c>
      <c r="G2362" s="11"/>
      <c r="H2362" s="11" t="s">
        <v>3077</v>
      </c>
      <c r="I2362" s="10">
        <v>861</v>
      </c>
      <c r="J2362" s="10">
        <v>0.63529999999999998</v>
      </c>
      <c r="K2362" s="10">
        <v>159</v>
      </c>
      <c r="L2362" s="10">
        <v>17481</v>
      </c>
      <c r="M2362" s="10">
        <v>123</v>
      </c>
      <c r="N2362" s="10">
        <v>13530</v>
      </c>
      <c r="O2362" s="10">
        <v>0.77771649200000004</v>
      </c>
      <c r="P2362" s="10">
        <v>20.30313589</v>
      </c>
      <c r="Q2362" s="10">
        <v>0.75359098099999999</v>
      </c>
      <c r="R2362" s="12" t="b">
        <v>0</v>
      </c>
      <c r="S2362" s="10">
        <v>493</v>
      </c>
      <c r="T2362" s="10">
        <v>27891</v>
      </c>
      <c r="U2362" s="10">
        <v>394</v>
      </c>
      <c r="V2362" s="10">
        <v>20352</v>
      </c>
      <c r="W2362" s="10">
        <v>0.951341769</v>
      </c>
      <c r="X2362" s="10">
        <v>32.39372822</v>
      </c>
      <c r="Y2362" s="10">
        <v>0.76245045199999995</v>
      </c>
      <c r="Z2362" s="12" t="b">
        <v>0</v>
      </c>
      <c r="AA2362" s="9">
        <v>6558</v>
      </c>
      <c r="AB2362" s="9">
        <v>36</v>
      </c>
    </row>
    <row r="2363" spans="1:28" ht="13" x14ac:dyDescent="0.15">
      <c r="A2363" s="10">
        <v>207992</v>
      </c>
      <c r="B2363" s="11" t="s">
        <v>3670</v>
      </c>
      <c r="C2363" s="10">
        <v>1944</v>
      </c>
      <c r="D2363" s="10">
        <v>2607365</v>
      </c>
      <c r="E2363" s="10">
        <v>2607898</v>
      </c>
      <c r="F2363" s="11" t="s">
        <v>57</v>
      </c>
      <c r="G2363" s="11"/>
      <c r="H2363" s="11" t="s">
        <v>3538</v>
      </c>
      <c r="I2363" s="10">
        <v>534</v>
      </c>
      <c r="J2363" s="10">
        <v>0.64419999999999999</v>
      </c>
      <c r="K2363" s="10">
        <v>94</v>
      </c>
      <c r="L2363" s="10">
        <v>5362</v>
      </c>
      <c r="M2363" s="10">
        <v>66</v>
      </c>
      <c r="N2363" s="10">
        <v>3416</v>
      </c>
      <c r="O2363" s="10">
        <v>0.67285584099999995</v>
      </c>
      <c r="P2363" s="10">
        <v>10.0411985</v>
      </c>
      <c r="Q2363" s="10">
        <v>0.38497113799999999</v>
      </c>
      <c r="R2363" s="12" t="b">
        <v>0</v>
      </c>
      <c r="S2363" s="10">
        <v>311</v>
      </c>
      <c r="T2363" s="10">
        <v>12547</v>
      </c>
      <c r="U2363" s="10">
        <v>244</v>
      </c>
      <c r="V2363" s="10">
        <v>7008</v>
      </c>
      <c r="W2363" s="10">
        <v>0.94993100699999999</v>
      </c>
      <c r="X2363" s="10">
        <v>23.49625468</v>
      </c>
      <c r="Y2363" s="10">
        <v>0.548356485</v>
      </c>
      <c r="Z2363" s="12" t="b">
        <v>0</v>
      </c>
      <c r="AA2363" s="9">
        <v>2830</v>
      </c>
      <c r="AB2363" s="9">
        <v>24</v>
      </c>
    </row>
    <row r="2364" spans="1:28" ht="13" x14ac:dyDescent="0.15">
      <c r="A2364" s="10">
        <v>207993</v>
      </c>
      <c r="B2364" s="11" t="s">
        <v>2218</v>
      </c>
      <c r="C2364" s="10">
        <v>1944</v>
      </c>
      <c r="D2364" s="10">
        <v>2607928</v>
      </c>
      <c r="E2364" s="10">
        <v>2608380</v>
      </c>
      <c r="F2364" s="11" t="s">
        <v>57</v>
      </c>
      <c r="G2364" s="11"/>
      <c r="H2364" s="11" t="s">
        <v>154</v>
      </c>
      <c r="I2364" s="10">
        <v>453</v>
      </c>
      <c r="J2364" s="10">
        <v>0.62250000000000005</v>
      </c>
      <c r="K2364" s="10">
        <v>88</v>
      </c>
      <c r="L2364" s="10">
        <v>8037</v>
      </c>
      <c r="M2364" s="10">
        <v>68</v>
      </c>
      <c r="N2364" s="10">
        <v>5677</v>
      </c>
      <c r="O2364" s="10">
        <v>0.81720320099999999</v>
      </c>
      <c r="P2364" s="10">
        <v>17.741721850000001</v>
      </c>
      <c r="Q2364" s="10">
        <v>0.65988655100000004</v>
      </c>
      <c r="R2364" s="12" t="b">
        <v>0</v>
      </c>
      <c r="S2364" s="10">
        <v>229</v>
      </c>
      <c r="T2364" s="10">
        <v>17872</v>
      </c>
      <c r="U2364" s="10">
        <v>186</v>
      </c>
      <c r="V2364" s="10">
        <v>12285</v>
      </c>
      <c r="W2364" s="10">
        <v>0.85360752900000003</v>
      </c>
      <c r="X2364" s="10">
        <v>39.452538629999999</v>
      </c>
      <c r="Y2364" s="10">
        <v>0.91135923200000002</v>
      </c>
      <c r="Z2364" s="12" t="b">
        <v>0</v>
      </c>
      <c r="AA2364" s="9">
        <v>2454</v>
      </c>
      <c r="AB2364" s="9">
        <v>19</v>
      </c>
    </row>
    <row r="2365" spans="1:28" ht="13" x14ac:dyDescent="0.15">
      <c r="A2365" s="10">
        <v>207994</v>
      </c>
      <c r="B2365" s="11" t="s">
        <v>1681</v>
      </c>
      <c r="C2365" s="10">
        <v>1944</v>
      </c>
      <c r="D2365" s="10">
        <v>2608616</v>
      </c>
      <c r="E2365" s="10">
        <v>2609350</v>
      </c>
      <c r="F2365" s="11" t="s">
        <v>60</v>
      </c>
      <c r="G2365" s="11"/>
      <c r="H2365" s="11" t="s">
        <v>154</v>
      </c>
      <c r="I2365" s="10">
        <v>735</v>
      </c>
      <c r="J2365" s="10">
        <v>0.61360000000000003</v>
      </c>
      <c r="K2365" s="10">
        <v>154</v>
      </c>
      <c r="L2365" s="10">
        <v>11859</v>
      </c>
      <c r="M2365" s="10">
        <v>133</v>
      </c>
      <c r="N2365" s="10">
        <v>10669</v>
      </c>
      <c r="O2365" s="10">
        <v>0.98510755699999997</v>
      </c>
      <c r="P2365" s="10">
        <v>16.13469388</v>
      </c>
      <c r="Q2365" s="10">
        <v>0.76187408300000004</v>
      </c>
      <c r="R2365" s="12" t="b">
        <v>0</v>
      </c>
      <c r="S2365" s="10">
        <v>402</v>
      </c>
      <c r="T2365" s="10">
        <v>28426</v>
      </c>
      <c r="U2365" s="10">
        <v>326</v>
      </c>
      <c r="V2365" s="10">
        <v>25565</v>
      </c>
      <c r="W2365" s="10">
        <v>0.92209094199999997</v>
      </c>
      <c r="X2365" s="10">
        <v>38.674829930000001</v>
      </c>
      <c r="Y2365" s="10">
        <v>1.019948487</v>
      </c>
      <c r="Z2365" s="12" t="b">
        <v>0</v>
      </c>
      <c r="AA2365" s="9">
        <v>4454</v>
      </c>
      <c r="AB2365" s="9">
        <v>30</v>
      </c>
    </row>
    <row r="2366" spans="1:28" ht="13" x14ac:dyDescent="0.15">
      <c r="A2366" s="10">
        <v>207995</v>
      </c>
      <c r="B2366" s="11" t="s">
        <v>288</v>
      </c>
      <c r="C2366" s="10">
        <v>1944</v>
      </c>
      <c r="D2366" s="10">
        <v>2609375</v>
      </c>
      <c r="E2366" s="10">
        <v>2609668</v>
      </c>
      <c r="F2366" s="11" t="s">
        <v>60</v>
      </c>
      <c r="G2366" s="11"/>
      <c r="H2366" s="11" t="s">
        <v>58</v>
      </c>
      <c r="I2366" s="10">
        <v>294</v>
      </c>
      <c r="J2366" s="10">
        <v>0.54420000000000002</v>
      </c>
      <c r="K2366" s="10">
        <v>38</v>
      </c>
      <c r="L2366" s="10">
        <v>1682</v>
      </c>
      <c r="M2366" s="10">
        <v>30</v>
      </c>
      <c r="N2366" s="10">
        <v>1242</v>
      </c>
      <c r="O2366" s="10">
        <v>0.55551178000000001</v>
      </c>
      <c r="P2366" s="10">
        <v>5.7210884350000004</v>
      </c>
      <c r="Q2366" s="10">
        <v>0.37145941900000001</v>
      </c>
      <c r="R2366" s="12" t="b">
        <v>0</v>
      </c>
      <c r="S2366" s="10">
        <v>119</v>
      </c>
      <c r="T2366" s="10">
        <v>4055</v>
      </c>
      <c r="U2366" s="10">
        <v>93</v>
      </c>
      <c r="V2366" s="10">
        <v>2830</v>
      </c>
      <c r="W2366" s="10">
        <v>0.65762620800000005</v>
      </c>
      <c r="X2366" s="10">
        <v>13.792517009999999</v>
      </c>
      <c r="Y2366" s="10">
        <v>0.549878859</v>
      </c>
      <c r="Z2366" s="12" t="b">
        <v>0</v>
      </c>
      <c r="AA2366" s="9">
        <v>374</v>
      </c>
      <c r="AB2366" s="9">
        <v>5</v>
      </c>
    </row>
    <row r="2367" spans="1:28" ht="13" x14ac:dyDescent="0.15">
      <c r="A2367" s="10">
        <v>408359</v>
      </c>
      <c r="B2367" s="11" t="s">
        <v>2736</v>
      </c>
      <c r="C2367" s="10">
        <v>1944</v>
      </c>
      <c r="D2367" s="10">
        <v>2609897</v>
      </c>
      <c r="E2367" s="10">
        <v>2611246</v>
      </c>
      <c r="F2367" s="11" t="s">
        <v>60</v>
      </c>
      <c r="G2367" s="11" t="s">
        <v>2737</v>
      </c>
      <c r="H2367" s="11" t="s">
        <v>2738</v>
      </c>
      <c r="I2367" s="10">
        <v>1350</v>
      </c>
      <c r="J2367" s="10">
        <v>0.63039999999999996</v>
      </c>
      <c r="K2367" s="10">
        <v>6</v>
      </c>
      <c r="L2367" s="10">
        <v>69</v>
      </c>
      <c r="M2367" s="10">
        <v>3</v>
      </c>
      <c r="N2367" s="10">
        <v>11</v>
      </c>
      <c r="O2367" s="10">
        <v>1.2097811999999999E-2</v>
      </c>
      <c r="P2367" s="10">
        <v>5.1111111000000001E-2</v>
      </c>
      <c r="Q2367" s="10">
        <v>1.8108829999999999E-3</v>
      </c>
      <c r="R2367" s="12" t="b">
        <v>1</v>
      </c>
      <c r="S2367" s="10">
        <v>17</v>
      </c>
      <c r="T2367" s="10">
        <v>735</v>
      </c>
      <c r="U2367" s="10">
        <v>1</v>
      </c>
      <c r="V2367" s="10">
        <v>2</v>
      </c>
      <c r="W2367" s="10">
        <v>1.5399610000000001E-3</v>
      </c>
      <c r="X2367" s="10">
        <v>0.54444444400000003</v>
      </c>
      <c r="Y2367" s="10">
        <v>1.1831909999999999E-2</v>
      </c>
      <c r="Z2367" s="12" t="b">
        <v>1</v>
      </c>
      <c r="AA2367" s="9">
        <v>196</v>
      </c>
      <c r="AB2367" s="9">
        <v>2</v>
      </c>
    </row>
    <row r="2368" spans="1:28" ht="13" x14ac:dyDescent="0.15">
      <c r="A2368" s="10">
        <v>207997</v>
      </c>
      <c r="B2368" s="11" t="s">
        <v>2854</v>
      </c>
      <c r="C2368" s="10">
        <v>1944</v>
      </c>
      <c r="D2368" s="10">
        <v>2611296</v>
      </c>
      <c r="E2368" s="10">
        <v>2612522</v>
      </c>
      <c r="F2368" s="11" t="s">
        <v>60</v>
      </c>
      <c r="G2368" s="11" t="s">
        <v>2855</v>
      </c>
      <c r="H2368" s="11" t="s">
        <v>2856</v>
      </c>
      <c r="I2368" s="10">
        <v>1227</v>
      </c>
      <c r="J2368" s="10">
        <v>0.63239999999999996</v>
      </c>
      <c r="K2368" s="10">
        <v>3</v>
      </c>
      <c r="L2368" s="10">
        <v>69</v>
      </c>
      <c r="M2368" s="10">
        <v>1</v>
      </c>
      <c r="N2368" s="10">
        <v>8</v>
      </c>
      <c r="O2368" s="10">
        <v>4.43685E-3</v>
      </c>
      <c r="P2368" s="10">
        <v>5.6234719000000002E-2</v>
      </c>
      <c r="Q2368" s="10">
        <v>2.0818780000000001E-3</v>
      </c>
      <c r="R2368" s="12" t="b">
        <v>1</v>
      </c>
      <c r="S2368" s="10">
        <v>6</v>
      </c>
      <c r="T2368" s="10">
        <v>178</v>
      </c>
      <c r="U2368" s="10">
        <v>0</v>
      </c>
      <c r="V2368" s="10">
        <v>0</v>
      </c>
      <c r="W2368" s="10">
        <v>0</v>
      </c>
      <c r="X2368" s="10">
        <v>0.145069275</v>
      </c>
      <c r="Y2368" s="10">
        <v>3.2046779999999999E-3</v>
      </c>
      <c r="Z2368" s="12" t="b">
        <v>1</v>
      </c>
      <c r="AA2368" s="9">
        <v>1446</v>
      </c>
      <c r="AB2368" s="9">
        <v>5</v>
      </c>
    </row>
    <row r="2369" spans="1:28" ht="13" x14ac:dyDescent="0.15">
      <c r="A2369" s="10">
        <v>207998</v>
      </c>
      <c r="B2369" s="11" t="s">
        <v>676</v>
      </c>
      <c r="C2369" s="10">
        <v>1944</v>
      </c>
      <c r="D2369" s="10">
        <v>2612553</v>
      </c>
      <c r="E2369" s="10">
        <v>2613389</v>
      </c>
      <c r="F2369" s="11" t="s">
        <v>60</v>
      </c>
      <c r="G2369" s="11"/>
      <c r="H2369" s="11" t="s">
        <v>677</v>
      </c>
      <c r="I2369" s="10">
        <v>827</v>
      </c>
      <c r="J2369" s="10">
        <v>0.58420000000000005</v>
      </c>
      <c r="K2369" s="10">
        <v>8</v>
      </c>
      <c r="L2369" s="10">
        <v>2093</v>
      </c>
      <c r="M2369" s="10">
        <v>0</v>
      </c>
      <c r="N2369" s="10">
        <v>0</v>
      </c>
      <c r="O2369" s="10">
        <v>0</v>
      </c>
      <c r="P2369" s="10">
        <v>2.5308343409999998</v>
      </c>
      <c r="Q2369" s="10">
        <v>0.12205350600000001</v>
      </c>
      <c r="R2369" s="12" t="b">
        <v>1</v>
      </c>
      <c r="S2369" s="10">
        <v>48</v>
      </c>
      <c r="T2369" s="10">
        <v>1240</v>
      </c>
      <c r="U2369" s="10">
        <v>4</v>
      </c>
      <c r="V2369" s="10">
        <v>26</v>
      </c>
      <c r="W2369" s="10">
        <v>1.0055368E-2</v>
      </c>
      <c r="X2369" s="10">
        <v>1.499395405</v>
      </c>
      <c r="Y2369" s="10">
        <v>4.3193031999999999E-2</v>
      </c>
      <c r="Z2369" s="12" t="b">
        <v>1</v>
      </c>
      <c r="AA2369" s="9">
        <v>268</v>
      </c>
      <c r="AB2369" s="9">
        <v>3</v>
      </c>
    </row>
    <row r="2370" spans="1:28" ht="13" x14ac:dyDescent="0.15">
      <c r="A2370" s="10">
        <v>207999</v>
      </c>
      <c r="B2370" s="11" t="s">
        <v>1880</v>
      </c>
      <c r="C2370" s="10">
        <v>1944</v>
      </c>
      <c r="D2370" s="10">
        <v>2613380</v>
      </c>
      <c r="E2370" s="10">
        <v>2614270</v>
      </c>
      <c r="F2370" s="11" t="s">
        <v>60</v>
      </c>
      <c r="G2370" s="11" t="s">
        <v>1881</v>
      </c>
      <c r="H2370" s="11" t="s">
        <v>1882</v>
      </c>
      <c r="I2370" s="10">
        <v>881</v>
      </c>
      <c r="J2370" s="10">
        <v>0.61729999999999996</v>
      </c>
      <c r="K2370" s="10">
        <v>1</v>
      </c>
      <c r="L2370" s="10">
        <v>31</v>
      </c>
      <c r="M2370" s="10">
        <v>0</v>
      </c>
      <c r="N2370" s="10">
        <v>0</v>
      </c>
      <c r="O2370" s="10">
        <v>0</v>
      </c>
      <c r="P2370" s="10">
        <v>3.5187286999999998E-2</v>
      </c>
      <c r="Q2370" s="10">
        <v>1.4707329999999999E-3</v>
      </c>
      <c r="R2370" s="12" t="b">
        <v>1</v>
      </c>
      <c r="S2370" s="10">
        <v>6</v>
      </c>
      <c r="T2370" s="10">
        <v>46</v>
      </c>
      <c r="U2370" s="10">
        <v>1</v>
      </c>
      <c r="V2370" s="10">
        <v>2</v>
      </c>
      <c r="W2370" s="10">
        <v>2.3597589999999999E-3</v>
      </c>
      <c r="X2370" s="10">
        <v>5.2213394000000003E-2</v>
      </c>
      <c r="Y2370" s="10">
        <v>1.335899E-3</v>
      </c>
      <c r="Z2370" s="12" t="b">
        <v>1</v>
      </c>
      <c r="AA2370" s="9">
        <v>295</v>
      </c>
      <c r="AB2370" s="9">
        <v>0</v>
      </c>
    </row>
    <row r="2371" spans="1:28" ht="13" x14ac:dyDescent="0.15">
      <c r="A2371" s="10">
        <v>208000</v>
      </c>
      <c r="B2371" s="11" t="s">
        <v>3255</v>
      </c>
      <c r="C2371" s="10">
        <v>1944</v>
      </c>
      <c r="D2371" s="10">
        <v>2614272</v>
      </c>
      <c r="E2371" s="10">
        <v>2615636</v>
      </c>
      <c r="F2371" s="11" t="s">
        <v>60</v>
      </c>
      <c r="G2371" s="11" t="s">
        <v>3256</v>
      </c>
      <c r="H2371" s="11" t="s">
        <v>3257</v>
      </c>
      <c r="I2371" s="10">
        <v>1365</v>
      </c>
      <c r="J2371" s="10">
        <v>0.6381</v>
      </c>
      <c r="K2371" s="10">
        <v>4</v>
      </c>
      <c r="L2371" s="10">
        <v>504</v>
      </c>
      <c r="M2371" s="10">
        <v>0</v>
      </c>
      <c r="N2371" s="10">
        <v>0</v>
      </c>
      <c r="O2371" s="10">
        <v>0</v>
      </c>
      <c r="P2371" s="10">
        <v>0.36923076900000001</v>
      </c>
      <c r="Q2371" s="10">
        <v>1.4199345E-2</v>
      </c>
      <c r="R2371" s="12" t="b">
        <v>1</v>
      </c>
      <c r="S2371" s="10">
        <v>18</v>
      </c>
      <c r="T2371" s="10">
        <v>1462</v>
      </c>
      <c r="U2371" s="10">
        <v>2</v>
      </c>
      <c r="V2371" s="10">
        <v>5</v>
      </c>
      <c r="W2371" s="10">
        <v>3.0460769999999999E-3</v>
      </c>
      <c r="X2371" s="10">
        <v>1.071062271</v>
      </c>
      <c r="Y2371" s="10">
        <v>2.4233827999999999E-2</v>
      </c>
      <c r="Z2371" s="12" t="b">
        <v>1</v>
      </c>
      <c r="AA2371" s="9">
        <v>991</v>
      </c>
      <c r="AB2371" s="9">
        <v>0</v>
      </c>
    </row>
    <row r="2372" spans="1:28" ht="13" x14ac:dyDescent="0.15">
      <c r="A2372" s="10">
        <v>208001</v>
      </c>
      <c r="B2372" s="11" t="s">
        <v>5576</v>
      </c>
      <c r="C2372" s="10">
        <v>1944</v>
      </c>
      <c r="D2372" s="10">
        <v>2615647</v>
      </c>
      <c r="E2372" s="10">
        <v>2616744</v>
      </c>
      <c r="F2372" s="11" t="s">
        <v>60</v>
      </c>
      <c r="G2372" s="11" t="s">
        <v>5577</v>
      </c>
      <c r="H2372" s="11" t="s">
        <v>5578</v>
      </c>
      <c r="I2372" s="10">
        <v>1098</v>
      </c>
      <c r="J2372" s="10">
        <v>0.68759999999999999</v>
      </c>
      <c r="K2372" s="10">
        <v>10</v>
      </c>
      <c r="L2372" s="10">
        <v>4821</v>
      </c>
      <c r="M2372" s="10">
        <v>2</v>
      </c>
      <c r="N2372" s="10">
        <v>102</v>
      </c>
      <c r="O2372" s="10">
        <v>9.9162390000000003E-3</v>
      </c>
      <c r="P2372" s="10">
        <v>4.390710383</v>
      </c>
      <c r="Q2372" s="10">
        <v>0.14154180599999999</v>
      </c>
      <c r="R2372" s="12" t="b">
        <v>1</v>
      </c>
      <c r="S2372" s="10">
        <v>26</v>
      </c>
      <c r="T2372" s="10">
        <v>2933</v>
      </c>
      <c r="U2372" s="10">
        <v>6</v>
      </c>
      <c r="V2372" s="10">
        <v>83</v>
      </c>
      <c r="W2372" s="10">
        <v>1.1360367999999999E-2</v>
      </c>
      <c r="X2372" s="10">
        <v>2.6712204009999998</v>
      </c>
      <c r="Y2372" s="10">
        <v>5.3790597000000002E-2</v>
      </c>
      <c r="Z2372" s="12" t="b">
        <v>1</v>
      </c>
      <c r="AA2372" s="9">
        <v>205</v>
      </c>
      <c r="AB2372" s="9">
        <v>0</v>
      </c>
    </row>
    <row r="2373" spans="1:28" ht="13" x14ac:dyDescent="0.15">
      <c r="A2373" s="10">
        <v>208002</v>
      </c>
      <c r="B2373" s="11" t="s">
        <v>2160</v>
      </c>
      <c r="C2373" s="10">
        <v>1944</v>
      </c>
      <c r="D2373" s="10">
        <v>2616748</v>
      </c>
      <c r="E2373" s="10">
        <v>2617881</v>
      </c>
      <c r="F2373" s="11" t="s">
        <v>60</v>
      </c>
      <c r="G2373" s="11" t="s">
        <v>2161</v>
      </c>
      <c r="H2373" s="11" t="s">
        <v>2162</v>
      </c>
      <c r="I2373" s="10">
        <v>1134</v>
      </c>
      <c r="J2373" s="10">
        <v>0.62170000000000003</v>
      </c>
      <c r="K2373" s="10">
        <v>12</v>
      </c>
      <c r="L2373" s="10">
        <v>195</v>
      </c>
      <c r="M2373" s="10">
        <v>3</v>
      </c>
      <c r="N2373" s="10">
        <v>11</v>
      </c>
      <c r="O2373" s="10">
        <v>1.4402157000000001E-2</v>
      </c>
      <c r="P2373" s="10">
        <v>0.17195767200000001</v>
      </c>
      <c r="Q2373" s="10">
        <v>6.3958030000000003E-3</v>
      </c>
      <c r="R2373" s="12" t="b">
        <v>1</v>
      </c>
      <c r="S2373" s="10">
        <v>26</v>
      </c>
      <c r="T2373" s="10">
        <v>1612</v>
      </c>
      <c r="U2373" s="10">
        <v>1</v>
      </c>
      <c r="V2373" s="10">
        <v>2</v>
      </c>
      <c r="W2373" s="10">
        <v>1.8332870000000001E-3</v>
      </c>
      <c r="X2373" s="10">
        <v>1.4215167550000001</v>
      </c>
      <c r="Y2373" s="10">
        <v>3.4330459000000001E-2</v>
      </c>
      <c r="Z2373" s="12" t="b">
        <v>1</v>
      </c>
      <c r="AA2373" s="9">
        <v>1028</v>
      </c>
      <c r="AB2373" s="9">
        <v>9</v>
      </c>
    </row>
    <row r="2374" spans="1:28" ht="13" x14ac:dyDescent="0.15">
      <c r="A2374" s="10">
        <v>208003</v>
      </c>
      <c r="B2374" s="11" t="s">
        <v>4389</v>
      </c>
      <c r="C2374" s="10">
        <v>1944</v>
      </c>
      <c r="D2374" s="10">
        <v>2617887</v>
      </c>
      <c r="E2374" s="10">
        <v>2619188</v>
      </c>
      <c r="F2374" s="11" t="s">
        <v>60</v>
      </c>
      <c r="G2374" s="11" t="s">
        <v>4390</v>
      </c>
      <c r="H2374" s="11" t="s">
        <v>4391</v>
      </c>
      <c r="I2374" s="10">
        <v>1302</v>
      </c>
      <c r="J2374" s="10">
        <v>0.65590000000000004</v>
      </c>
      <c r="K2374" s="10">
        <v>10</v>
      </c>
      <c r="L2374" s="10">
        <v>281</v>
      </c>
      <c r="M2374" s="10">
        <v>4</v>
      </c>
      <c r="N2374" s="10">
        <v>11</v>
      </c>
      <c r="O2374" s="10">
        <v>1.6725086E-2</v>
      </c>
      <c r="P2374" s="10">
        <v>0.215821813</v>
      </c>
      <c r="Q2374" s="10">
        <v>7.0344509999999997E-3</v>
      </c>
      <c r="R2374" s="12" t="b">
        <v>1</v>
      </c>
      <c r="S2374" s="10">
        <v>24</v>
      </c>
      <c r="T2374" s="10">
        <v>675</v>
      </c>
      <c r="U2374" s="10">
        <v>2</v>
      </c>
      <c r="V2374" s="10">
        <v>5</v>
      </c>
      <c r="W2374" s="10">
        <v>3.1934680000000001E-3</v>
      </c>
      <c r="X2374" s="10">
        <v>0.51843318000000005</v>
      </c>
      <c r="Y2374" s="10">
        <v>1.0953935999999999E-2</v>
      </c>
      <c r="Z2374" s="12" t="b">
        <v>1</v>
      </c>
      <c r="AA2374" s="9">
        <v>1129</v>
      </c>
      <c r="AB2374" s="9">
        <v>5</v>
      </c>
    </row>
    <row r="2375" spans="1:28" ht="13" x14ac:dyDescent="0.15">
      <c r="A2375" s="10">
        <v>208004</v>
      </c>
      <c r="B2375" s="11" t="s">
        <v>1501</v>
      </c>
      <c r="C2375" s="10">
        <v>1944</v>
      </c>
      <c r="D2375" s="10">
        <v>2619204</v>
      </c>
      <c r="E2375" s="10">
        <v>2620280</v>
      </c>
      <c r="F2375" s="11" t="s">
        <v>60</v>
      </c>
      <c r="G2375" s="11" t="s">
        <v>1502</v>
      </c>
      <c r="H2375" s="11" t="s">
        <v>1503</v>
      </c>
      <c r="I2375" s="10">
        <v>1066</v>
      </c>
      <c r="J2375" s="10">
        <v>0.61</v>
      </c>
      <c r="K2375" s="10">
        <v>3</v>
      </c>
      <c r="L2375" s="10">
        <v>12</v>
      </c>
      <c r="M2375" s="10">
        <v>0</v>
      </c>
      <c r="N2375" s="10">
        <v>0</v>
      </c>
      <c r="O2375" s="10">
        <v>0</v>
      </c>
      <c r="P2375" s="10">
        <v>1.1257036E-2</v>
      </c>
      <c r="Q2375" s="10">
        <v>4.8398100000000003E-4</v>
      </c>
      <c r="R2375" s="12" t="b">
        <v>1</v>
      </c>
      <c r="S2375" s="10">
        <v>13</v>
      </c>
      <c r="T2375" s="10">
        <v>126</v>
      </c>
      <c r="U2375" s="10">
        <v>1</v>
      </c>
      <c r="V2375" s="10">
        <v>3</v>
      </c>
      <c r="W2375" s="10">
        <v>1.9502320000000001E-3</v>
      </c>
      <c r="X2375" s="10">
        <v>0.118198874</v>
      </c>
      <c r="Y2375" s="10">
        <v>2.9715190000000002E-3</v>
      </c>
      <c r="Z2375" s="12" t="b">
        <v>1</v>
      </c>
      <c r="AA2375" s="9">
        <v>92</v>
      </c>
      <c r="AB2375" s="9">
        <v>0</v>
      </c>
    </row>
    <row r="2376" spans="1:28" ht="13" x14ac:dyDescent="0.15">
      <c r="A2376" s="10">
        <v>208005</v>
      </c>
      <c r="B2376" s="11" t="s">
        <v>4906</v>
      </c>
      <c r="C2376" s="10">
        <v>1944</v>
      </c>
      <c r="D2376" s="10">
        <v>2620270</v>
      </c>
      <c r="E2376" s="10">
        <v>2621706</v>
      </c>
      <c r="F2376" s="11" t="s">
        <v>60</v>
      </c>
      <c r="G2376" s="11" t="s">
        <v>4907</v>
      </c>
      <c r="H2376" s="11" t="s">
        <v>4908</v>
      </c>
      <c r="I2376" s="10">
        <v>1416</v>
      </c>
      <c r="J2376" s="10">
        <v>0.66669999999999996</v>
      </c>
      <c r="K2376" s="10">
        <v>8</v>
      </c>
      <c r="L2376" s="10">
        <v>1358</v>
      </c>
      <c r="M2376" s="10">
        <v>2</v>
      </c>
      <c r="N2376" s="10">
        <v>4</v>
      </c>
      <c r="O2376" s="10">
        <v>7.6892870000000004E-3</v>
      </c>
      <c r="P2376" s="10">
        <v>0.95903954800000002</v>
      </c>
      <c r="Q2376" s="10">
        <v>3.2147312999999997E-2</v>
      </c>
      <c r="R2376" s="12" t="b">
        <v>1</v>
      </c>
      <c r="S2376" s="10">
        <v>29</v>
      </c>
      <c r="T2376" s="10">
        <v>1874</v>
      </c>
      <c r="U2376" s="10">
        <v>2</v>
      </c>
      <c r="V2376" s="10">
        <v>4</v>
      </c>
      <c r="W2376" s="10">
        <v>2.9363660000000001E-3</v>
      </c>
      <c r="X2376" s="10">
        <v>1.3234463279999999</v>
      </c>
      <c r="Y2376" s="10">
        <v>2.7867537000000001E-2</v>
      </c>
      <c r="Z2376" s="12" t="b">
        <v>1</v>
      </c>
      <c r="AA2376" s="9">
        <v>128</v>
      </c>
      <c r="AB2376" s="9">
        <v>0</v>
      </c>
    </row>
    <row r="2377" spans="1:28" ht="13" x14ac:dyDescent="0.15">
      <c r="A2377" s="10">
        <v>208006</v>
      </c>
      <c r="B2377" s="11" t="s">
        <v>4537</v>
      </c>
      <c r="C2377" s="10">
        <v>1944</v>
      </c>
      <c r="D2377" s="10">
        <v>2621697</v>
      </c>
      <c r="E2377" s="10">
        <v>2623157</v>
      </c>
      <c r="F2377" s="11" t="s">
        <v>60</v>
      </c>
      <c r="G2377" s="11" t="s">
        <v>4538</v>
      </c>
      <c r="H2377" s="11" t="s">
        <v>4539</v>
      </c>
      <c r="I2377" s="10">
        <v>1447</v>
      </c>
      <c r="J2377" s="10">
        <v>0.65849999999999997</v>
      </c>
      <c r="K2377" s="10">
        <v>7</v>
      </c>
      <c r="L2377" s="10">
        <v>49</v>
      </c>
      <c r="M2377" s="10">
        <v>3</v>
      </c>
      <c r="N2377" s="10">
        <v>40</v>
      </c>
      <c r="O2377" s="10">
        <v>1.1286832E-2</v>
      </c>
      <c r="P2377" s="10">
        <v>3.3863165000000001E-2</v>
      </c>
      <c r="Q2377" s="10">
        <v>1.10922E-3</v>
      </c>
      <c r="R2377" s="12" t="b">
        <v>1</v>
      </c>
      <c r="S2377" s="10">
        <v>21</v>
      </c>
      <c r="T2377" s="10">
        <v>280</v>
      </c>
      <c r="U2377" s="10">
        <v>1</v>
      </c>
      <c r="V2377" s="10">
        <v>2</v>
      </c>
      <c r="W2377" s="10">
        <v>1.4367290000000001E-3</v>
      </c>
      <c r="X2377" s="10">
        <v>0.193503801</v>
      </c>
      <c r="Y2377" s="10">
        <v>4.191719E-3</v>
      </c>
      <c r="Z2377" s="12" t="b">
        <v>1</v>
      </c>
      <c r="AA2377" s="9">
        <v>466</v>
      </c>
      <c r="AB2377" s="9">
        <v>2</v>
      </c>
    </row>
    <row r="2378" spans="1:28" ht="13" x14ac:dyDescent="0.15">
      <c r="A2378" s="10">
        <v>208007</v>
      </c>
      <c r="B2378" s="11" t="s">
        <v>3658</v>
      </c>
      <c r="C2378" s="10">
        <v>1944</v>
      </c>
      <c r="D2378" s="10">
        <v>2623154</v>
      </c>
      <c r="E2378" s="10">
        <v>2625226</v>
      </c>
      <c r="F2378" s="11" t="s">
        <v>60</v>
      </c>
      <c r="G2378" s="11"/>
      <c r="H2378" s="11" t="s">
        <v>1804</v>
      </c>
      <c r="I2378" s="10">
        <v>2069</v>
      </c>
      <c r="J2378" s="10">
        <v>0.64400000000000002</v>
      </c>
      <c r="K2378" s="10">
        <v>31</v>
      </c>
      <c r="L2378" s="10">
        <v>1992</v>
      </c>
      <c r="M2378" s="10">
        <v>13</v>
      </c>
      <c r="N2378" s="10">
        <v>636</v>
      </c>
      <c r="O2378" s="10">
        <v>3.4205994000000003E-2</v>
      </c>
      <c r="P2378" s="10">
        <v>0.96278395400000005</v>
      </c>
      <c r="Q2378" s="10">
        <v>3.6568733999999999E-2</v>
      </c>
      <c r="R2378" s="12" t="b">
        <v>0</v>
      </c>
      <c r="S2378" s="10">
        <v>212</v>
      </c>
      <c r="T2378" s="10">
        <v>13952</v>
      </c>
      <c r="U2378" s="10">
        <v>69</v>
      </c>
      <c r="V2378" s="10">
        <v>4950</v>
      </c>
      <c r="W2378" s="10">
        <v>6.9331739000000003E-2</v>
      </c>
      <c r="X2378" s="10">
        <v>6.7433542769999999</v>
      </c>
      <c r="Y2378" s="10">
        <v>0.157376658</v>
      </c>
      <c r="Z2378" s="12" t="b">
        <v>0</v>
      </c>
      <c r="AA2378" s="9">
        <v>2629</v>
      </c>
      <c r="AB2378" s="9">
        <v>12</v>
      </c>
    </row>
    <row r="2379" spans="1:28" ht="13" x14ac:dyDescent="0.15">
      <c r="A2379" s="10">
        <v>208008</v>
      </c>
      <c r="B2379" s="11" t="s">
        <v>1566</v>
      </c>
      <c r="C2379" s="10">
        <v>1944</v>
      </c>
      <c r="D2379" s="10">
        <v>2625241</v>
      </c>
      <c r="E2379" s="10">
        <v>2625528</v>
      </c>
      <c r="F2379" s="11" t="s">
        <v>60</v>
      </c>
      <c r="G2379" s="11"/>
      <c r="H2379" s="11" t="s">
        <v>58</v>
      </c>
      <c r="I2379" s="10">
        <v>288</v>
      </c>
      <c r="J2379" s="10">
        <v>0.61109999999999998</v>
      </c>
      <c r="K2379" s="10">
        <v>14</v>
      </c>
      <c r="L2379" s="10">
        <v>503</v>
      </c>
      <c r="M2379" s="10">
        <v>3</v>
      </c>
      <c r="N2379" s="10">
        <v>86</v>
      </c>
      <c r="O2379" s="10">
        <v>5.6708493999999998E-2</v>
      </c>
      <c r="P2379" s="10">
        <v>1.7465277779999999</v>
      </c>
      <c r="Q2379" s="10">
        <v>8.0434685000000006E-2</v>
      </c>
      <c r="R2379" s="12" t="b">
        <v>1</v>
      </c>
      <c r="S2379" s="10">
        <v>50</v>
      </c>
      <c r="T2379" s="10">
        <v>4251</v>
      </c>
      <c r="U2379" s="10">
        <v>14</v>
      </c>
      <c r="V2379" s="10">
        <v>257</v>
      </c>
      <c r="W2379" s="10">
        <v>0.101059942</v>
      </c>
      <c r="X2379" s="10">
        <v>14.76041667</v>
      </c>
      <c r="Y2379" s="10">
        <v>0.38643907799999999</v>
      </c>
      <c r="Z2379" s="12" t="b">
        <v>0</v>
      </c>
      <c r="AA2379" s="9">
        <v>3542</v>
      </c>
      <c r="AB2379" s="9">
        <v>7</v>
      </c>
    </row>
    <row r="2380" spans="1:28" ht="13" x14ac:dyDescent="0.15">
      <c r="A2380" s="10">
        <v>208009</v>
      </c>
      <c r="B2380" s="11" t="s">
        <v>4734</v>
      </c>
      <c r="C2380" s="10">
        <v>1944</v>
      </c>
      <c r="D2380" s="10">
        <v>2625531</v>
      </c>
      <c r="E2380" s="10">
        <v>2626502</v>
      </c>
      <c r="F2380" s="11" t="s">
        <v>60</v>
      </c>
      <c r="G2380" s="11" t="s">
        <v>4735</v>
      </c>
      <c r="H2380" s="11" t="s">
        <v>4736</v>
      </c>
      <c r="I2380" s="10">
        <v>972</v>
      </c>
      <c r="J2380" s="10">
        <v>0.66259999999999997</v>
      </c>
      <c r="K2380" s="10">
        <v>82</v>
      </c>
      <c r="L2380" s="10">
        <v>9852</v>
      </c>
      <c r="M2380" s="10">
        <v>61</v>
      </c>
      <c r="N2380" s="10">
        <v>2443</v>
      </c>
      <c r="O2380" s="10">
        <v>0.34165117499999997</v>
      </c>
      <c r="P2380" s="10">
        <v>10.13580247</v>
      </c>
      <c r="Q2380" s="10">
        <v>0.33535492</v>
      </c>
      <c r="R2380" s="12" t="b">
        <v>0</v>
      </c>
      <c r="S2380" s="10">
        <v>459</v>
      </c>
      <c r="T2380" s="10">
        <v>41039</v>
      </c>
      <c r="U2380" s="10">
        <v>357</v>
      </c>
      <c r="V2380" s="10">
        <v>21517</v>
      </c>
      <c r="W2380" s="10">
        <v>0.76356400300000005</v>
      </c>
      <c r="X2380" s="10">
        <v>42.221193419999999</v>
      </c>
      <c r="Y2380" s="10">
        <v>0.90952463800000005</v>
      </c>
      <c r="Z2380" s="12" t="b">
        <v>0</v>
      </c>
      <c r="AA2380" s="9">
        <v>11763</v>
      </c>
      <c r="AB2380" s="9">
        <v>52</v>
      </c>
    </row>
    <row r="2381" spans="1:28" ht="13" x14ac:dyDescent="0.15">
      <c r="A2381" s="10">
        <v>208010</v>
      </c>
      <c r="B2381" s="11" t="s">
        <v>1128</v>
      </c>
      <c r="C2381" s="10">
        <v>1944</v>
      </c>
      <c r="D2381" s="10">
        <v>2626516</v>
      </c>
      <c r="E2381" s="10">
        <v>2626965</v>
      </c>
      <c r="F2381" s="11" t="s">
        <v>60</v>
      </c>
      <c r="G2381" s="11" t="s">
        <v>1129</v>
      </c>
      <c r="H2381" s="11" t="s">
        <v>1130</v>
      </c>
      <c r="I2381" s="10">
        <v>450</v>
      </c>
      <c r="J2381" s="10">
        <v>0.6</v>
      </c>
      <c r="K2381" s="10">
        <v>98</v>
      </c>
      <c r="L2381" s="10">
        <v>14475</v>
      </c>
      <c r="M2381" s="10">
        <v>83</v>
      </c>
      <c r="N2381" s="10">
        <v>13791</v>
      </c>
      <c r="O2381" s="10">
        <v>1.004118404</v>
      </c>
      <c r="P2381" s="10">
        <v>32.166666669999998</v>
      </c>
      <c r="Q2381" s="10">
        <v>1.469390341</v>
      </c>
      <c r="R2381" s="12" t="b">
        <v>0</v>
      </c>
      <c r="S2381" s="10">
        <v>275</v>
      </c>
      <c r="T2381" s="10">
        <v>17074</v>
      </c>
      <c r="U2381" s="10">
        <v>218</v>
      </c>
      <c r="V2381" s="10">
        <v>14376</v>
      </c>
      <c r="W2381" s="10">
        <v>1.0071345030000001</v>
      </c>
      <c r="X2381" s="10">
        <v>37.942222219999998</v>
      </c>
      <c r="Y2381" s="10">
        <v>1</v>
      </c>
      <c r="Z2381" s="12" t="b">
        <v>0</v>
      </c>
      <c r="AA2381" s="9">
        <v>3927</v>
      </c>
      <c r="AB2381" s="9">
        <v>18</v>
      </c>
    </row>
    <row r="2382" spans="1:28" ht="13" x14ac:dyDescent="0.15">
      <c r="A2382" s="10">
        <v>208011</v>
      </c>
      <c r="B2382" s="11" t="s">
        <v>4428</v>
      </c>
      <c r="C2382" s="10">
        <v>1944</v>
      </c>
      <c r="D2382" s="10">
        <v>2627119</v>
      </c>
      <c r="E2382" s="10">
        <v>2628528</v>
      </c>
      <c r="F2382" s="11" t="s">
        <v>57</v>
      </c>
      <c r="G2382" s="11" t="s">
        <v>4429</v>
      </c>
      <c r="H2382" s="11" t="s">
        <v>4430</v>
      </c>
      <c r="I2382" s="10">
        <v>1410</v>
      </c>
      <c r="J2382" s="10">
        <v>0.65669999999999995</v>
      </c>
      <c r="K2382" s="10">
        <v>363</v>
      </c>
      <c r="L2382" s="10">
        <v>64982</v>
      </c>
      <c r="M2382" s="10">
        <v>286</v>
      </c>
      <c r="N2382" s="10">
        <v>57821</v>
      </c>
      <c r="O2382" s="10">
        <v>1.1042471039999999</v>
      </c>
      <c r="P2382" s="10">
        <v>46.086524820000001</v>
      </c>
      <c r="Q2382" s="10">
        <v>1.5465750739999999</v>
      </c>
      <c r="R2382" s="12" t="b">
        <v>0</v>
      </c>
      <c r="S2382" s="10">
        <v>869</v>
      </c>
      <c r="T2382" s="10">
        <v>71104</v>
      </c>
      <c r="U2382" s="10">
        <v>695</v>
      </c>
      <c r="V2382" s="10">
        <v>58156</v>
      </c>
      <c r="W2382" s="10">
        <v>1.0247293770000001</v>
      </c>
      <c r="X2382" s="10">
        <v>50.42836879</v>
      </c>
      <c r="Y2382" s="10">
        <v>1.0783122519999999</v>
      </c>
      <c r="Z2382" s="12" t="b">
        <v>0</v>
      </c>
      <c r="AA2382" s="9">
        <v>16803</v>
      </c>
      <c r="AB2382" s="9">
        <v>83</v>
      </c>
    </row>
    <row r="2383" spans="1:28" ht="13" x14ac:dyDescent="0.15">
      <c r="A2383" s="10">
        <v>208012</v>
      </c>
      <c r="B2383" s="11" t="s">
        <v>2619</v>
      </c>
      <c r="C2383" s="10">
        <v>1944</v>
      </c>
      <c r="D2383" s="10">
        <v>2628531</v>
      </c>
      <c r="E2383" s="10">
        <v>2629586</v>
      </c>
      <c r="F2383" s="11" t="s">
        <v>57</v>
      </c>
      <c r="G2383" s="11"/>
      <c r="H2383" s="11" t="s">
        <v>802</v>
      </c>
      <c r="I2383" s="10">
        <v>1056</v>
      </c>
      <c r="J2383" s="10">
        <v>0.62880000000000003</v>
      </c>
      <c r="K2383" s="10">
        <v>311</v>
      </c>
      <c r="L2383" s="10">
        <v>76371</v>
      </c>
      <c r="M2383" s="10">
        <v>260</v>
      </c>
      <c r="N2383" s="10">
        <v>66071</v>
      </c>
      <c r="O2383" s="10">
        <v>1.3403825899999999</v>
      </c>
      <c r="P2383" s="10">
        <v>72.321022729999996</v>
      </c>
      <c r="Q2383" s="10">
        <v>2.5686706859999999</v>
      </c>
      <c r="R2383" s="12" t="b">
        <v>0</v>
      </c>
      <c r="S2383" s="10">
        <v>636</v>
      </c>
      <c r="T2383" s="10">
        <v>44824</v>
      </c>
      <c r="U2383" s="10">
        <v>508</v>
      </c>
      <c r="V2383" s="10">
        <v>38415</v>
      </c>
      <c r="W2383" s="10">
        <v>1.000099681</v>
      </c>
      <c r="X2383" s="10">
        <v>42.446969699999997</v>
      </c>
      <c r="Y2383" s="10">
        <v>0.95918719600000002</v>
      </c>
      <c r="Z2383" s="12" t="b">
        <v>0</v>
      </c>
      <c r="AA2383" s="9">
        <v>12423</v>
      </c>
      <c r="AB2383" s="9">
        <v>65</v>
      </c>
    </row>
    <row r="2384" spans="1:28" ht="13" x14ac:dyDescent="0.15">
      <c r="A2384" s="10">
        <v>208013</v>
      </c>
      <c r="B2384" s="11" t="s">
        <v>2140</v>
      </c>
      <c r="C2384" s="10">
        <v>1944</v>
      </c>
      <c r="D2384" s="10">
        <v>2629806</v>
      </c>
      <c r="E2384" s="10">
        <v>2630291</v>
      </c>
      <c r="F2384" s="11" t="s">
        <v>60</v>
      </c>
      <c r="G2384" s="11"/>
      <c r="H2384" s="11" t="s">
        <v>907</v>
      </c>
      <c r="I2384" s="10">
        <v>486</v>
      </c>
      <c r="J2384" s="10">
        <v>0.62139999999999995</v>
      </c>
      <c r="K2384" s="10">
        <v>103</v>
      </c>
      <c r="L2384" s="10">
        <v>24768</v>
      </c>
      <c r="M2384" s="10">
        <v>89</v>
      </c>
      <c r="N2384" s="10">
        <v>23355</v>
      </c>
      <c r="O2384" s="10">
        <v>0.99694932999999997</v>
      </c>
      <c r="P2384" s="10">
        <v>50.962962959999999</v>
      </c>
      <c r="Q2384" s="10">
        <v>1.98550301</v>
      </c>
      <c r="R2384" s="12" t="b">
        <v>0</v>
      </c>
      <c r="S2384" s="10">
        <v>297</v>
      </c>
      <c r="T2384" s="10">
        <v>39537</v>
      </c>
      <c r="U2384" s="10">
        <v>245</v>
      </c>
      <c r="V2384" s="10">
        <v>35144</v>
      </c>
      <c r="W2384" s="10">
        <v>1.048029023</v>
      </c>
      <c r="X2384" s="10">
        <v>81.351851850000003</v>
      </c>
      <c r="Y2384" s="10">
        <v>1.9970130770000001</v>
      </c>
      <c r="Z2384" s="12" t="b">
        <v>0</v>
      </c>
      <c r="AA2384" s="9">
        <v>6379</v>
      </c>
      <c r="AB2384" s="9">
        <v>23</v>
      </c>
    </row>
    <row r="2385" spans="1:28" ht="13" x14ac:dyDescent="0.15">
      <c r="A2385" s="10">
        <v>208014</v>
      </c>
      <c r="B2385" s="11" t="s">
        <v>1409</v>
      </c>
      <c r="C2385" s="10">
        <v>1944</v>
      </c>
      <c r="D2385" s="10">
        <v>2630653</v>
      </c>
      <c r="E2385" s="10">
        <v>2631894</v>
      </c>
      <c r="F2385" s="11" t="s">
        <v>60</v>
      </c>
      <c r="G2385" s="11"/>
      <c r="H2385" s="11" t="s">
        <v>81</v>
      </c>
      <c r="I2385" s="10">
        <v>1242</v>
      </c>
      <c r="J2385" s="10">
        <v>0.6079</v>
      </c>
      <c r="K2385" s="10">
        <v>296</v>
      </c>
      <c r="L2385" s="10">
        <v>30728</v>
      </c>
      <c r="M2385" s="10">
        <v>246</v>
      </c>
      <c r="N2385" s="10">
        <v>27521</v>
      </c>
      <c r="O2385" s="10">
        <v>1.0782832520000001</v>
      </c>
      <c r="P2385" s="10">
        <v>24.74074074</v>
      </c>
      <c r="Q2385" s="10">
        <v>1.0865685920000001</v>
      </c>
      <c r="R2385" s="12" t="b">
        <v>0</v>
      </c>
      <c r="S2385" s="10">
        <v>757</v>
      </c>
      <c r="T2385" s="10">
        <v>51055</v>
      </c>
      <c r="U2385" s="10">
        <v>619</v>
      </c>
      <c r="V2385" s="10">
        <v>45888</v>
      </c>
      <c r="W2385" s="10">
        <v>1.036125943</v>
      </c>
      <c r="X2385" s="10">
        <v>41.107085349999998</v>
      </c>
      <c r="Y2385" s="10">
        <v>1.0581420850000001</v>
      </c>
      <c r="Z2385" s="12" t="b">
        <v>0</v>
      </c>
      <c r="AA2385" s="9">
        <v>11410</v>
      </c>
      <c r="AB2385" s="9">
        <v>65</v>
      </c>
    </row>
    <row r="2386" spans="1:28" ht="13" x14ac:dyDescent="0.15">
      <c r="A2386" s="10">
        <v>208015</v>
      </c>
      <c r="B2386" s="11" t="s">
        <v>586</v>
      </c>
      <c r="C2386" s="10">
        <v>1944</v>
      </c>
      <c r="D2386" s="10">
        <v>2632092</v>
      </c>
      <c r="E2386" s="10">
        <v>2632526</v>
      </c>
      <c r="F2386" s="11" t="s">
        <v>57</v>
      </c>
      <c r="G2386" s="11" t="s">
        <v>587</v>
      </c>
      <c r="H2386" s="11" t="s">
        <v>588</v>
      </c>
      <c r="I2386" s="10">
        <v>435</v>
      </c>
      <c r="J2386" s="10">
        <v>0.57930000000000004</v>
      </c>
      <c r="K2386" s="10">
        <v>0</v>
      </c>
      <c r="L2386" s="10">
        <v>0</v>
      </c>
      <c r="M2386" s="10">
        <v>0</v>
      </c>
      <c r="N2386" s="10">
        <v>0</v>
      </c>
      <c r="O2386" s="10">
        <v>0</v>
      </c>
      <c r="P2386" s="10">
        <v>0</v>
      </c>
      <c r="Q2386" s="10">
        <v>0</v>
      </c>
      <c r="R2386" s="12" t="b">
        <v>1</v>
      </c>
      <c r="S2386" s="10">
        <v>0</v>
      </c>
      <c r="T2386" s="10">
        <v>0</v>
      </c>
      <c r="U2386" s="10">
        <v>0</v>
      </c>
      <c r="V2386" s="10">
        <v>0</v>
      </c>
      <c r="W2386" s="10">
        <v>0</v>
      </c>
      <c r="X2386" s="10">
        <v>0</v>
      </c>
      <c r="Y2386" s="10">
        <v>0</v>
      </c>
      <c r="Z2386" s="12" t="b">
        <v>1</v>
      </c>
      <c r="AA2386" s="9">
        <v>0</v>
      </c>
      <c r="AB2386" s="9">
        <v>0</v>
      </c>
    </row>
    <row r="2387" spans="1:28" ht="13" x14ac:dyDescent="0.15">
      <c r="A2387" s="10">
        <v>208016</v>
      </c>
      <c r="B2387" s="11" t="s">
        <v>2779</v>
      </c>
      <c r="C2387" s="10">
        <v>1944</v>
      </c>
      <c r="D2387" s="10">
        <v>2632545</v>
      </c>
      <c r="E2387" s="10">
        <v>2632937</v>
      </c>
      <c r="F2387" s="11" t="s">
        <v>57</v>
      </c>
      <c r="G2387" s="11" t="s">
        <v>2780</v>
      </c>
      <c r="H2387" s="11" t="s">
        <v>2781</v>
      </c>
      <c r="I2387" s="10">
        <v>393</v>
      </c>
      <c r="J2387" s="10">
        <v>0.63100000000000001</v>
      </c>
      <c r="K2387" s="10">
        <v>1</v>
      </c>
      <c r="L2387" s="10">
        <v>3</v>
      </c>
      <c r="M2387" s="10">
        <v>0</v>
      </c>
      <c r="N2387" s="10">
        <v>0</v>
      </c>
      <c r="O2387" s="10">
        <v>0</v>
      </c>
      <c r="P2387" s="10">
        <v>7.6335880000000002E-3</v>
      </c>
      <c r="Q2387" s="10">
        <v>2.7045999999999998E-4</v>
      </c>
      <c r="R2387" s="12" t="b">
        <v>1</v>
      </c>
      <c r="S2387" s="10">
        <v>0</v>
      </c>
      <c r="T2387" s="10">
        <v>0</v>
      </c>
      <c r="U2387" s="10">
        <v>0</v>
      </c>
      <c r="V2387" s="10">
        <v>0</v>
      </c>
      <c r="W2387" s="10">
        <v>0</v>
      </c>
      <c r="X2387" s="10">
        <v>0</v>
      </c>
      <c r="Y2387" s="10">
        <v>0</v>
      </c>
      <c r="Z2387" s="12" t="b">
        <v>1</v>
      </c>
      <c r="AA2387" s="9">
        <v>5</v>
      </c>
      <c r="AB2387" s="9">
        <v>1</v>
      </c>
    </row>
    <row r="2388" spans="1:28" ht="13" x14ac:dyDescent="0.15">
      <c r="A2388" s="10">
        <v>208018</v>
      </c>
      <c r="B2388" s="11" t="s">
        <v>1672</v>
      </c>
      <c r="C2388" s="10">
        <v>1944</v>
      </c>
      <c r="D2388" s="10">
        <v>2633489</v>
      </c>
      <c r="E2388" s="10">
        <v>2634031</v>
      </c>
      <c r="F2388" s="11" t="s">
        <v>57</v>
      </c>
      <c r="G2388" s="11" t="s">
        <v>1673</v>
      </c>
      <c r="H2388" s="11" t="s">
        <v>1674</v>
      </c>
      <c r="I2388" s="10">
        <v>535</v>
      </c>
      <c r="J2388" s="10">
        <v>0.61329999999999996</v>
      </c>
      <c r="K2388" s="10">
        <v>82</v>
      </c>
      <c r="L2388" s="10">
        <v>2544</v>
      </c>
      <c r="M2388" s="10">
        <v>68</v>
      </c>
      <c r="N2388" s="10">
        <v>2211</v>
      </c>
      <c r="O2388" s="10">
        <v>0.69194962699999996</v>
      </c>
      <c r="P2388" s="10">
        <v>4.7551401870000003</v>
      </c>
      <c r="Q2388" s="10">
        <v>0.223665579</v>
      </c>
      <c r="R2388" s="12" t="b">
        <v>0</v>
      </c>
      <c r="S2388" s="10">
        <v>94</v>
      </c>
      <c r="T2388" s="10">
        <v>952</v>
      </c>
      <c r="U2388" s="10">
        <v>61</v>
      </c>
      <c r="V2388" s="10">
        <v>388</v>
      </c>
      <c r="W2388" s="10">
        <v>0.23703885899999999</v>
      </c>
      <c r="X2388" s="10">
        <v>1.779439252</v>
      </c>
      <c r="Y2388" s="10">
        <v>4.6848068999999999E-2</v>
      </c>
      <c r="Z2388" s="12" t="b">
        <v>0</v>
      </c>
      <c r="AA2388" s="9">
        <v>969</v>
      </c>
      <c r="AB2388" s="9">
        <v>5</v>
      </c>
    </row>
    <row r="2389" spans="1:28" ht="13" x14ac:dyDescent="0.15">
      <c r="A2389" s="10">
        <v>208019</v>
      </c>
      <c r="B2389" s="11" t="s">
        <v>2169</v>
      </c>
      <c r="C2389" s="10">
        <v>1944</v>
      </c>
      <c r="D2389" s="10">
        <v>2634024</v>
      </c>
      <c r="E2389" s="10">
        <v>2634626</v>
      </c>
      <c r="F2389" s="11" t="s">
        <v>57</v>
      </c>
      <c r="G2389" s="11"/>
      <c r="H2389" s="11" t="s">
        <v>58</v>
      </c>
      <c r="I2389" s="10">
        <v>595</v>
      </c>
      <c r="J2389" s="10">
        <v>0.62190000000000001</v>
      </c>
      <c r="K2389" s="10">
        <v>139</v>
      </c>
      <c r="L2389" s="10">
        <v>25286</v>
      </c>
      <c r="M2389" s="10">
        <v>111</v>
      </c>
      <c r="N2389" s="10">
        <v>22016</v>
      </c>
      <c r="O2389" s="10">
        <v>1.015606242</v>
      </c>
      <c r="P2389" s="10">
        <v>42.497478989999998</v>
      </c>
      <c r="Q2389" s="10">
        <v>1.570011649</v>
      </c>
      <c r="R2389" s="12" t="b">
        <v>0</v>
      </c>
      <c r="S2389" s="10">
        <v>371</v>
      </c>
      <c r="T2389" s="10">
        <v>46206</v>
      </c>
      <c r="U2389" s="10">
        <v>303</v>
      </c>
      <c r="V2389" s="10">
        <v>36483</v>
      </c>
      <c r="W2389" s="10">
        <v>1.0586908450000001</v>
      </c>
      <c r="X2389" s="10">
        <v>77.657142859999993</v>
      </c>
      <c r="Y2389" s="10">
        <v>1.8234412</v>
      </c>
      <c r="Z2389" s="12" t="b">
        <v>0</v>
      </c>
      <c r="AA2389" s="9">
        <v>9209</v>
      </c>
      <c r="AB2389" s="9">
        <v>31</v>
      </c>
    </row>
    <row r="2390" spans="1:28" ht="13" x14ac:dyDescent="0.15">
      <c r="A2390" s="10">
        <v>208020</v>
      </c>
      <c r="B2390" s="11" t="s">
        <v>2467</v>
      </c>
      <c r="C2390" s="10">
        <v>1944</v>
      </c>
      <c r="D2390" s="10">
        <v>2634656</v>
      </c>
      <c r="E2390" s="10">
        <v>2635132</v>
      </c>
      <c r="F2390" s="11" t="s">
        <v>57</v>
      </c>
      <c r="G2390" s="11"/>
      <c r="H2390" s="11" t="s">
        <v>154</v>
      </c>
      <c r="I2390" s="10">
        <v>477</v>
      </c>
      <c r="J2390" s="10">
        <v>0.62680000000000002</v>
      </c>
      <c r="K2390" s="10">
        <v>88</v>
      </c>
      <c r="L2390" s="10">
        <v>8517</v>
      </c>
      <c r="M2390" s="10">
        <v>68</v>
      </c>
      <c r="N2390" s="10">
        <v>3971</v>
      </c>
      <c r="O2390" s="10">
        <v>0.77608605900000005</v>
      </c>
      <c r="P2390" s="10">
        <v>17.85534591</v>
      </c>
      <c r="Q2390" s="10">
        <v>0.67705020500000002</v>
      </c>
      <c r="R2390" s="12" t="b">
        <v>0</v>
      </c>
      <c r="S2390" s="10">
        <v>241</v>
      </c>
      <c r="T2390" s="10">
        <v>12653</v>
      </c>
      <c r="U2390" s="10">
        <v>184</v>
      </c>
      <c r="V2390" s="10">
        <v>9780</v>
      </c>
      <c r="W2390" s="10">
        <v>0.80194196200000001</v>
      </c>
      <c r="X2390" s="10">
        <v>26.526205449999999</v>
      </c>
      <c r="Y2390" s="10">
        <v>0.61838652800000005</v>
      </c>
      <c r="Z2390" s="12" t="b">
        <v>0</v>
      </c>
      <c r="AA2390" s="9">
        <v>2632</v>
      </c>
      <c r="AB2390" s="9">
        <v>23</v>
      </c>
    </row>
    <row r="2391" spans="1:28" ht="13" x14ac:dyDescent="0.15">
      <c r="A2391" s="10">
        <v>208021</v>
      </c>
      <c r="B2391" s="11" t="s">
        <v>520</v>
      </c>
      <c r="C2391" s="10">
        <v>1944</v>
      </c>
      <c r="D2391" s="10">
        <v>2635568</v>
      </c>
      <c r="E2391" s="10">
        <v>2636065</v>
      </c>
      <c r="F2391" s="11" t="s">
        <v>57</v>
      </c>
      <c r="G2391" s="11"/>
      <c r="H2391" s="11" t="s">
        <v>521</v>
      </c>
      <c r="I2391" s="10">
        <v>498</v>
      </c>
      <c r="J2391" s="10">
        <v>0.57430000000000003</v>
      </c>
      <c r="K2391" s="10">
        <v>107</v>
      </c>
      <c r="L2391" s="10">
        <v>14200</v>
      </c>
      <c r="M2391" s="10">
        <v>85</v>
      </c>
      <c r="N2391" s="10">
        <v>13443</v>
      </c>
      <c r="O2391" s="10">
        <v>0.92919942300000002</v>
      </c>
      <c r="P2391" s="10">
        <v>28.514056220000001</v>
      </c>
      <c r="Q2391" s="10">
        <v>1.439493232</v>
      </c>
      <c r="R2391" s="12" t="b">
        <v>0</v>
      </c>
      <c r="S2391" s="10">
        <v>256</v>
      </c>
      <c r="T2391" s="10">
        <v>24923</v>
      </c>
      <c r="U2391" s="10">
        <v>208</v>
      </c>
      <c r="V2391" s="10">
        <v>23061</v>
      </c>
      <c r="W2391" s="10">
        <v>0.868315367</v>
      </c>
      <c r="X2391" s="10">
        <v>50.046184740000001</v>
      </c>
      <c r="Y2391" s="10">
        <v>1.562222075</v>
      </c>
      <c r="Z2391" s="12" t="b">
        <v>0</v>
      </c>
      <c r="AA2391" s="9">
        <v>5499</v>
      </c>
      <c r="AB2391" s="9">
        <v>32</v>
      </c>
    </row>
    <row r="2392" spans="1:28" ht="13" x14ac:dyDescent="0.15">
      <c r="A2392" s="10">
        <v>208022</v>
      </c>
      <c r="B2392" s="11" t="s">
        <v>3424</v>
      </c>
      <c r="C2392" s="10">
        <v>1944</v>
      </c>
      <c r="D2392" s="10">
        <v>2636122</v>
      </c>
      <c r="E2392" s="10">
        <v>2637036</v>
      </c>
      <c r="F2392" s="11" t="s">
        <v>57</v>
      </c>
      <c r="G2392" s="11" t="s">
        <v>3425</v>
      </c>
      <c r="H2392" s="11" t="s">
        <v>3426</v>
      </c>
      <c r="I2392" s="10">
        <v>915</v>
      </c>
      <c r="J2392" s="10">
        <v>0.64039999999999997</v>
      </c>
      <c r="K2392" s="10">
        <v>193</v>
      </c>
      <c r="L2392" s="10">
        <v>20428</v>
      </c>
      <c r="M2392" s="10">
        <v>160</v>
      </c>
      <c r="N2392" s="10">
        <v>18066</v>
      </c>
      <c r="O2392" s="10">
        <v>0.95195898499999998</v>
      </c>
      <c r="P2392" s="10">
        <v>22.325683059999999</v>
      </c>
      <c r="Q2392" s="10">
        <v>0.85594798400000005</v>
      </c>
      <c r="R2392" s="12" t="b">
        <v>0</v>
      </c>
      <c r="S2392" s="10">
        <v>585</v>
      </c>
      <c r="T2392" s="10">
        <v>42022</v>
      </c>
      <c r="U2392" s="10">
        <v>490</v>
      </c>
      <c r="V2392" s="10">
        <v>36173</v>
      </c>
      <c r="W2392" s="10">
        <v>1.1133160769999999</v>
      </c>
      <c r="X2392" s="10">
        <v>45.925683059999997</v>
      </c>
      <c r="Y2392" s="10">
        <v>1.0318964269999999</v>
      </c>
      <c r="Z2392" s="12" t="b">
        <v>0</v>
      </c>
      <c r="AA2392" s="9">
        <v>12734</v>
      </c>
      <c r="AB2392" s="9">
        <v>69</v>
      </c>
    </row>
    <row r="2393" spans="1:28" ht="13" x14ac:dyDescent="0.15">
      <c r="A2393" s="10">
        <v>208023</v>
      </c>
      <c r="B2393" s="11" t="s">
        <v>1813</v>
      </c>
      <c r="C2393" s="10">
        <v>1944</v>
      </c>
      <c r="D2393" s="10">
        <v>2637049</v>
      </c>
      <c r="E2393" s="10">
        <v>2638698</v>
      </c>
      <c r="F2393" s="11" t="s">
        <v>57</v>
      </c>
      <c r="G2393" s="11" t="s">
        <v>1814</v>
      </c>
      <c r="H2393" s="11" t="s">
        <v>1815</v>
      </c>
      <c r="I2393" s="10">
        <v>1650</v>
      </c>
      <c r="J2393" s="10">
        <v>0.61639999999999995</v>
      </c>
      <c r="K2393" s="10">
        <v>354</v>
      </c>
      <c r="L2393" s="10">
        <v>62820</v>
      </c>
      <c r="M2393" s="10">
        <v>276</v>
      </c>
      <c r="N2393" s="10">
        <v>40563</v>
      </c>
      <c r="O2393" s="10">
        <v>0.91063531099999995</v>
      </c>
      <c r="P2393" s="10">
        <v>38.072727270000001</v>
      </c>
      <c r="Q2393" s="10">
        <v>1.599896596</v>
      </c>
      <c r="R2393" s="12" t="b">
        <v>0</v>
      </c>
      <c r="S2393" s="10">
        <v>1038</v>
      </c>
      <c r="T2393" s="10">
        <v>86878</v>
      </c>
      <c r="U2393" s="10">
        <v>823</v>
      </c>
      <c r="V2393" s="10">
        <v>57326</v>
      </c>
      <c r="W2393" s="10">
        <v>1.036953748</v>
      </c>
      <c r="X2393" s="10">
        <v>52.653333330000002</v>
      </c>
      <c r="Y2393" s="10">
        <v>1.3956392479999999</v>
      </c>
      <c r="Z2393" s="12" t="b">
        <v>0</v>
      </c>
      <c r="AA2393" s="9">
        <v>16126</v>
      </c>
      <c r="AB2393" s="9">
        <v>68</v>
      </c>
    </row>
    <row r="2394" spans="1:28" ht="13" x14ac:dyDescent="0.15">
      <c r="A2394" s="10">
        <v>208024</v>
      </c>
      <c r="B2394" s="11" t="s">
        <v>306</v>
      </c>
      <c r="C2394" s="10">
        <v>1944</v>
      </c>
      <c r="D2394" s="10">
        <v>2638841</v>
      </c>
      <c r="E2394" s="10">
        <v>2639239</v>
      </c>
      <c r="F2394" s="11" t="s">
        <v>60</v>
      </c>
      <c r="G2394" s="11"/>
      <c r="H2394" s="11" t="s">
        <v>193</v>
      </c>
      <c r="I2394" s="10">
        <v>399</v>
      </c>
      <c r="J2394" s="10">
        <v>0.5464</v>
      </c>
      <c r="K2394" s="10">
        <v>82</v>
      </c>
      <c r="L2394" s="10">
        <v>24676</v>
      </c>
      <c r="M2394" s="10">
        <v>64</v>
      </c>
      <c r="N2394" s="10">
        <v>5665</v>
      </c>
      <c r="O2394" s="10">
        <v>0.873225535</v>
      </c>
      <c r="P2394" s="10">
        <v>61.844611530000002</v>
      </c>
      <c r="Q2394" s="10">
        <v>3.8652882210000001</v>
      </c>
      <c r="R2394" s="12" t="b">
        <v>0</v>
      </c>
      <c r="S2394" s="10">
        <v>161</v>
      </c>
      <c r="T2394" s="10">
        <v>3844</v>
      </c>
      <c r="U2394" s="10">
        <v>127</v>
      </c>
      <c r="V2394" s="10">
        <v>3008</v>
      </c>
      <c r="W2394" s="10">
        <v>0.66172008999999998</v>
      </c>
      <c r="X2394" s="10">
        <v>9.6340852130000005</v>
      </c>
      <c r="Y2394" s="10">
        <v>0.34505034400000001</v>
      </c>
      <c r="Z2394" s="12" t="b">
        <v>0</v>
      </c>
      <c r="AA2394" s="9">
        <v>1355</v>
      </c>
      <c r="AB2394" s="9">
        <v>7</v>
      </c>
    </row>
    <row r="2395" spans="1:28" ht="13" x14ac:dyDescent="0.15">
      <c r="A2395" s="10">
        <v>208025</v>
      </c>
      <c r="B2395" s="11" t="s">
        <v>167</v>
      </c>
      <c r="C2395" s="10">
        <v>1944</v>
      </c>
      <c r="D2395" s="10">
        <v>2639314</v>
      </c>
      <c r="E2395" s="10">
        <v>2639511</v>
      </c>
      <c r="F2395" s="11" t="s">
        <v>60</v>
      </c>
      <c r="G2395" s="11"/>
      <c r="H2395" s="11" t="s">
        <v>58</v>
      </c>
      <c r="I2395" s="10">
        <v>198</v>
      </c>
      <c r="J2395" s="10">
        <v>0.4899</v>
      </c>
      <c r="K2395" s="10">
        <v>20</v>
      </c>
      <c r="L2395" s="10">
        <v>512</v>
      </c>
      <c r="M2395" s="10">
        <v>15</v>
      </c>
      <c r="N2395" s="10">
        <v>382</v>
      </c>
      <c r="O2395" s="10">
        <v>0.41242541199999999</v>
      </c>
      <c r="P2395" s="10">
        <v>2.5858585860000001</v>
      </c>
      <c r="Q2395" s="10">
        <v>0.32489892100000001</v>
      </c>
      <c r="R2395" s="12" t="b">
        <v>0</v>
      </c>
      <c r="S2395" s="10">
        <v>70</v>
      </c>
      <c r="T2395" s="10">
        <v>3007</v>
      </c>
      <c r="U2395" s="10">
        <v>50</v>
      </c>
      <c r="V2395" s="10">
        <v>2116</v>
      </c>
      <c r="W2395" s="10">
        <v>0.524986709</v>
      </c>
      <c r="X2395" s="10">
        <v>15.186868690000001</v>
      </c>
      <c r="Y2395" s="10">
        <v>1.1037185679999999</v>
      </c>
      <c r="Z2395" s="12" t="b">
        <v>0</v>
      </c>
      <c r="AA2395" s="9">
        <v>293</v>
      </c>
      <c r="AB2395" s="9">
        <v>5</v>
      </c>
    </row>
    <row r="2396" spans="1:28" ht="13" x14ac:dyDescent="0.15">
      <c r="A2396" s="10">
        <v>208026</v>
      </c>
      <c r="B2396" s="11" t="s">
        <v>3233</v>
      </c>
      <c r="C2396" s="10">
        <v>1944</v>
      </c>
      <c r="D2396" s="10">
        <v>2639592</v>
      </c>
      <c r="E2396" s="10">
        <v>2640773</v>
      </c>
      <c r="F2396" s="11" t="s">
        <v>60</v>
      </c>
      <c r="G2396" s="11" t="s">
        <v>3234</v>
      </c>
      <c r="H2396" s="11" t="s">
        <v>3235</v>
      </c>
      <c r="I2396" s="10">
        <v>1182</v>
      </c>
      <c r="J2396" s="10">
        <v>0.63790000000000002</v>
      </c>
      <c r="K2396" s="10">
        <v>19</v>
      </c>
      <c r="L2396" s="10">
        <v>964</v>
      </c>
      <c r="M2396" s="10">
        <v>8</v>
      </c>
      <c r="N2396" s="10">
        <v>68</v>
      </c>
      <c r="O2396" s="10">
        <v>3.6846127999999999E-2</v>
      </c>
      <c r="P2396" s="10">
        <v>0.81556683600000002</v>
      </c>
      <c r="Q2396" s="10">
        <v>3.0761413000000001E-2</v>
      </c>
      <c r="R2396" s="12" t="b">
        <v>1</v>
      </c>
      <c r="S2396" s="10">
        <v>13</v>
      </c>
      <c r="T2396" s="10">
        <v>332</v>
      </c>
      <c r="U2396" s="10">
        <v>0</v>
      </c>
      <c r="V2396" s="10">
        <v>0</v>
      </c>
      <c r="W2396" s="10">
        <v>0</v>
      </c>
      <c r="X2396" s="10">
        <v>0.28087986500000001</v>
      </c>
      <c r="Y2396" s="10">
        <v>6.4244439999999996E-3</v>
      </c>
      <c r="Z2396" s="12" t="b">
        <v>1</v>
      </c>
      <c r="AA2396" s="9">
        <v>507</v>
      </c>
      <c r="AB2396" s="9">
        <v>5</v>
      </c>
    </row>
    <row r="2397" spans="1:28" ht="13" x14ac:dyDescent="0.15">
      <c r="A2397" s="10">
        <v>208027</v>
      </c>
      <c r="B2397" s="11" t="s">
        <v>4785</v>
      </c>
      <c r="C2397" s="10">
        <v>1944</v>
      </c>
      <c r="D2397" s="10">
        <v>2640910</v>
      </c>
      <c r="E2397" s="10">
        <v>2642904</v>
      </c>
      <c r="F2397" s="11" t="s">
        <v>60</v>
      </c>
      <c r="G2397" s="11" t="s">
        <v>4786</v>
      </c>
      <c r="H2397" s="11" t="s">
        <v>4787</v>
      </c>
      <c r="I2397" s="10">
        <v>1995</v>
      </c>
      <c r="J2397" s="10">
        <v>0.66369999999999996</v>
      </c>
      <c r="K2397" s="10">
        <v>7</v>
      </c>
      <c r="L2397" s="10">
        <v>95</v>
      </c>
      <c r="M2397" s="10">
        <v>2</v>
      </c>
      <c r="N2397" s="10">
        <v>4</v>
      </c>
      <c r="O2397" s="10">
        <v>5.4576599999999996E-3</v>
      </c>
      <c r="P2397" s="10">
        <v>4.7619047999999997E-2</v>
      </c>
      <c r="Q2397" s="10">
        <v>1.5764150000000001E-3</v>
      </c>
      <c r="R2397" s="12" t="b">
        <v>1</v>
      </c>
      <c r="S2397" s="10">
        <v>23</v>
      </c>
      <c r="T2397" s="10">
        <v>523</v>
      </c>
      <c r="U2397" s="10">
        <v>2</v>
      </c>
      <c r="V2397" s="10">
        <v>7</v>
      </c>
      <c r="W2397" s="10">
        <v>2.084158E-3</v>
      </c>
      <c r="X2397" s="10">
        <v>0.26215538799999999</v>
      </c>
      <c r="Y2397" s="10">
        <v>5.5457989999999997E-3</v>
      </c>
      <c r="Z2397" s="12" t="b">
        <v>1</v>
      </c>
      <c r="AA2397" s="9">
        <v>1320</v>
      </c>
      <c r="AB2397" s="9">
        <v>11</v>
      </c>
    </row>
    <row r="2398" spans="1:28" ht="13" x14ac:dyDescent="0.15">
      <c r="A2398" s="10">
        <v>208028</v>
      </c>
      <c r="B2398" s="11" t="s">
        <v>3078</v>
      </c>
      <c r="C2398" s="10">
        <v>1944</v>
      </c>
      <c r="D2398" s="10">
        <v>2642995</v>
      </c>
      <c r="E2398" s="10">
        <v>2643663</v>
      </c>
      <c r="F2398" s="11" t="s">
        <v>60</v>
      </c>
      <c r="G2398" s="11" t="s">
        <v>3079</v>
      </c>
      <c r="H2398" s="11" t="s">
        <v>3080</v>
      </c>
      <c r="I2398" s="10">
        <v>669</v>
      </c>
      <c r="J2398" s="10">
        <v>0.63529999999999998</v>
      </c>
      <c r="K2398" s="10">
        <v>7</v>
      </c>
      <c r="L2398" s="10">
        <v>131</v>
      </c>
      <c r="M2398" s="10">
        <v>2</v>
      </c>
      <c r="N2398" s="10">
        <v>19</v>
      </c>
      <c r="O2398" s="10">
        <v>1.6275083999999999E-2</v>
      </c>
      <c r="P2398" s="10">
        <v>0.19581464900000001</v>
      </c>
      <c r="Q2398" s="10">
        <v>7.2680469999999997E-3</v>
      </c>
      <c r="R2398" s="12" t="b">
        <v>1</v>
      </c>
      <c r="S2398" s="10">
        <v>15</v>
      </c>
      <c r="T2398" s="10">
        <v>244</v>
      </c>
      <c r="U2398" s="10">
        <v>2</v>
      </c>
      <c r="V2398" s="10">
        <v>5</v>
      </c>
      <c r="W2398" s="10">
        <v>6.215089E-3</v>
      </c>
      <c r="X2398" s="10">
        <v>0.364723468</v>
      </c>
      <c r="Y2398" s="10">
        <v>8.4895349999999994E-3</v>
      </c>
      <c r="Z2398" s="12" t="b">
        <v>1</v>
      </c>
      <c r="AA2398" s="9">
        <v>411</v>
      </c>
      <c r="AB2398" s="9">
        <v>5</v>
      </c>
    </row>
    <row r="2399" spans="1:28" ht="13" x14ac:dyDescent="0.15">
      <c r="A2399" s="10">
        <v>208029</v>
      </c>
      <c r="B2399" s="11" t="s">
        <v>3588</v>
      </c>
      <c r="C2399" s="10">
        <v>1944</v>
      </c>
      <c r="D2399" s="10">
        <v>2643711</v>
      </c>
      <c r="E2399" s="10">
        <v>2644094</v>
      </c>
      <c r="F2399" s="11" t="s">
        <v>60</v>
      </c>
      <c r="G2399" s="11"/>
      <c r="H2399" s="11" t="s">
        <v>3589</v>
      </c>
      <c r="I2399" s="10">
        <v>384</v>
      </c>
      <c r="J2399" s="10">
        <v>0.64319999999999999</v>
      </c>
      <c r="K2399" s="10">
        <v>56</v>
      </c>
      <c r="L2399" s="10">
        <v>3533</v>
      </c>
      <c r="M2399" s="10">
        <v>49</v>
      </c>
      <c r="N2399" s="10">
        <v>3256</v>
      </c>
      <c r="O2399" s="10">
        <v>0.69467905399999996</v>
      </c>
      <c r="P2399" s="10">
        <v>9.2005208330000006</v>
      </c>
      <c r="Q2399" s="10">
        <v>0.35373684300000002</v>
      </c>
      <c r="R2399" s="12" t="b">
        <v>0</v>
      </c>
      <c r="S2399" s="10">
        <v>190</v>
      </c>
      <c r="T2399" s="10">
        <v>10367</v>
      </c>
      <c r="U2399" s="10">
        <v>152</v>
      </c>
      <c r="V2399" s="10">
        <v>9410</v>
      </c>
      <c r="W2399" s="10">
        <v>0.82291666699999999</v>
      </c>
      <c r="X2399" s="10">
        <v>26.997395829999999</v>
      </c>
      <c r="Y2399" s="10">
        <v>0.623854727</v>
      </c>
      <c r="Z2399" s="12" t="b">
        <v>0</v>
      </c>
      <c r="AA2399" s="9">
        <v>2585</v>
      </c>
      <c r="AB2399" s="9">
        <v>17</v>
      </c>
    </row>
    <row r="2400" spans="1:28" ht="13" x14ac:dyDescent="0.15">
      <c r="A2400" s="10">
        <v>208030</v>
      </c>
      <c r="B2400" s="11" t="s">
        <v>4520</v>
      </c>
      <c r="C2400" s="10">
        <v>1944</v>
      </c>
      <c r="D2400" s="10">
        <v>2644119</v>
      </c>
      <c r="E2400" s="10">
        <v>2646515</v>
      </c>
      <c r="F2400" s="11" t="s">
        <v>60</v>
      </c>
      <c r="G2400" s="11" t="s">
        <v>4521</v>
      </c>
      <c r="H2400" s="11" t="s">
        <v>4522</v>
      </c>
      <c r="I2400" s="10">
        <v>2397</v>
      </c>
      <c r="J2400" s="10">
        <v>0.6583</v>
      </c>
      <c r="K2400" s="10">
        <v>7</v>
      </c>
      <c r="L2400" s="10">
        <v>71</v>
      </c>
      <c r="M2400" s="10">
        <v>4</v>
      </c>
      <c r="N2400" s="10">
        <v>12</v>
      </c>
      <c r="O2400" s="10">
        <v>9.0847150000000002E-3</v>
      </c>
      <c r="P2400" s="10">
        <v>2.9620358999999999E-2</v>
      </c>
      <c r="Q2400" s="10">
        <v>9.7024299999999997E-4</v>
      </c>
      <c r="R2400" s="12" t="b">
        <v>1</v>
      </c>
      <c r="S2400" s="10">
        <v>4</v>
      </c>
      <c r="T2400" s="10">
        <v>77</v>
      </c>
      <c r="U2400" s="10">
        <v>1</v>
      </c>
      <c r="V2400" s="10">
        <v>2</v>
      </c>
      <c r="W2400" s="10">
        <v>8.6731199999999997E-4</v>
      </c>
      <c r="X2400" s="10">
        <v>3.2123487999999999E-2</v>
      </c>
      <c r="Y2400" s="10">
        <v>6.8960199999999999E-4</v>
      </c>
      <c r="Z2400" s="12" t="b">
        <v>1</v>
      </c>
      <c r="AA2400" s="9">
        <v>341</v>
      </c>
      <c r="AB2400" s="9">
        <v>4</v>
      </c>
    </row>
    <row r="2401" spans="1:28" ht="13" x14ac:dyDescent="0.15">
      <c r="A2401" s="10">
        <v>208031</v>
      </c>
      <c r="B2401" s="11" t="s">
        <v>2566</v>
      </c>
      <c r="C2401" s="10">
        <v>1944</v>
      </c>
      <c r="D2401" s="10">
        <v>2646695</v>
      </c>
      <c r="E2401" s="10">
        <v>2647732</v>
      </c>
      <c r="F2401" s="11" t="s">
        <v>60</v>
      </c>
      <c r="G2401" s="11" t="s">
        <v>2567</v>
      </c>
      <c r="H2401" s="11" t="s">
        <v>2568</v>
      </c>
      <c r="I2401" s="10">
        <v>1038</v>
      </c>
      <c r="J2401" s="10">
        <v>0.62809999999999999</v>
      </c>
      <c r="K2401" s="10">
        <v>3</v>
      </c>
      <c r="L2401" s="10">
        <v>35</v>
      </c>
      <c r="M2401" s="10">
        <v>1</v>
      </c>
      <c r="N2401" s="10">
        <v>2</v>
      </c>
      <c r="O2401" s="10">
        <v>5.244716E-3</v>
      </c>
      <c r="P2401" s="10">
        <v>3.3718690000000003E-2</v>
      </c>
      <c r="Q2401" s="10">
        <v>1.2483069999999999E-3</v>
      </c>
      <c r="R2401" s="12" t="b">
        <v>1</v>
      </c>
      <c r="S2401" s="10">
        <v>6</v>
      </c>
      <c r="T2401" s="10">
        <v>66</v>
      </c>
      <c r="U2401" s="10">
        <v>0</v>
      </c>
      <c r="V2401" s="10">
        <v>0</v>
      </c>
      <c r="W2401" s="10">
        <v>0</v>
      </c>
      <c r="X2401" s="10">
        <v>6.3583815000000002E-2</v>
      </c>
      <c r="Y2401" s="10">
        <v>1.460701E-3</v>
      </c>
      <c r="Z2401" s="12" t="b">
        <v>1</v>
      </c>
      <c r="AA2401" s="9">
        <v>145</v>
      </c>
      <c r="AB2401" s="9">
        <v>1</v>
      </c>
    </row>
    <row r="2402" spans="1:28" ht="13" x14ac:dyDescent="0.15">
      <c r="A2402" s="10">
        <v>208032</v>
      </c>
      <c r="B2402" s="11" t="s">
        <v>2145</v>
      </c>
      <c r="C2402" s="10">
        <v>1944</v>
      </c>
      <c r="D2402" s="10">
        <v>2647904</v>
      </c>
      <c r="E2402" s="10">
        <v>2648257</v>
      </c>
      <c r="F2402" s="11" t="s">
        <v>60</v>
      </c>
      <c r="G2402" s="11" t="s">
        <v>2146</v>
      </c>
      <c r="H2402" s="11" t="s">
        <v>2147</v>
      </c>
      <c r="I2402" s="10">
        <v>354</v>
      </c>
      <c r="J2402" s="10">
        <v>0.62150000000000005</v>
      </c>
      <c r="K2402" s="10">
        <v>0</v>
      </c>
      <c r="L2402" s="10">
        <v>0</v>
      </c>
      <c r="M2402" s="10">
        <v>0</v>
      </c>
      <c r="N2402" s="10">
        <v>0</v>
      </c>
      <c r="O2402" s="10">
        <v>0</v>
      </c>
      <c r="P2402" s="10">
        <v>0</v>
      </c>
      <c r="Q2402" s="10">
        <v>0</v>
      </c>
      <c r="R2402" s="12" t="b">
        <v>1</v>
      </c>
      <c r="S2402" s="10">
        <v>0</v>
      </c>
      <c r="T2402" s="10">
        <v>0</v>
      </c>
      <c r="U2402" s="10">
        <v>0</v>
      </c>
      <c r="V2402" s="10">
        <v>0</v>
      </c>
      <c r="W2402" s="10">
        <v>0</v>
      </c>
      <c r="X2402" s="10">
        <v>0</v>
      </c>
      <c r="Y2402" s="10">
        <v>0</v>
      </c>
      <c r="Z2402" s="12" t="b">
        <v>1</v>
      </c>
      <c r="AA2402" s="9">
        <v>0</v>
      </c>
      <c r="AB2402" s="9">
        <v>0</v>
      </c>
    </row>
    <row r="2403" spans="1:28" ht="13" x14ac:dyDescent="0.15">
      <c r="A2403" s="10">
        <v>208033</v>
      </c>
      <c r="B2403" s="11" t="s">
        <v>1567</v>
      </c>
      <c r="C2403" s="10">
        <v>1944</v>
      </c>
      <c r="D2403" s="10">
        <v>2648340</v>
      </c>
      <c r="E2403" s="10">
        <v>2648537</v>
      </c>
      <c r="F2403" s="11" t="s">
        <v>60</v>
      </c>
      <c r="G2403" s="11" t="s">
        <v>1568</v>
      </c>
      <c r="H2403" s="11" t="s">
        <v>1569</v>
      </c>
      <c r="I2403" s="10">
        <v>198</v>
      </c>
      <c r="J2403" s="10">
        <v>0.61109999999999998</v>
      </c>
      <c r="K2403" s="10">
        <v>7</v>
      </c>
      <c r="L2403" s="10">
        <v>60</v>
      </c>
      <c r="M2403" s="10">
        <v>6</v>
      </c>
      <c r="N2403" s="10">
        <v>56</v>
      </c>
      <c r="O2403" s="10">
        <v>0.164970165</v>
      </c>
      <c r="P2403" s="10">
        <v>0.303030303</v>
      </c>
      <c r="Q2403" s="10">
        <v>1.3955774000000001E-2</v>
      </c>
      <c r="R2403" s="12" t="b">
        <v>1</v>
      </c>
      <c r="S2403" s="10">
        <v>43</v>
      </c>
      <c r="T2403" s="10">
        <v>595</v>
      </c>
      <c r="U2403" s="10">
        <v>34</v>
      </c>
      <c r="V2403" s="10">
        <v>550</v>
      </c>
      <c r="W2403" s="10">
        <v>0.35699096200000002</v>
      </c>
      <c r="X2403" s="10">
        <v>3.0050505049999998</v>
      </c>
      <c r="Y2403" s="10">
        <v>7.9115268000000002E-2</v>
      </c>
      <c r="Z2403" s="12" t="b">
        <v>0</v>
      </c>
      <c r="AA2403" s="9">
        <v>195</v>
      </c>
      <c r="AB2403" s="9">
        <v>2</v>
      </c>
    </row>
    <row r="2404" spans="1:28" ht="13" x14ac:dyDescent="0.15">
      <c r="A2404" s="10">
        <v>208034</v>
      </c>
      <c r="B2404" s="11" t="s">
        <v>1519</v>
      </c>
      <c r="C2404" s="10">
        <v>1944</v>
      </c>
      <c r="D2404" s="10">
        <v>2648707</v>
      </c>
      <c r="E2404" s="10">
        <v>2649237</v>
      </c>
      <c r="F2404" s="11" t="s">
        <v>60</v>
      </c>
      <c r="G2404" s="11" t="s">
        <v>1520</v>
      </c>
      <c r="H2404" s="11" t="s">
        <v>1521</v>
      </c>
      <c r="I2404" s="10">
        <v>531</v>
      </c>
      <c r="J2404" s="10">
        <v>0.61019999999999996</v>
      </c>
      <c r="K2404" s="10">
        <v>3</v>
      </c>
      <c r="L2404" s="10">
        <v>19</v>
      </c>
      <c r="M2404" s="10">
        <v>2</v>
      </c>
      <c r="N2404" s="10">
        <v>8</v>
      </c>
      <c r="O2404" s="10">
        <v>2.0504766000000001E-2</v>
      </c>
      <c r="P2404" s="10">
        <v>3.5781543999999998E-2</v>
      </c>
      <c r="Q2404" s="10">
        <v>1.538378E-3</v>
      </c>
      <c r="R2404" s="12" t="b">
        <v>1</v>
      </c>
      <c r="S2404" s="10">
        <v>1</v>
      </c>
      <c r="T2404" s="10">
        <v>4</v>
      </c>
      <c r="U2404" s="10">
        <v>1</v>
      </c>
      <c r="V2404" s="10">
        <v>4</v>
      </c>
      <c r="W2404" s="10">
        <v>3.915155E-3</v>
      </c>
      <c r="X2404" s="10">
        <v>7.5329569999999998E-3</v>
      </c>
      <c r="Y2404" s="10">
        <v>1.9293399999999999E-4</v>
      </c>
      <c r="Z2404" s="12" t="b">
        <v>1</v>
      </c>
      <c r="AA2404" s="9">
        <v>0</v>
      </c>
      <c r="AB2404" s="9">
        <v>0</v>
      </c>
    </row>
    <row r="2405" spans="1:28" ht="13" x14ac:dyDescent="0.15">
      <c r="A2405" s="10">
        <v>208035</v>
      </c>
      <c r="B2405" s="11" t="s">
        <v>1963</v>
      </c>
      <c r="C2405" s="10">
        <v>1944</v>
      </c>
      <c r="D2405" s="10">
        <v>2649245</v>
      </c>
      <c r="E2405" s="10">
        <v>2651179</v>
      </c>
      <c r="F2405" s="11" t="s">
        <v>60</v>
      </c>
      <c r="G2405" s="11" t="s">
        <v>1964</v>
      </c>
      <c r="H2405" s="11" t="s">
        <v>1965</v>
      </c>
      <c r="I2405" s="10">
        <v>1935</v>
      </c>
      <c r="J2405" s="10">
        <v>0.61860000000000004</v>
      </c>
      <c r="K2405" s="10">
        <v>7</v>
      </c>
      <c r="L2405" s="10">
        <v>1423</v>
      </c>
      <c r="M2405" s="10">
        <v>0</v>
      </c>
      <c r="N2405" s="10">
        <v>0</v>
      </c>
      <c r="O2405" s="10">
        <v>0</v>
      </c>
      <c r="P2405" s="10">
        <v>0.73540051699999998</v>
      </c>
      <c r="Q2405" s="10">
        <v>2.7168372999999999E-2</v>
      </c>
      <c r="R2405" s="12" t="b">
        <v>1</v>
      </c>
      <c r="S2405" s="10">
        <v>8</v>
      </c>
      <c r="T2405" s="10">
        <v>1111</v>
      </c>
      <c r="U2405" s="10">
        <v>1</v>
      </c>
      <c r="V2405" s="10">
        <v>2</v>
      </c>
      <c r="W2405" s="10">
        <v>1.0743910000000001E-3</v>
      </c>
      <c r="X2405" s="10">
        <v>0.57416020700000003</v>
      </c>
      <c r="Y2405" s="10">
        <v>1.3855569999999999E-2</v>
      </c>
      <c r="Z2405" s="12" t="b">
        <v>1</v>
      </c>
      <c r="AA2405" s="9">
        <v>261</v>
      </c>
      <c r="AB2405" s="9">
        <v>1</v>
      </c>
    </row>
    <row r="2406" spans="1:28" ht="13" x14ac:dyDescent="0.15">
      <c r="A2406" s="10">
        <v>208036</v>
      </c>
      <c r="B2406" s="11" t="s">
        <v>294</v>
      </c>
      <c r="C2406" s="10">
        <v>1944</v>
      </c>
      <c r="D2406" s="10">
        <v>2651364</v>
      </c>
      <c r="E2406" s="10">
        <v>2651486</v>
      </c>
      <c r="F2406" s="11" t="s">
        <v>60</v>
      </c>
      <c r="G2406" s="11"/>
      <c r="H2406" s="11" t="s">
        <v>58</v>
      </c>
      <c r="I2406" s="10">
        <v>123</v>
      </c>
      <c r="J2406" s="10">
        <v>0.54469999999999996</v>
      </c>
      <c r="K2406" s="10">
        <v>18</v>
      </c>
      <c r="L2406" s="10">
        <v>4825</v>
      </c>
      <c r="M2406" s="10">
        <v>14</v>
      </c>
      <c r="N2406" s="10">
        <v>2941</v>
      </c>
      <c r="O2406" s="10">
        <v>0.61964403400000001</v>
      </c>
      <c r="P2406" s="10">
        <v>39.227642279999998</v>
      </c>
      <c r="Q2406" s="10">
        <v>2.489559179</v>
      </c>
      <c r="R2406" s="12" t="b">
        <v>0</v>
      </c>
      <c r="S2406" s="10">
        <v>42</v>
      </c>
      <c r="T2406" s="10">
        <v>4256</v>
      </c>
      <c r="U2406" s="10">
        <v>33</v>
      </c>
      <c r="V2406" s="10">
        <v>3057</v>
      </c>
      <c r="W2406" s="10">
        <v>0.55776636700000004</v>
      </c>
      <c r="X2406" s="10">
        <v>34.601626019999998</v>
      </c>
      <c r="Y2406" s="10">
        <v>1.3553365399999999</v>
      </c>
      <c r="Z2406" s="12" t="b">
        <v>0</v>
      </c>
      <c r="AA2406" s="9">
        <v>1871</v>
      </c>
      <c r="AB2406" s="9">
        <v>8</v>
      </c>
    </row>
    <row r="2407" spans="1:28" ht="13" x14ac:dyDescent="0.15">
      <c r="A2407" s="10">
        <v>208037</v>
      </c>
      <c r="B2407" s="11" t="s">
        <v>3484</v>
      </c>
      <c r="C2407" s="10">
        <v>1944</v>
      </c>
      <c r="D2407" s="10">
        <v>2651492</v>
      </c>
      <c r="E2407" s="10">
        <v>2652634</v>
      </c>
      <c r="F2407" s="11" t="s">
        <v>60</v>
      </c>
      <c r="G2407" s="11"/>
      <c r="H2407" s="11" t="s">
        <v>3485</v>
      </c>
      <c r="I2407" s="10">
        <v>1143</v>
      </c>
      <c r="J2407" s="10">
        <v>0.64129999999999998</v>
      </c>
      <c r="K2407" s="10">
        <v>321</v>
      </c>
      <c r="L2407" s="10">
        <v>39033</v>
      </c>
      <c r="M2407" s="10">
        <v>250</v>
      </c>
      <c r="N2407" s="10">
        <v>31229</v>
      </c>
      <c r="O2407" s="10">
        <v>1.1907295369999999</v>
      </c>
      <c r="P2407" s="10">
        <v>34.149606300000002</v>
      </c>
      <c r="Q2407" s="10">
        <v>1.267355657</v>
      </c>
      <c r="R2407" s="12" t="b">
        <v>0</v>
      </c>
      <c r="S2407" s="10">
        <v>834</v>
      </c>
      <c r="T2407" s="10">
        <v>66454</v>
      </c>
      <c r="U2407" s="10">
        <v>667</v>
      </c>
      <c r="V2407" s="10">
        <v>47770</v>
      </c>
      <c r="W2407" s="10">
        <v>1.213174011</v>
      </c>
      <c r="X2407" s="10">
        <v>58.139982500000002</v>
      </c>
      <c r="Y2407" s="10">
        <v>1.281153864</v>
      </c>
      <c r="Z2407" s="12" t="b">
        <v>0</v>
      </c>
      <c r="AA2407" s="9">
        <v>17903</v>
      </c>
      <c r="AB2407" s="9">
        <v>88</v>
      </c>
    </row>
    <row r="2408" spans="1:28" ht="13" x14ac:dyDescent="0.15">
      <c r="A2408" s="10">
        <v>208038</v>
      </c>
      <c r="B2408" s="11" t="s">
        <v>5002</v>
      </c>
      <c r="C2408" s="10">
        <v>1944</v>
      </c>
      <c r="D2408" s="10">
        <v>2652642</v>
      </c>
      <c r="E2408" s="10">
        <v>2653451</v>
      </c>
      <c r="F2408" s="11" t="s">
        <v>60</v>
      </c>
      <c r="G2408" s="11"/>
      <c r="H2408" s="11" t="s">
        <v>5003</v>
      </c>
      <c r="I2408" s="10">
        <v>810</v>
      </c>
      <c r="J2408" s="10">
        <v>0.66910000000000003</v>
      </c>
      <c r="K2408" s="10">
        <v>236</v>
      </c>
      <c r="L2408" s="10">
        <v>21465</v>
      </c>
      <c r="M2408" s="10">
        <v>190</v>
      </c>
      <c r="N2408" s="10">
        <v>19503</v>
      </c>
      <c r="O2408" s="10">
        <v>1.276991277</v>
      </c>
      <c r="P2408" s="10">
        <v>26.5</v>
      </c>
      <c r="Q2408" s="10">
        <v>0.90702031999999999</v>
      </c>
      <c r="R2408" s="12" t="b">
        <v>0</v>
      </c>
      <c r="S2408" s="10">
        <v>552</v>
      </c>
      <c r="T2408" s="10">
        <v>52941</v>
      </c>
      <c r="U2408" s="10">
        <v>445</v>
      </c>
      <c r="V2408" s="10">
        <v>45021</v>
      </c>
      <c r="W2408" s="10">
        <v>1.142137752</v>
      </c>
      <c r="X2408" s="10">
        <v>65.359259260000002</v>
      </c>
      <c r="Y2408" s="10">
        <v>1.401391767</v>
      </c>
      <c r="Z2408" s="12" t="b">
        <v>0</v>
      </c>
      <c r="AA2408" s="9">
        <v>12888</v>
      </c>
      <c r="AB2408" s="9">
        <v>70</v>
      </c>
    </row>
    <row r="2409" spans="1:28" ht="13" x14ac:dyDescent="0.15">
      <c r="A2409" s="10">
        <v>208040</v>
      </c>
      <c r="B2409" s="11" t="s">
        <v>2713</v>
      </c>
      <c r="C2409" s="10">
        <v>1944</v>
      </c>
      <c r="D2409" s="10">
        <v>2653864</v>
      </c>
      <c r="E2409" s="10">
        <v>2655564</v>
      </c>
      <c r="F2409" s="11" t="s">
        <v>57</v>
      </c>
      <c r="G2409" s="11" t="s">
        <v>2714</v>
      </c>
      <c r="H2409" s="11" t="s">
        <v>336</v>
      </c>
      <c r="I2409" s="10">
        <v>1701</v>
      </c>
      <c r="J2409" s="10">
        <v>0.63019999999999998</v>
      </c>
      <c r="K2409" s="10">
        <v>464</v>
      </c>
      <c r="L2409" s="10">
        <v>56155</v>
      </c>
      <c r="M2409" s="10">
        <v>365</v>
      </c>
      <c r="N2409" s="10">
        <v>44228</v>
      </c>
      <c r="O2409" s="10">
        <v>1.1681749779999999</v>
      </c>
      <c r="P2409" s="10">
        <v>33.012933570000001</v>
      </c>
      <c r="Q2409" s="10">
        <v>1.1725408669999999</v>
      </c>
      <c r="R2409" s="12" t="b">
        <v>0</v>
      </c>
      <c r="S2409" s="10">
        <v>1087</v>
      </c>
      <c r="T2409" s="10">
        <v>91084</v>
      </c>
      <c r="U2409" s="10">
        <v>856</v>
      </c>
      <c r="V2409" s="10">
        <v>68997</v>
      </c>
      <c r="W2409" s="10">
        <v>1.046195736</v>
      </c>
      <c r="X2409" s="10">
        <v>53.547325100000002</v>
      </c>
      <c r="Y2409" s="10">
        <v>1.164744896</v>
      </c>
      <c r="Z2409" s="12" t="b">
        <v>0</v>
      </c>
      <c r="AA2409" s="9">
        <v>21588</v>
      </c>
      <c r="AB2409" s="9">
        <v>113</v>
      </c>
    </row>
    <row r="2410" spans="1:28" ht="13" x14ac:dyDescent="0.15">
      <c r="A2410" s="10">
        <v>208041</v>
      </c>
      <c r="B2410" s="11" t="s">
        <v>4631</v>
      </c>
      <c r="C2410" s="10">
        <v>1944</v>
      </c>
      <c r="D2410" s="10">
        <v>2655623</v>
      </c>
      <c r="E2410" s="10">
        <v>2656438</v>
      </c>
      <c r="F2410" s="11" t="s">
        <v>57</v>
      </c>
      <c r="G2410" s="11"/>
      <c r="H2410" s="11" t="s">
        <v>752</v>
      </c>
      <c r="I2410" s="10">
        <v>816</v>
      </c>
      <c r="J2410" s="10">
        <v>0.66049999999999998</v>
      </c>
      <c r="K2410" s="10">
        <v>209</v>
      </c>
      <c r="L2410" s="10">
        <v>37591</v>
      </c>
      <c r="M2410" s="10">
        <v>161</v>
      </c>
      <c r="N2410" s="10">
        <v>31877</v>
      </c>
      <c r="O2410" s="10">
        <v>1.074125596</v>
      </c>
      <c r="P2410" s="10">
        <v>46.067401959999998</v>
      </c>
      <c r="Q2410" s="10">
        <v>1.4882416599999999</v>
      </c>
      <c r="R2410" s="12" t="b">
        <v>0</v>
      </c>
      <c r="S2410" s="10">
        <v>542</v>
      </c>
      <c r="T2410" s="10">
        <v>52820</v>
      </c>
      <c r="U2410" s="10">
        <v>437</v>
      </c>
      <c r="V2410" s="10">
        <v>43920</v>
      </c>
      <c r="W2410" s="10">
        <v>1.113357843</v>
      </c>
      <c r="X2410" s="10">
        <v>64.730392159999994</v>
      </c>
      <c r="Y2410" s="10">
        <v>1.3706601460000001</v>
      </c>
      <c r="Z2410" s="12" t="b">
        <v>0</v>
      </c>
      <c r="AA2410" s="9">
        <v>13709</v>
      </c>
      <c r="AB2410" s="9">
        <v>60</v>
      </c>
    </row>
    <row r="2411" spans="1:28" ht="13" x14ac:dyDescent="0.15">
      <c r="A2411" s="10">
        <v>208042</v>
      </c>
      <c r="B2411" s="11" t="s">
        <v>4145</v>
      </c>
      <c r="C2411" s="10">
        <v>1944</v>
      </c>
      <c r="D2411" s="10">
        <v>2656906</v>
      </c>
      <c r="E2411" s="10">
        <v>2658066</v>
      </c>
      <c r="F2411" s="11" t="s">
        <v>57</v>
      </c>
      <c r="G2411" s="11"/>
      <c r="H2411" s="11" t="s">
        <v>1892</v>
      </c>
      <c r="I2411" s="10">
        <v>1144</v>
      </c>
      <c r="J2411" s="10">
        <v>0.65200000000000002</v>
      </c>
      <c r="K2411" s="10">
        <v>292</v>
      </c>
      <c r="L2411" s="10">
        <v>39152</v>
      </c>
      <c r="M2411" s="10">
        <v>242</v>
      </c>
      <c r="N2411" s="10">
        <v>34524</v>
      </c>
      <c r="O2411" s="10">
        <v>1.151618652</v>
      </c>
      <c r="P2411" s="10">
        <v>34.223776219999998</v>
      </c>
      <c r="Q2411" s="10">
        <v>1.168038659</v>
      </c>
      <c r="R2411" s="12" t="b">
        <v>0</v>
      </c>
      <c r="S2411" s="10">
        <v>717</v>
      </c>
      <c r="T2411" s="10">
        <v>61661</v>
      </c>
      <c r="U2411" s="10">
        <v>586</v>
      </c>
      <c r="V2411" s="10">
        <v>49778</v>
      </c>
      <c r="W2411" s="10">
        <v>1.064915348</v>
      </c>
      <c r="X2411" s="10">
        <v>53.899475520000003</v>
      </c>
      <c r="Y2411" s="10">
        <v>1.1507396620000001</v>
      </c>
      <c r="Z2411" s="12" t="b">
        <v>0</v>
      </c>
      <c r="AA2411" s="9">
        <v>18247</v>
      </c>
      <c r="AB2411" s="9">
        <v>69</v>
      </c>
    </row>
    <row r="2412" spans="1:28" ht="13" x14ac:dyDescent="0.15">
      <c r="A2412" s="10">
        <v>208043</v>
      </c>
      <c r="B2412" s="11" t="s">
        <v>2799</v>
      </c>
      <c r="C2412" s="10">
        <v>1944</v>
      </c>
      <c r="D2412" s="10">
        <v>2658050</v>
      </c>
      <c r="E2412" s="10">
        <v>2659672</v>
      </c>
      <c r="F2412" s="11" t="s">
        <v>57</v>
      </c>
      <c r="G2412" s="11"/>
      <c r="H2412" s="11" t="s">
        <v>1075</v>
      </c>
      <c r="I2412" s="10">
        <v>1606</v>
      </c>
      <c r="J2412" s="10">
        <v>0.63149999999999995</v>
      </c>
      <c r="K2412" s="10">
        <v>305</v>
      </c>
      <c r="L2412" s="10">
        <v>27022</v>
      </c>
      <c r="M2412" s="10">
        <v>241</v>
      </c>
      <c r="N2412" s="10">
        <v>21060</v>
      </c>
      <c r="O2412" s="10">
        <v>0.81694129599999998</v>
      </c>
      <c r="P2412" s="10">
        <v>16.825653800000001</v>
      </c>
      <c r="Q2412" s="10">
        <v>0.59462265700000005</v>
      </c>
      <c r="R2412" s="12" t="b">
        <v>0</v>
      </c>
      <c r="S2412" s="10">
        <v>939</v>
      </c>
      <c r="T2412" s="10">
        <v>63309</v>
      </c>
      <c r="U2412" s="10">
        <v>769</v>
      </c>
      <c r="V2412" s="10">
        <v>49635</v>
      </c>
      <c r="W2412" s="10">
        <v>0.99546109999999999</v>
      </c>
      <c r="X2412" s="10">
        <v>39.420298879999997</v>
      </c>
      <c r="Y2412" s="10">
        <v>0.88069862899999996</v>
      </c>
      <c r="Z2412" s="12" t="b">
        <v>0</v>
      </c>
      <c r="AA2412" s="9">
        <v>15315</v>
      </c>
      <c r="AB2412" s="9">
        <v>71</v>
      </c>
    </row>
    <row r="2413" spans="1:28" ht="13" x14ac:dyDescent="0.15">
      <c r="A2413" s="10">
        <v>208044</v>
      </c>
      <c r="B2413" s="11" t="s">
        <v>4716</v>
      </c>
      <c r="C2413" s="10">
        <v>1944</v>
      </c>
      <c r="D2413" s="10">
        <v>2659978</v>
      </c>
      <c r="E2413" s="10">
        <v>2660664</v>
      </c>
      <c r="F2413" s="11" t="s">
        <v>60</v>
      </c>
      <c r="G2413" s="11"/>
      <c r="H2413" s="11" t="s">
        <v>193</v>
      </c>
      <c r="I2413" s="10">
        <v>687</v>
      </c>
      <c r="J2413" s="10">
        <v>0.6623</v>
      </c>
      <c r="K2413" s="10">
        <v>198</v>
      </c>
      <c r="L2413" s="10">
        <v>53188</v>
      </c>
      <c r="M2413" s="10">
        <v>145</v>
      </c>
      <c r="N2413" s="10">
        <v>24629</v>
      </c>
      <c r="O2413" s="10">
        <v>1.1490280049999999</v>
      </c>
      <c r="P2413" s="10">
        <v>77.420669579999995</v>
      </c>
      <c r="Q2413" s="10">
        <v>2.541269947</v>
      </c>
      <c r="R2413" s="12" t="b">
        <v>0</v>
      </c>
      <c r="S2413" s="10">
        <v>490</v>
      </c>
      <c r="T2413" s="10">
        <v>47921</v>
      </c>
      <c r="U2413" s="10">
        <v>379</v>
      </c>
      <c r="V2413" s="10">
        <v>32431</v>
      </c>
      <c r="W2413" s="10">
        <v>1.1469010959999999</v>
      </c>
      <c r="X2413" s="10">
        <v>69.754002909999997</v>
      </c>
      <c r="Y2413" s="10">
        <v>1.50246108</v>
      </c>
      <c r="Z2413" s="12" t="b">
        <v>0</v>
      </c>
      <c r="AA2413" s="9">
        <v>15271</v>
      </c>
      <c r="AB2413" s="9">
        <v>40</v>
      </c>
    </row>
    <row r="2414" spans="1:28" ht="13" x14ac:dyDescent="0.15">
      <c r="A2414" s="10">
        <v>208045</v>
      </c>
      <c r="B2414" s="11" t="s">
        <v>2808</v>
      </c>
      <c r="C2414" s="10">
        <v>1944</v>
      </c>
      <c r="D2414" s="10">
        <v>2660668</v>
      </c>
      <c r="E2414" s="10">
        <v>2661297</v>
      </c>
      <c r="F2414" s="11" t="s">
        <v>60</v>
      </c>
      <c r="G2414" s="11" t="s">
        <v>2809</v>
      </c>
      <c r="H2414" s="11" t="s">
        <v>2810</v>
      </c>
      <c r="I2414" s="10">
        <v>630</v>
      </c>
      <c r="J2414" s="10">
        <v>0.63170000000000004</v>
      </c>
      <c r="K2414" s="10">
        <v>159</v>
      </c>
      <c r="L2414" s="10">
        <v>30808</v>
      </c>
      <c r="M2414" s="10">
        <v>120</v>
      </c>
      <c r="N2414" s="10">
        <v>17491</v>
      </c>
      <c r="O2414" s="10">
        <v>1.0369553229999999</v>
      </c>
      <c r="P2414" s="10">
        <v>48.901587300000003</v>
      </c>
      <c r="Q2414" s="10">
        <v>1.808707064</v>
      </c>
      <c r="R2414" s="12" t="b">
        <v>0</v>
      </c>
      <c r="S2414" s="10">
        <v>407</v>
      </c>
      <c r="T2414" s="10">
        <v>34567</v>
      </c>
      <c r="U2414" s="10">
        <v>315</v>
      </c>
      <c r="V2414" s="10">
        <v>23389</v>
      </c>
      <c r="W2414" s="10">
        <v>1.0394736840000001</v>
      </c>
      <c r="X2414" s="10">
        <v>54.868253969999998</v>
      </c>
      <c r="Y2414" s="10">
        <v>1.225825207</v>
      </c>
      <c r="Z2414" s="12" t="b">
        <v>0</v>
      </c>
      <c r="AA2414" s="9">
        <v>8995</v>
      </c>
      <c r="AB2414" s="9">
        <v>46</v>
      </c>
    </row>
    <row r="2415" spans="1:28" ht="13" x14ac:dyDescent="0.15">
      <c r="A2415" s="10">
        <v>208046</v>
      </c>
      <c r="B2415" s="11" t="s">
        <v>1176</v>
      </c>
      <c r="C2415" s="10">
        <v>1944</v>
      </c>
      <c r="D2415" s="10">
        <v>2661552</v>
      </c>
      <c r="E2415" s="10">
        <v>2661827</v>
      </c>
      <c r="F2415" s="11" t="s">
        <v>57</v>
      </c>
      <c r="G2415" s="11"/>
      <c r="H2415" s="11" t="s">
        <v>58</v>
      </c>
      <c r="I2415" s="10">
        <v>276</v>
      </c>
      <c r="J2415" s="10">
        <v>0.60140000000000005</v>
      </c>
      <c r="K2415" s="10">
        <v>69</v>
      </c>
      <c r="L2415" s="10">
        <v>14104</v>
      </c>
      <c r="M2415" s="10">
        <v>56</v>
      </c>
      <c r="N2415" s="10">
        <v>13669</v>
      </c>
      <c r="O2415" s="10">
        <v>1.1045828440000001</v>
      </c>
      <c r="P2415" s="10">
        <v>51.101449279999997</v>
      </c>
      <c r="Q2415" s="10">
        <v>2.1284655020000001</v>
      </c>
      <c r="R2415" s="12" t="b">
        <v>0</v>
      </c>
      <c r="S2415" s="10">
        <v>181</v>
      </c>
      <c r="T2415" s="10">
        <v>31549</v>
      </c>
      <c r="U2415" s="10">
        <v>149</v>
      </c>
      <c r="V2415" s="10">
        <v>29668</v>
      </c>
      <c r="W2415" s="10">
        <v>1.1223302820000001</v>
      </c>
      <c r="X2415" s="10">
        <v>114.30797099999999</v>
      </c>
      <c r="Y2415" s="10">
        <v>2.9495355569999999</v>
      </c>
      <c r="Z2415" s="12" t="b">
        <v>0</v>
      </c>
      <c r="AA2415" s="9">
        <v>6938</v>
      </c>
      <c r="AB2415" s="9">
        <v>19</v>
      </c>
    </row>
    <row r="2416" spans="1:28" ht="13" x14ac:dyDescent="0.15">
      <c r="A2416" s="10">
        <v>208047</v>
      </c>
      <c r="B2416" s="11" t="s">
        <v>3170</v>
      </c>
      <c r="C2416" s="10">
        <v>1944</v>
      </c>
      <c r="D2416" s="10">
        <v>2661932</v>
      </c>
      <c r="E2416" s="10">
        <v>2662099</v>
      </c>
      <c r="F2416" s="11" t="s">
        <v>57</v>
      </c>
      <c r="G2416" s="11"/>
      <c r="H2416" s="11" t="s">
        <v>58</v>
      </c>
      <c r="I2416" s="10">
        <v>155</v>
      </c>
      <c r="J2416" s="10">
        <v>0.63690000000000002</v>
      </c>
      <c r="K2416" s="10">
        <v>30</v>
      </c>
      <c r="L2416" s="10">
        <v>3050</v>
      </c>
      <c r="M2416" s="10">
        <v>28</v>
      </c>
      <c r="N2416" s="10">
        <v>3022</v>
      </c>
      <c r="O2416" s="10">
        <v>0.98343504800000003</v>
      </c>
      <c r="P2416" s="10">
        <v>19.677419350000001</v>
      </c>
      <c r="Q2416" s="10">
        <v>0.73036627700000001</v>
      </c>
      <c r="R2416" s="12" t="b">
        <v>0</v>
      </c>
      <c r="S2416" s="10">
        <v>79</v>
      </c>
      <c r="T2416" s="10">
        <v>7250</v>
      </c>
      <c r="U2416" s="10">
        <v>69</v>
      </c>
      <c r="V2416" s="10">
        <v>6666</v>
      </c>
      <c r="W2416" s="10">
        <v>0.92546689299999996</v>
      </c>
      <c r="X2416" s="10">
        <v>46.77419355</v>
      </c>
      <c r="Y2416" s="10">
        <v>1.0698458820000001</v>
      </c>
      <c r="Z2416" s="12" t="b">
        <v>0</v>
      </c>
      <c r="AA2416" s="9">
        <v>2138</v>
      </c>
      <c r="AB2416" s="9">
        <v>12</v>
      </c>
    </row>
    <row r="2417" spans="1:28" ht="13" x14ac:dyDescent="0.15">
      <c r="A2417" s="10">
        <v>208048</v>
      </c>
      <c r="B2417" s="11" t="s">
        <v>3973</v>
      </c>
      <c r="C2417" s="10">
        <v>1944</v>
      </c>
      <c r="D2417" s="10">
        <v>2662087</v>
      </c>
      <c r="E2417" s="10">
        <v>2663280</v>
      </c>
      <c r="F2417" s="11" t="s">
        <v>60</v>
      </c>
      <c r="G2417" s="11"/>
      <c r="H2417" s="11" t="s">
        <v>802</v>
      </c>
      <c r="I2417" s="10">
        <v>1181</v>
      </c>
      <c r="J2417" s="10">
        <v>0.64910000000000001</v>
      </c>
      <c r="K2417" s="10">
        <v>258</v>
      </c>
      <c r="L2417" s="10">
        <v>39617</v>
      </c>
      <c r="M2417" s="10">
        <v>222</v>
      </c>
      <c r="N2417" s="10">
        <v>36309</v>
      </c>
      <c r="O2417" s="10">
        <v>1.023345833</v>
      </c>
      <c r="P2417" s="10">
        <v>33.545300589999997</v>
      </c>
      <c r="Q2417" s="10">
        <v>1.191239368</v>
      </c>
      <c r="R2417" s="12" t="b">
        <v>0</v>
      </c>
      <c r="S2417" s="10">
        <v>694</v>
      </c>
      <c r="T2417" s="10">
        <v>53529</v>
      </c>
      <c r="U2417" s="10">
        <v>568</v>
      </c>
      <c r="V2417" s="10">
        <v>46015</v>
      </c>
      <c r="W2417" s="10">
        <v>0.99986630399999998</v>
      </c>
      <c r="X2417" s="10">
        <v>45.325148179999999</v>
      </c>
      <c r="Y2417" s="10">
        <v>1.0186773119999999</v>
      </c>
      <c r="Z2417" s="12" t="b">
        <v>0</v>
      </c>
      <c r="AA2417" s="9">
        <v>14870</v>
      </c>
      <c r="AB2417" s="9">
        <v>69</v>
      </c>
    </row>
    <row r="2418" spans="1:28" ht="13" x14ac:dyDescent="0.15">
      <c r="A2418" s="10">
        <v>208049</v>
      </c>
      <c r="B2418" s="11" t="s">
        <v>3948</v>
      </c>
      <c r="C2418" s="10">
        <v>1944</v>
      </c>
      <c r="D2418" s="10">
        <v>2663659</v>
      </c>
      <c r="E2418" s="10">
        <v>2665050</v>
      </c>
      <c r="F2418" s="11" t="s">
        <v>60</v>
      </c>
      <c r="G2418" s="11" t="s">
        <v>3949</v>
      </c>
      <c r="H2418" s="11" t="s">
        <v>2552</v>
      </c>
      <c r="I2418" s="10">
        <v>1392</v>
      </c>
      <c r="J2418" s="10">
        <v>0.64870000000000005</v>
      </c>
      <c r="K2418" s="10">
        <v>8</v>
      </c>
      <c r="L2418" s="10">
        <v>227</v>
      </c>
      <c r="M2418" s="10">
        <v>1</v>
      </c>
      <c r="N2418" s="10">
        <v>6</v>
      </c>
      <c r="O2418" s="10">
        <v>3.9109310000000003E-3</v>
      </c>
      <c r="P2418" s="10">
        <v>0.16307471300000001</v>
      </c>
      <c r="Q2418" s="10">
        <v>5.7910050000000001E-3</v>
      </c>
      <c r="R2418" s="12" t="b">
        <v>1</v>
      </c>
      <c r="S2418" s="10">
        <v>22</v>
      </c>
      <c r="T2418" s="10">
        <v>1072</v>
      </c>
      <c r="U2418" s="10">
        <v>5</v>
      </c>
      <c r="V2418" s="10">
        <v>11</v>
      </c>
      <c r="W2418" s="10">
        <v>7.4674829999999996E-3</v>
      </c>
      <c r="X2418" s="10">
        <v>0.77011494300000005</v>
      </c>
      <c r="Y2418" s="10">
        <v>1.7449148000000001E-2</v>
      </c>
      <c r="Z2418" s="12" t="b">
        <v>1</v>
      </c>
      <c r="AA2418" s="9">
        <v>185</v>
      </c>
      <c r="AB2418" s="9">
        <v>2</v>
      </c>
    </row>
    <row r="2419" spans="1:28" ht="13" x14ac:dyDescent="0.15">
      <c r="A2419" s="10">
        <v>208050</v>
      </c>
      <c r="B2419" s="11" t="s">
        <v>2183</v>
      </c>
      <c r="C2419" s="10">
        <v>1944</v>
      </c>
      <c r="D2419" s="10">
        <v>2665224</v>
      </c>
      <c r="E2419" s="10">
        <v>2665469</v>
      </c>
      <c r="F2419" s="11" t="s">
        <v>60</v>
      </c>
      <c r="G2419" s="11" t="s">
        <v>2184</v>
      </c>
      <c r="H2419" s="11" t="s">
        <v>2185</v>
      </c>
      <c r="I2419" s="10">
        <v>246</v>
      </c>
      <c r="J2419" s="10">
        <v>0.622</v>
      </c>
      <c r="K2419" s="10">
        <v>65</v>
      </c>
      <c r="L2419" s="10">
        <v>2066</v>
      </c>
      <c r="M2419" s="10">
        <v>52</v>
      </c>
      <c r="N2419" s="10">
        <v>1437</v>
      </c>
      <c r="O2419" s="10">
        <v>1.1507674919999999</v>
      </c>
      <c r="P2419" s="10">
        <v>8.3983739839999991</v>
      </c>
      <c r="Q2419" s="10">
        <v>0.31026652199999999</v>
      </c>
      <c r="R2419" s="12" t="b">
        <v>0</v>
      </c>
      <c r="S2419" s="10">
        <v>121</v>
      </c>
      <c r="T2419" s="10">
        <v>2540</v>
      </c>
      <c r="U2419" s="10">
        <v>91</v>
      </c>
      <c r="V2419" s="10">
        <v>1948</v>
      </c>
      <c r="W2419" s="10">
        <v>0.76904150599999999</v>
      </c>
      <c r="X2419" s="10">
        <v>10.325203249999999</v>
      </c>
      <c r="Y2419" s="10">
        <v>0.23851365799999999</v>
      </c>
      <c r="Z2419" s="12" t="b">
        <v>0</v>
      </c>
      <c r="AA2419" s="9">
        <v>1319</v>
      </c>
      <c r="AB2419" s="9">
        <v>2</v>
      </c>
    </row>
    <row r="2420" spans="1:28" ht="13" x14ac:dyDescent="0.15">
      <c r="A2420" s="10">
        <v>208051</v>
      </c>
      <c r="B2420" s="11" t="s">
        <v>3058</v>
      </c>
      <c r="C2420" s="10">
        <v>1944</v>
      </c>
      <c r="D2420" s="10">
        <v>2665572</v>
      </c>
      <c r="E2420" s="10">
        <v>2666456</v>
      </c>
      <c r="F2420" s="11" t="s">
        <v>60</v>
      </c>
      <c r="G2420" s="11"/>
      <c r="H2420" s="11" t="s">
        <v>81</v>
      </c>
      <c r="I2420" s="10">
        <v>871</v>
      </c>
      <c r="J2420" s="10">
        <v>0.63500000000000001</v>
      </c>
      <c r="K2420" s="10">
        <v>269</v>
      </c>
      <c r="L2420" s="10">
        <v>31767</v>
      </c>
      <c r="M2420" s="10">
        <v>211</v>
      </c>
      <c r="N2420" s="10">
        <v>22383</v>
      </c>
      <c r="O2420" s="10">
        <v>1.318814304</v>
      </c>
      <c r="P2420" s="10">
        <v>36.471871409999999</v>
      </c>
      <c r="Q2420" s="10">
        <v>1.3756399340000001</v>
      </c>
      <c r="R2420" s="12" t="b">
        <v>0</v>
      </c>
      <c r="S2420" s="10">
        <v>464</v>
      </c>
      <c r="T2420" s="10">
        <v>21124</v>
      </c>
      <c r="U2420" s="10">
        <v>366</v>
      </c>
      <c r="V2420" s="10">
        <v>15633</v>
      </c>
      <c r="W2420" s="10">
        <v>0.87358752799999995</v>
      </c>
      <c r="X2420" s="10">
        <v>24.25258324</v>
      </c>
      <c r="Y2420" s="10">
        <v>0.59014619199999996</v>
      </c>
      <c r="Z2420" s="12" t="b">
        <v>0</v>
      </c>
      <c r="AA2420" s="9">
        <v>15555</v>
      </c>
      <c r="AB2420" s="9">
        <v>66</v>
      </c>
    </row>
    <row r="2421" spans="1:28" ht="13" x14ac:dyDescent="0.15">
      <c r="A2421" s="10">
        <v>208052</v>
      </c>
      <c r="B2421" s="11" t="s">
        <v>4650</v>
      </c>
      <c r="C2421" s="10">
        <v>1944</v>
      </c>
      <c r="D2421" s="10">
        <v>2666443</v>
      </c>
      <c r="E2421" s="10">
        <v>2667864</v>
      </c>
      <c r="F2421" s="11" t="s">
        <v>60</v>
      </c>
      <c r="G2421" s="11"/>
      <c r="H2421" s="11" t="s">
        <v>3166</v>
      </c>
      <c r="I2421" s="10">
        <v>1408</v>
      </c>
      <c r="J2421" s="10">
        <v>0.66100000000000003</v>
      </c>
      <c r="K2421" s="10">
        <v>340</v>
      </c>
      <c r="L2421" s="10">
        <v>30972</v>
      </c>
      <c r="M2421" s="10">
        <v>277</v>
      </c>
      <c r="N2421" s="10">
        <v>26192</v>
      </c>
      <c r="O2421" s="10">
        <v>1.071017243</v>
      </c>
      <c r="P2421" s="10">
        <v>21.99715909</v>
      </c>
      <c r="Q2421" s="10">
        <v>0.72203869600000004</v>
      </c>
      <c r="R2421" s="12" t="b">
        <v>0</v>
      </c>
      <c r="S2421" s="10">
        <v>929</v>
      </c>
      <c r="T2421" s="10">
        <v>53190</v>
      </c>
      <c r="U2421" s="10">
        <v>755</v>
      </c>
      <c r="V2421" s="10">
        <v>45854</v>
      </c>
      <c r="W2421" s="10">
        <v>1.114776465</v>
      </c>
      <c r="X2421" s="10">
        <v>37.776988639999999</v>
      </c>
      <c r="Y2421" s="10">
        <v>0.81369459499999996</v>
      </c>
      <c r="Z2421" s="12" t="b">
        <v>0</v>
      </c>
      <c r="AA2421" s="9">
        <v>13859</v>
      </c>
      <c r="AB2421" s="9">
        <v>78</v>
      </c>
    </row>
    <row r="2422" spans="1:28" ht="13" x14ac:dyDescent="0.15">
      <c r="A2422" s="10">
        <v>208053</v>
      </c>
      <c r="B2422" s="11" t="s">
        <v>5315</v>
      </c>
      <c r="C2422" s="10">
        <v>1944</v>
      </c>
      <c r="D2422" s="10">
        <v>2668011</v>
      </c>
      <c r="E2422" s="10">
        <v>2668379</v>
      </c>
      <c r="F2422" s="11" t="s">
        <v>57</v>
      </c>
      <c r="G2422" s="11"/>
      <c r="H2422" s="11" t="s">
        <v>58</v>
      </c>
      <c r="I2422" s="10">
        <v>369</v>
      </c>
      <c r="J2422" s="10">
        <v>0.67749999999999999</v>
      </c>
      <c r="K2422" s="10">
        <v>94</v>
      </c>
      <c r="L2422" s="10">
        <v>8713</v>
      </c>
      <c r="M2422" s="10">
        <v>73</v>
      </c>
      <c r="N2422" s="10">
        <v>7969</v>
      </c>
      <c r="O2422" s="10">
        <v>1.0770003450000001</v>
      </c>
      <c r="P2422" s="10">
        <v>23.612466120000001</v>
      </c>
      <c r="Q2422" s="10">
        <v>0.77294345200000003</v>
      </c>
      <c r="R2422" s="12" t="b">
        <v>0</v>
      </c>
      <c r="S2422" s="10">
        <v>223</v>
      </c>
      <c r="T2422" s="10">
        <v>13699</v>
      </c>
      <c r="U2422" s="10">
        <v>181</v>
      </c>
      <c r="V2422" s="10">
        <v>11050</v>
      </c>
      <c r="W2422" s="10">
        <v>1.0197546710000001</v>
      </c>
      <c r="X2422" s="10">
        <v>37.124661250000003</v>
      </c>
      <c r="Y2422" s="10">
        <v>0.76712775</v>
      </c>
      <c r="Z2422" s="12" t="b">
        <v>0</v>
      </c>
      <c r="AA2422" s="9">
        <v>3626</v>
      </c>
      <c r="AB2422" s="9">
        <v>19</v>
      </c>
    </row>
    <row r="2423" spans="1:28" ht="13" x14ac:dyDescent="0.15">
      <c r="A2423" s="10">
        <v>208054</v>
      </c>
      <c r="B2423" s="11" t="s">
        <v>4958</v>
      </c>
      <c r="C2423" s="10">
        <v>1944</v>
      </c>
      <c r="D2423" s="10">
        <v>2668667</v>
      </c>
      <c r="E2423" s="10">
        <v>2669659</v>
      </c>
      <c r="F2423" s="11" t="s">
        <v>60</v>
      </c>
      <c r="G2423" s="11" t="s">
        <v>4959</v>
      </c>
      <c r="H2423" s="11" t="s">
        <v>4960</v>
      </c>
      <c r="I2423" s="10">
        <v>993</v>
      </c>
      <c r="J2423" s="10">
        <v>0.66769999999999996</v>
      </c>
      <c r="K2423" s="10">
        <v>265</v>
      </c>
      <c r="L2423" s="10">
        <v>21854</v>
      </c>
      <c r="M2423" s="10">
        <v>217</v>
      </c>
      <c r="N2423" s="10">
        <v>19559</v>
      </c>
      <c r="O2423" s="10">
        <v>1.189679105</v>
      </c>
      <c r="P2423" s="10">
        <v>22.00805639</v>
      </c>
      <c r="Q2423" s="10">
        <v>0.75327374899999999</v>
      </c>
      <c r="R2423" s="12" t="b">
        <v>0</v>
      </c>
      <c r="S2423" s="10">
        <v>656</v>
      </c>
      <c r="T2423" s="10">
        <v>43139</v>
      </c>
      <c r="U2423" s="10">
        <v>536</v>
      </c>
      <c r="V2423" s="10">
        <v>37353</v>
      </c>
      <c r="W2423" s="10">
        <v>1.122170986</v>
      </c>
      <c r="X2423" s="10">
        <v>43.443101710000001</v>
      </c>
      <c r="Y2423" s="10">
        <v>0.93507009500000005</v>
      </c>
      <c r="Z2423" s="12" t="b">
        <v>0</v>
      </c>
      <c r="AA2423" s="9">
        <v>10714</v>
      </c>
      <c r="AB2423" s="9">
        <v>72</v>
      </c>
    </row>
    <row r="2424" spans="1:28" ht="13" x14ac:dyDescent="0.15">
      <c r="A2424" s="10">
        <v>208055</v>
      </c>
      <c r="B2424" s="11" t="s">
        <v>4073</v>
      </c>
      <c r="C2424" s="10">
        <v>1944</v>
      </c>
      <c r="D2424" s="10">
        <v>2669895</v>
      </c>
      <c r="E2424" s="10">
        <v>2670827</v>
      </c>
      <c r="F2424" s="11" t="s">
        <v>57</v>
      </c>
      <c r="G2424" s="11" t="s">
        <v>4074</v>
      </c>
      <c r="H2424" s="11" t="s">
        <v>4075</v>
      </c>
      <c r="I2424" s="10">
        <v>929</v>
      </c>
      <c r="J2424" s="10">
        <v>0.65059999999999996</v>
      </c>
      <c r="K2424" s="10">
        <v>234</v>
      </c>
      <c r="L2424" s="10">
        <v>44649</v>
      </c>
      <c r="M2424" s="10">
        <v>198</v>
      </c>
      <c r="N2424" s="10">
        <v>41301</v>
      </c>
      <c r="O2424" s="10">
        <v>1.16029608</v>
      </c>
      <c r="P2424" s="10">
        <v>48.0613563</v>
      </c>
      <c r="Q2424" s="10">
        <v>1.633892262</v>
      </c>
      <c r="R2424" s="12" t="b">
        <v>0</v>
      </c>
      <c r="S2424" s="10">
        <v>588</v>
      </c>
      <c r="T2424" s="10">
        <v>53550</v>
      </c>
      <c r="U2424" s="10">
        <v>465</v>
      </c>
      <c r="V2424" s="10">
        <v>45346</v>
      </c>
      <c r="W2424" s="10">
        <v>1.040592601</v>
      </c>
      <c r="X2424" s="10">
        <v>57.642626479999997</v>
      </c>
      <c r="Y2424" s="10">
        <v>1.2451690989999999</v>
      </c>
      <c r="Z2424" s="12" t="b">
        <v>0</v>
      </c>
      <c r="AA2424" s="9">
        <v>10669</v>
      </c>
      <c r="AB2424" s="9">
        <v>56</v>
      </c>
    </row>
    <row r="2425" spans="1:28" ht="13" x14ac:dyDescent="0.15">
      <c r="A2425" s="10">
        <v>208056</v>
      </c>
      <c r="B2425" s="11" t="s">
        <v>5188</v>
      </c>
      <c r="C2425" s="10">
        <v>1944</v>
      </c>
      <c r="D2425" s="10">
        <v>2670824</v>
      </c>
      <c r="E2425" s="10">
        <v>2672452</v>
      </c>
      <c r="F2425" s="11" t="s">
        <v>57</v>
      </c>
      <c r="G2425" s="11" t="s">
        <v>5189</v>
      </c>
      <c r="H2425" s="11" t="s">
        <v>5190</v>
      </c>
      <c r="I2425" s="10">
        <v>1621</v>
      </c>
      <c r="J2425" s="10">
        <v>0.67400000000000004</v>
      </c>
      <c r="K2425" s="10">
        <v>452</v>
      </c>
      <c r="L2425" s="10">
        <v>43999</v>
      </c>
      <c r="M2425" s="10">
        <v>368</v>
      </c>
      <c r="N2425" s="10">
        <v>37287</v>
      </c>
      <c r="O2425" s="10">
        <v>1.2359023339999999</v>
      </c>
      <c r="P2425" s="10">
        <v>27.143121529999998</v>
      </c>
      <c r="Q2425" s="10">
        <v>0.96034631500000001</v>
      </c>
      <c r="R2425" s="12" t="b">
        <v>0</v>
      </c>
      <c r="S2425" s="10">
        <v>1177</v>
      </c>
      <c r="T2425" s="10">
        <v>92641</v>
      </c>
      <c r="U2425" s="10">
        <v>944</v>
      </c>
      <c r="V2425" s="10">
        <v>75418</v>
      </c>
      <c r="W2425" s="10">
        <v>1.2106886589999999</v>
      </c>
      <c r="X2425" s="10">
        <v>57.150524369999999</v>
      </c>
      <c r="Y2425" s="10">
        <v>1.267539564</v>
      </c>
      <c r="Z2425" s="12" t="b">
        <v>0</v>
      </c>
      <c r="AA2425" s="9">
        <v>22289</v>
      </c>
      <c r="AB2425" s="9">
        <v>114</v>
      </c>
    </row>
    <row r="2426" spans="1:28" ht="13" x14ac:dyDescent="0.15">
      <c r="A2426" s="10">
        <v>208057</v>
      </c>
      <c r="B2426" s="11" t="s">
        <v>3604</v>
      </c>
      <c r="C2426" s="10">
        <v>1944</v>
      </c>
      <c r="D2426" s="10">
        <v>2672449</v>
      </c>
      <c r="E2426" s="10">
        <v>2672835</v>
      </c>
      <c r="F2426" s="11" t="s">
        <v>57</v>
      </c>
      <c r="G2426" s="11"/>
      <c r="H2426" s="11" t="s">
        <v>66</v>
      </c>
      <c r="I2426" s="10">
        <v>379</v>
      </c>
      <c r="J2426" s="10">
        <v>0.64339999999999997</v>
      </c>
      <c r="K2426" s="10">
        <v>93</v>
      </c>
      <c r="L2426" s="10">
        <v>36139</v>
      </c>
      <c r="M2426" s="10">
        <v>75</v>
      </c>
      <c r="N2426" s="10">
        <v>34969</v>
      </c>
      <c r="O2426" s="10">
        <v>1.077311763</v>
      </c>
      <c r="P2426" s="10">
        <v>95.353562010000005</v>
      </c>
      <c r="Q2426" s="10">
        <v>3.6661041910000001</v>
      </c>
      <c r="R2426" s="12" t="b">
        <v>0</v>
      </c>
      <c r="S2426" s="10">
        <v>248</v>
      </c>
      <c r="T2426" s="10">
        <v>22623</v>
      </c>
      <c r="U2426" s="10">
        <v>212</v>
      </c>
      <c r="V2426" s="10">
        <v>20077</v>
      </c>
      <c r="W2426" s="10">
        <v>1.162894042</v>
      </c>
      <c r="X2426" s="10">
        <v>59.691292879999999</v>
      </c>
      <c r="Y2426" s="10">
        <v>1.3806526320000001</v>
      </c>
      <c r="Z2426" s="12" t="b">
        <v>0</v>
      </c>
      <c r="AA2426" s="9">
        <v>6262</v>
      </c>
      <c r="AB2426" s="9">
        <v>28</v>
      </c>
    </row>
    <row r="2427" spans="1:28" ht="13" x14ac:dyDescent="0.15">
      <c r="A2427" s="10">
        <v>208058</v>
      </c>
      <c r="B2427" s="11" t="s">
        <v>5581</v>
      </c>
      <c r="C2427" s="10">
        <v>1944</v>
      </c>
      <c r="D2427" s="10">
        <v>2672832</v>
      </c>
      <c r="E2427" s="10">
        <v>2673860</v>
      </c>
      <c r="F2427" s="11" t="s">
        <v>57</v>
      </c>
      <c r="G2427" s="11"/>
      <c r="H2427" s="11" t="s">
        <v>1573</v>
      </c>
      <c r="I2427" s="10">
        <v>1025</v>
      </c>
      <c r="J2427" s="10">
        <v>0.68799999999999994</v>
      </c>
      <c r="K2427" s="10">
        <v>268</v>
      </c>
      <c r="L2427" s="10">
        <v>37415</v>
      </c>
      <c r="M2427" s="10">
        <v>211</v>
      </c>
      <c r="N2427" s="10">
        <v>31226</v>
      </c>
      <c r="O2427" s="10">
        <v>1.120670496</v>
      </c>
      <c r="P2427" s="10">
        <v>36.502439019999997</v>
      </c>
      <c r="Q2427" s="10">
        <v>1.1812148149999999</v>
      </c>
      <c r="R2427" s="12" t="b">
        <v>0</v>
      </c>
      <c r="S2427" s="10">
        <v>717</v>
      </c>
      <c r="T2427" s="10">
        <v>68562</v>
      </c>
      <c r="U2427" s="10">
        <v>587</v>
      </c>
      <c r="V2427" s="10">
        <v>57889</v>
      </c>
      <c r="W2427" s="10">
        <v>1.1905776640000001</v>
      </c>
      <c r="X2427" s="10">
        <v>66.8897561</v>
      </c>
      <c r="Y2427" s="10">
        <v>1.351012034</v>
      </c>
      <c r="Z2427" s="12" t="b">
        <v>0</v>
      </c>
      <c r="AA2427" s="9">
        <v>19798</v>
      </c>
      <c r="AB2427" s="9">
        <v>84</v>
      </c>
    </row>
    <row r="2428" spans="1:28" ht="13" x14ac:dyDescent="0.15">
      <c r="A2428" s="10">
        <v>208059</v>
      </c>
      <c r="B2428" s="11" t="s">
        <v>3997</v>
      </c>
      <c r="C2428" s="10">
        <v>1944</v>
      </c>
      <c r="D2428" s="10">
        <v>2673960</v>
      </c>
      <c r="E2428" s="10">
        <v>2674367</v>
      </c>
      <c r="F2428" s="11" t="s">
        <v>57</v>
      </c>
      <c r="G2428" s="11" t="s">
        <v>212</v>
      </c>
      <c r="H2428" s="11" t="s">
        <v>213</v>
      </c>
      <c r="I2428" s="10">
        <v>408</v>
      </c>
      <c r="J2428" s="10">
        <v>0.64949999999999997</v>
      </c>
      <c r="K2428" s="10">
        <v>98</v>
      </c>
      <c r="L2428" s="10">
        <v>14713</v>
      </c>
      <c r="M2428" s="10">
        <v>70</v>
      </c>
      <c r="N2428" s="10">
        <v>13145</v>
      </c>
      <c r="O2428" s="10">
        <v>0.93402225800000005</v>
      </c>
      <c r="P2428" s="10">
        <v>36.061274509999997</v>
      </c>
      <c r="Q2428" s="10">
        <v>1.2602667270000001</v>
      </c>
      <c r="R2428" s="12" t="b">
        <v>0</v>
      </c>
      <c r="S2428" s="10">
        <v>286</v>
      </c>
      <c r="T2428" s="10">
        <v>20636</v>
      </c>
      <c r="U2428" s="10">
        <v>226</v>
      </c>
      <c r="V2428" s="10">
        <v>16013</v>
      </c>
      <c r="W2428" s="10">
        <v>1.151573787</v>
      </c>
      <c r="X2428" s="10">
        <v>50.578431369999997</v>
      </c>
      <c r="Y2428" s="10">
        <v>1.134022219</v>
      </c>
      <c r="Z2428" s="12" t="b">
        <v>0</v>
      </c>
      <c r="AA2428" s="9">
        <v>3745</v>
      </c>
      <c r="AB2428" s="9">
        <v>19</v>
      </c>
    </row>
    <row r="2429" spans="1:28" ht="13" x14ac:dyDescent="0.15">
      <c r="A2429" s="10">
        <v>208060</v>
      </c>
      <c r="B2429" s="11" t="s">
        <v>5771</v>
      </c>
      <c r="C2429" s="10">
        <v>1944</v>
      </c>
      <c r="D2429" s="10">
        <v>2674645</v>
      </c>
      <c r="E2429" s="10">
        <v>2676093</v>
      </c>
      <c r="F2429" s="11" t="s">
        <v>57</v>
      </c>
      <c r="G2429" s="11" t="s">
        <v>2317</v>
      </c>
      <c r="H2429" s="11" t="s">
        <v>5772</v>
      </c>
      <c r="I2429" s="10">
        <v>1448</v>
      </c>
      <c r="J2429" s="10">
        <v>0.70599999999999996</v>
      </c>
      <c r="K2429" s="10">
        <v>377</v>
      </c>
      <c r="L2429" s="10">
        <v>45047</v>
      </c>
      <c r="M2429" s="10">
        <v>305</v>
      </c>
      <c r="N2429" s="10">
        <v>39197</v>
      </c>
      <c r="O2429" s="10">
        <v>1.1467021479999999</v>
      </c>
      <c r="P2429" s="10">
        <v>31.109806630000001</v>
      </c>
      <c r="Q2429" s="10">
        <v>1</v>
      </c>
      <c r="R2429" s="12" t="b">
        <v>0</v>
      </c>
      <c r="S2429" s="10">
        <v>940</v>
      </c>
      <c r="T2429" s="10">
        <v>87631</v>
      </c>
      <c r="U2429" s="10">
        <v>747</v>
      </c>
      <c r="V2429" s="10">
        <v>69839</v>
      </c>
      <c r="W2429" s="10">
        <v>1.0724956379999999</v>
      </c>
      <c r="X2429" s="10">
        <v>60.518646410000002</v>
      </c>
      <c r="Y2429" s="10">
        <v>1.223522708</v>
      </c>
      <c r="Z2429" s="12" t="b">
        <v>0</v>
      </c>
      <c r="AA2429" s="9">
        <v>22568</v>
      </c>
      <c r="AB2429" s="9">
        <v>87</v>
      </c>
    </row>
    <row r="2430" spans="1:28" ht="13" x14ac:dyDescent="0.15">
      <c r="A2430" s="10">
        <v>208061</v>
      </c>
      <c r="B2430" s="11" t="s">
        <v>5249</v>
      </c>
      <c r="C2430" s="10">
        <v>1944</v>
      </c>
      <c r="D2430" s="10">
        <v>2676659</v>
      </c>
      <c r="E2430" s="10">
        <v>2677933</v>
      </c>
      <c r="F2430" s="11" t="s">
        <v>57</v>
      </c>
      <c r="G2430" s="11" t="s">
        <v>5250</v>
      </c>
      <c r="H2430" s="11" t="s">
        <v>5251</v>
      </c>
      <c r="I2430" s="10">
        <v>1228</v>
      </c>
      <c r="J2430" s="10">
        <v>0.67530000000000001</v>
      </c>
      <c r="K2430" s="10">
        <v>310</v>
      </c>
      <c r="L2430" s="10">
        <v>46622</v>
      </c>
      <c r="M2430" s="10">
        <v>268</v>
      </c>
      <c r="N2430" s="10">
        <v>44491</v>
      </c>
      <c r="O2430" s="10">
        <v>1.1881076049999999</v>
      </c>
      <c r="P2430" s="10">
        <v>37.965798049999997</v>
      </c>
      <c r="Q2430" s="10">
        <v>1.27079806</v>
      </c>
      <c r="R2430" s="12" t="b">
        <v>0</v>
      </c>
      <c r="S2430" s="10">
        <v>865</v>
      </c>
      <c r="T2430" s="10">
        <v>69582</v>
      </c>
      <c r="U2430" s="10">
        <v>706</v>
      </c>
      <c r="V2430" s="10">
        <v>59654</v>
      </c>
      <c r="W2430" s="10">
        <v>1.1952254410000001</v>
      </c>
      <c r="X2430" s="10">
        <v>56.662866450000003</v>
      </c>
      <c r="Y2430" s="10">
        <v>1.196595941</v>
      </c>
      <c r="Z2430" s="12" t="b">
        <v>0</v>
      </c>
      <c r="AA2430" s="9">
        <v>22709</v>
      </c>
      <c r="AB2430" s="9">
        <v>86</v>
      </c>
    </row>
    <row r="2431" spans="1:28" ht="13" x14ac:dyDescent="0.15">
      <c r="A2431" s="10">
        <v>208062</v>
      </c>
      <c r="B2431" s="11" t="s">
        <v>4319</v>
      </c>
      <c r="C2431" s="10">
        <v>1944</v>
      </c>
      <c r="D2431" s="10">
        <v>2677915</v>
      </c>
      <c r="E2431" s="10">
        <v>2678655</v>
      </c>
      <c r="F2431" s="11" t="s">
        <v>57</v>
      </c>
      <c r="G2431" s="11" t="s">
        <v>4320</v>
      </c>
      <c r="H2431" s="11" t="s">
        <v>4321</v>
      </c>
      <c r="I2431" s="10">
        <v>722</v>
      </c>
      <c r="J2431" s="10">
        <v>0.65449999999999997</v>
      </c>
      <c r="K2431" s="10">
        <v>189</v>
      </c>
      <c r="L2431" s="10">
        <v>18936</v>
      </c>
      <c r="M2431" s="10">
        <v>158</v>
      </c>
      <c r="N2431" s="10">
        <v>15702</v>
      </c>
      <c r="O2431" s="10">
        <v>1.1913496400000001</v>
      </c>
      <c r="P2431" s="10">
        <v>26.227146810000001</v>
      </c>
      <c r="Q2431" s="10">
        <v>0.84728747100000001</v>
      </c>
      <c r="R2431" s="12" t="b">
        <v>0</v>
      </c>
      <c r="S2431" s="10">
        <v>491</v>
      </c>
      <c r="T2431" s="10">
        <v>36727</v>
      </c>
      <c r="U2431" s="10">
        <v>407</v>
      </c>
      <c r="V2431" s="10">
        <v>31778</v>
      </c>
      <c r="W2431" s="10">
        <v>1.171927395</v>
      </c>
      <c r="X2431" s="10">
        <v>50.868421050000002</v>
      </c>
      <c r="Y2431" s="10">
        <v>1.040753247</v>
      </c>
      <c r="Z2431" s="12" t="b">
        <v>0</v>
      </c>
      <c r="AA2431" s="9">
        <v>14873</v>
      </c>
      <c r="AB2431" s="9">
        <v>55</v>
      </c>
    </row>
    <row r="2432" spans="1:28" ht="13" x14ac:dyDescent="0.15">
      <c r="A2432" s="10">
        <v>208063</v>
      </c>
      <c r="B2432" s="11" t="s">
        <v>3788</v>
      </c>
      <c r="C2432" s="10">
        <v>1944</v>
      </c>
      <c r="D2432" s="10">
        <v>2678811</v>
      </c>
      <c r="E2432" s="10">
        <v>2680076</v>
      </c>
      <c r="F2432" s="11" t="s">
        <v>60</v>
      </c>
      <c r="G2432" s="11" t="s">
        <v>3789</v>
      </c>
      <c r="H2432" s="11" t="s">
        <v>701</v>
      </c>
      <c r="I2432" s="10">
        <v>1265</v>
      </c>
      <c r="J2432" s="10">
        <v>0.64610000000000001</v>
      </c>
      <c r="K2432" s="10">
        <v>71</v>
      </c>
      <c r="L2432" s="10">
        <v>3745</v>
      </c>
      <c r="M2432" s="10">
        <v>52</v>
      </c>
      <c r="N2432" s="10">
        <v>2005</v>
      </c>
      <c r="O2432" s="10">
        <v>0.22378561499999999</v>
      </c>
      <c r="P2432" s="10">
        <v>2.9604743080000002</v>
      </c>
      <c r="Q2432" s="10">
        <v>0.10869134499999999</v>
      </c>
      <c r="R2432" s="12" t="b">
        <v>0</v>
      </c>
      <c r="S2432" s="10">
        <v>547</v>
      </c>
      <c r="T2432" s="10">
        <v>13732</v>
      </c>
      <c r="U2432" s="10">
        <v>413</v>
      </c>
      <c r="V2432" s="10">
        <v>8315</v>
      </c>
      <c r="W2432" s="10">
        <v>0.67873933799999997</v>
      </c>
      <c r="X2432" s="10">
        <v>10.855335970000001</v>
      </c>
      <c r="Y2432" s="10">
        <v>0.25668855299999999</v>
      </c>
      <c r="Z2432" s="12" t="b">
        <v>0</v>
      </c>
      <c r="AA2432" s="9">
        <v>13298</v>
      </c>
      <c r="AB2432" s="9">
        <v>70</v>
      </c>
    </row>
    <row r="2433" spans="1:28" ht="13" x14ac:dyDescent="0.15">
      <c r="A2433" s="10">
        <v>208064</v>
      </c>
      <c r="B2433" s="11" t="s">
        <v>2876</v>
      </c>
      <c r="C2433" s="10">
        <v>1944</v>
      </c>
      <c r="D2433" s="10">
        <v>2680076</v>
      </c>
      <c r="E2433" s="10">
        <v>2680780</v>
      </c>
      <c r="F2433" s="11" t="s">
        <v>60</v>
      </c>
      <c r="G2433" s="11" t="s">
        <v>2877</v>
      </c>
      <c r="H2433" s="11" t="s">
        <v>2878</v>
      </c>
      <c r="I2433" s="10">
        <v>704</v>
      </c>
      <c r="J2433" s="10">
        <v>0.63260000000000005</v>
      </c>
      <c r="K2433" s="10">
        <v>218</v>
      </c>
      <c r="L2433" s="10">
        <v>18850</v>
      </c>
      <c r="M2433" s="10">
        <v>176</v>
      </c>
      <c r="N2433" s="10">
        <v>13275</v>
      </c>
      <c r="O2433" s="10">
        <v>1.3610038609999999</v>
      </c>
      <c r="P2433" s="10">
        <v>26.77556818</v>
      </c>
      <c r="Q2433" s="10">
        <v>0.94625502800000005</v>
      </c>
      <c r="R2433" s="12" t="b">
        <v>0</v>
      </c>
      <c r="S2433" s="10">
        <v>446</v>
      </c>
      <c r="T2433" s="10">
        <v>27517</v>
      </c>
      <c r="U2433" s="10">
        <v>344</v>
      </c>
      <c r="V2433" s="10">
        <v>19903</v>
      </c>
      <c r="W2433" s="10">
        <v>1.015849282</v>
      </c>
      <c r="X2433" s="10">
        <v>39.086647730000003</v>
      </c>
      <c r="Y2433" s="10">
        <v>0.88394295099999998</v>
      </c>
      <c r="Z2433" s="12" t="b">
        <v>0</v>
      </c>
      <c r="AA2433" s="9">
        <v>5148</v>
      </c>
      <c r="AB2433" s="9">
        <v>39</v>
      </c>
    </row>
    <row r="2434" spans="1:28" ht="13" x14ac:dyDescent="0.15">
      <c r="A2434" s="10">
        <v>208065</v>
      </c>
      <c r="B2434" s="11" t="s">
        <v>5405</v>
      </c>
      <c r="C2434" s="10">
        <v>1944</v>
      </c>
      <c r="D2434" s="10">
        <v>2681380</v>
      </c>
      <c r="E2434" s="10">
        <v>2682618</v>
      </c>
      <c r="F2434" s="11" t="s">
        <v>57</v>
      </c>
      <c r="G2434" s="11" t="s">
        <v>5406</v>
      </c>
      <c r="H2434" s="11" t="s">
        <v>3836</v>
      </c>
      <c r="I2434" s="10">
        <v>1239</v>
      </c>
      <c r="J2434" s="10">
        <v>0.6804</v>
      </c>
      <c r="K2434" s="10">
        <v>334</v>
      </c>
      <c r="L2434" s="10">
        <v>34050</v>
      </c>
      <c r="M2434" s="10">
        <v>268</v>
      </c>
      <c r="N2434" s="10">
        <v>25514</v>
      </c>
      <c r="O2434" s="10">
        <v>1.177559434</v>
      </c>
      <c r="P2434" s="10">
        <v>27.48184019</v>
      </c>
      <c r="Q2434" s="10">
        <v>0.899605671</v>
      </c>
      <c r="R2434" s="12" t="b">
        <v>0</v>
      </c>
      <c r="S2434" s="10">
        <v>816</v>
      </c>
      <c r="T2434" s="10">
        <v>69584</v>
      </c>
      <c r="U2434" s="10">
        <v>642</v>
      </c>
      <c r="V2434" s="10">
        <v>52287</v>
      </c>
      <c r="W2434" s="10">
        <v>1.077226966</v>
      </c>
      <c r="X2434" s="10">
        <v>56.161420499999998</v>
      </c>
      <c r="Y2434" s="10">
        <v>1.1813068369999999</v>
      </c>
      <c r="Z2434" s="12" t="b">
        <v>0</v>
      </c>
      <c r="AA2434" s="9">
        <v>17089</v>
      </c>
      <c r="AB2434" s="9">
        <v>86</v>
      </c>
    </row>
    <row r="2435" spans="1:28" ht="13" x14ac:dyDescent="0.15">
      <c r="A2435" s="10">
        <v>208066</v>
      </c>
      <c r="B2435" s="11" t="s">
        <v>2644</v>
      </c>
      <c r="C2435" s="10">
        <v>1944</v>
      </c>
      <c r="D2435" s="10">
        <v>2682688</v>
      </c>
      <c r="E2435" s="10">
        <v>2683113</v>
      </c>
      <c r="F2435" s="11" t="s">
        <v>57</v>
      </c>
      <c r="G2435" s="11" t="s">
        <v>2645</v>
      </c>
      <c r="H2435" s="11" t="s">
        <v>2646</v>
      </c>
      <c r="I2435" s="10">
        <v>426</v>
      </c>
      <c r="J2435" s="10">
        <v>0.62909999999999999</v>
      </c>
      <c r="K2435" s="10">
        <v>80</v>
      </c>
      <c r="L2435" s="10">
        <v>10930</v>
      </c>
      <c r="M2435" s="10">
        <v>57</v>
      </c>
      <c r="N2435" s="10">
        <v>7417</v>
      </c>
      <c r="O2435" s="10">
        <v>0.72842460200000003</v>
      </c>
      <c r="P2435" s="10">
        <v>25.657277000000001</v>
      </c>
      <c r="Q2435" s="10">
        <v>0.95593706199999995</v>
      </c>
      <c r="R2435" s="12" t="b">
        <v>0</v>
      </c>
      <c r="S2435" s="10">
        <v>235</v>
      </c>
      <c r="T2435" s="10">
        <v>23311</v>
      </c>
      <c r="U2435" s="10">
        <v>182</v>
      </c>
      <c r="V2435" s="10">
        <v>13472</v>
      </c>
      <c r="W2435" s="10">
        <v>0.88818878199999995</v>
      </c>
      <c r="X2435" s="10">
        <v>54.720657279999998</v>
      </c>
      <c r="Y2435" s="10">
        <v>1.243439677</v>
      </c>
      <c r="Z2435" s="12" t="b">
        <v>0</v>
      </c>
      <c r="AA2435" s="9">
        <v>7863</v>
      </c>
      <c r="AB2435" s="9">
        <v>23</v>
      </c>
    </row>
    <row r="2436" spans="1:28" ht="13" x14ac:dyDescent="0.15">
      <c r="A2436" s="10">
        <v>208067</v>
      </c>
      <c r="B2436" s="11" t="s">
        <v>2126</v>
      </c>
      <c r="C2436" s="10">
        <v>1944</v>
      </c>
      <c r="D2436" s="10">
        <v>2683213</v>
      </c>
      <c r="E2436" s="10">
        <v>2684865</v>
      </c>
      <c r="F2436" s="11" t="s">
        <v>60</v>
      </c>
      <c r="G2436" s="11" t="s">
        <v>2127</v>
      </c>
      <c r="H2436" s="11" t="s">
        <v>2128</v>
      </c>
      <c r="I2436" s="10">
        <v>1653</v>
      </c>
      <c r="J2436" s="10">
        <v>0.62129999999999996</v>
      </c>
      <c r="K2436" s="10">
        <v>390</v>
      </c>
      <c r="L2436" s="10">
        <v>73510</v>
      </c>
      <c r="M2436" s="10">
        <v>299</v>
      </c>
      <c r="N2436" s="10">
        <v>60148</v>
      </c>
      <c r="O2436" s="10">
        <v>0.98473116599999999</v>
      </c>
      <c r="P2436" s="10">
        <v>44.470659410000003</v>
      </c>
      <c r="Q2436" s="10">
        <v>1.7946065369999999</v>
      </c>
      <c r="R2436" s="12" t="b">
        <v>0</v>
      </c>
      <c r="S2436" s="10">
        <v>1006</v>
      </c>
      <c r="T2436" s="10">
        <v>97162</v>
      </c>
      <c r="U2436" s="10">
        <v>778</v>
      </c>
      <c r="V2436" s="10">
        <v>73327</v>
      </c>
      <c r="W2436" s="10">
        <v>0.97847613600000005</v>
      </c>
      <c r="X2436" s="10">
        <v>58.779189350000003</v>
      </c>
      <c r="Y2436" s="10">
        <v>1.43685581</v>
      </c>
      <c r="Z2436" s="12" t="b">
        <v>0</v>
      </c>
      <c r="AA2436" s="9">
        <v>20694</v>
      </c>
      <c r="AB2436" s="9">
        <v>70</v>
      </c>
    </row>
    <row r="2437" spans="1:28" ht="13" x14ac:dyDescent="0.15">
      <c r="A2437" s="10">
        <v>208068</v>
      </c>
      <c r="B2437" s="11" t="s">
        <v>3318</v>
      </c>
      <c r="C2437" s="10">
        <v>1944</v>
      </c>
      <c r="D2437" s="10">
        <v>2685003</v>
      </c>
      <c r="E2437" s="10">
        <v>2687201</v>
      </c>
      <c r="F2437" s="11" t="s">
        <v>60</v>
      </c>
      <c r="G2437" s="11" t="s">
        <v>3319</v>
      </c>
      <c r="H2437" s="11" t="s">
        <v>3320</v>
      </c>
      <c r="I2437" s="10">
        <v>2195</v>
      </c>
      <c r="J2437" s="10">
        <v>0.63890000000000002</v>
      </c>
      <c r="K2437" s="10">
        <v>19</v>
      </c>
      <c r="L2437" s="10">
        <v>4431</v>
      </c>
      <c r="M2437" s="10">
        <v>4</v>
      </c>
      <c r="N2437" s="10">
        <v>15</v>
      </c>
      <c r="O2437" s="10">
        <v>9.9207570000000005E-3</v>
      </c>
      <c r="P2437" s="10">
        <v>2.0186788149999999</v>
      </c>
      <c r="Q2437" s="10">
        <v>7.0315204000000006E-2</v>
      </c>
      <c r="R2437" s="12" t="b">
        <v>1</v>
      </c>
      <c r="S2437" s="10">
        <v>11</v>
      </c>
      <c r="T2437" s="10">
        <v>105</v>
      </c>
      <c r="U2437" s="10">
        <v>1</v>
      </c>
      <c r="V2437" s="10">
        <v>2</v>
      </c>
      <c r="W2437" s="10">
        <v>9.47129E-4</v>
      </c>
      <c r="X2437" s="10">
        <v>4.7835991000000001E-2</v>
      </c>
      <c r="Y2437" s="10">
        <v>1.043815E-3</v>
      </c>
      <c r="Z2437" s="12" t="b">
        <v>1</v>
      </c>
      <c r="AA2437" s="9">
        <v>360</v>
      </c>
      <c r="AB2437" s="9">
        <v>3</v>
      </c>
    </row>
    <row r="2438" spans="1:28" ht="13" x14ac:dyDescent="0.15">
      <c r="A2438" s="10">
        <v>208069</v>
      </c>
      <c r="B2438" s="11" t="s">
        <v>4350</v>
      </c>
      <c r="C2438" s="10">
        <v>1944</v>
      </c>
      <c r="D2438" s="10">
        <v>2687198</v>
      </c>
      <c r="E2438" s="10">
        <v>2687458</v>
      </c>
      <c r="F2438" s="11" t="s">
        <v>60</v>
      </c>
      <c r="G2438" s="11" t="s">
        <v>2061</v>
      </c>
      <c r="H2438" s="11" t="s">
        <v>4351</v>
      </c>
      <c r="I2438" s="10">
        <v>257</v>
      </c>
      <c r="J2438" s="10">
        <v>0.6552</v>
      </c>
      <c r="K2438" s="10">
        <v>21</v>
      </c>
      <c r="L2438" s="10">
        <v>8050</v>
      </c>
      <c r="M2438" s="10">
        <v>7</v>
      </c>
      <c r="N2438" s="10">
        <v>4275</v>
      </c>
      <c r="O2438" s="10">
        <v>0.148280576</v>
      </c>
      <c r="P2438" s="10">
        <v>31.322957200000001</v>
      </c>
      <c r="Q2438" s="10">
        <v>1.011911413</v>
      </c>
      <c r="R2438" s="12" t="b">
        <v>0</v>
      </c>
      <c r="S2438" s="10">
        <v>12</v>
      </c>
      <c r="T2438" s="10">
        <v>444</v>
      </c>
      <c r="U2438" s="10">
        <v>4</v>
      </c>
      <c r="V2438" s="10">
        <v>290</v>
      </c>
      <c r="W2438" s="10">
        <v>3.2357156999999998E-2</v>
      </c>
      <c r="X2438" s="10">
        <v>1.7276264589999999</v>
      </c>
      <c r="Y2438" s="10">
        <v>3.5088644000000002E-2</v>
      </c>
      <c r="Z2438" s="12" t="b">
        <v>1</v>
      </c>
      <c r="AA2438" s="9">
        <v>18</v>
      </c>
      <c r="AB2438" s="9">
        <v>1</v>
      </c>
    </row>
    <row r="2439" spans="1:28" ht="13" x14ac:dyDescent="0.15">
      <c r="A2439" s="10">
        <v>208070</v>
      </c>
      <c r="B2439" s="11" t="s">
        <v>4909</v>
      </c>
      <c r="C2439" s="10">
        <v>1944</v>
      </c>
      <c r="D2439" s="10">
        <v>2687539</v>
      </c>
      <c r="E2439" s="10">
        <v>2687694</v>
      </c>
      <c r="F2439" s="11" t="s">
        <v>60</v>
      </c>
      <c r="G2439" s="11"/>
      <c r="H2439" s="11" t="s">
        <v>58</v>
      </c>
      <c r="I2439" s="10">
        <v>156</v>
      </c>
      <c r="J2439" s="10">
        <v>0.66669999999999996</v>
      </c>
      <c r="K2439" s="10">
        <v>6</v>
      </c>
      <c r="L2439" s="10">
        <v>101</v>
      </c>
      <c r="M2439" s="10">
        <v>3</v>
      </c>
      <c r="N2439" s="10">
        <v>50</v>
      </c>
      <c r="O2439" s="10">
        <v>0.10469260499999999</v>
      </c>
      <c r="P2439" s="10">
        <v>0.64743589700000004</v>
      </c>
      <c r="Q2439" s="10">
        <v>2.1806030000000001E-2</v>
      </c>
      <c r="R2439" s="12" t="b">
        <v>1</v>
      </c>
      <c r="S2439" s="10">
        <v>90</v>
      </c>
      <c r="T2439" s="10">
        <v>2094</v>
      </c>
      <c r="U2439" s="10">
        <v>74</v>
      </c>
      <c r="V2439" s="10">
        <v>1572</v>
      </c>
      <c r="W2439" s="10">
        <v>0.98616734100000003</v>
      </c>
      <c r="X2439" s="10">
        <v>13.42307692</v>
      </c>
      <c r="Y2439" s="10">
        <v>0.282646966</v>
      </c>
      <c r="Z2439" s="12" t="b">
        <v>0</v>
      </c>
      <c r="AA2439" s="9">
        <v>1139</v>
      </c>
      <c r="AB2439" s="9">
        <v>4</v>
      </c>
    </row>
    <row r="2440" spans="1:28" ht="13" x14ac:dyDescent="0.15">
      <c r="A2440" s="10">
        <v>208071</v>
      </c>
      <c r="B2440" s="11" t="s">
        <v>2060</v>
      </c>
      <c r="C2440" s="10">
        <v>1944</v>
      </c>
      <c r="D2440" s="10">
        <v>2687726</v>
      </c>
      <c r="E2440" s="10">
        <v>2687962</v>
      </c>
      <c r="F2440" s="11" t="s">
        <v>60</v>
      </c>
      <c r="G2440" s="11" t="s">
        <v>2061</v>
      </c>
      <c r="H2440" s="11" t="s">
        <v>2062</v>
      </c>
      <c r="I2440" s="10">
        <v>237</v>
      </c>
      <c r="J2440" s="10">
        <v>0.62029999999999996</v>
      </c>
      <c r="K2440" s="10">
        <v>44</v>
      </c>
      <c r="L2440" s="10">
        <v>18893</v>
      </c>
      <c r="M2440" s="10">
        <v>33</v>
      </c>
      <c r="N2440" s="10">
        <v>13405</v>
      </c>
      <c r="O2440" s="10">
        <v>0.75802746700000001</v>
      </c>
      <c r="P2440" s="10">
        <v>79.717299580000002</v>
      </c>
      <c r="Q2440" s="10">
        <v>2.9362506900000001</v>
      </c>
      <c r="R2440" s="12" t="b">
        <v>0</v>
      </c>
      <c r="S2440" s="10">
        <v>32</v>
      </c>
      <c r="T2440" s="10">
        <v>3475</v>
      </c>
      <c r="U2440" s="10">
        <v>16</v>
      </c>
      <c r="V2440" s="10">
        <v>991</v>
      </c>
      <c r="W2440" s="10">
        <v>0.14035087700000001</v>
      </c>
      <c r="X2440" s="10">
        <v>14.66244726</v>
      </c>
      <c r="Y2440" s="10">
        <v>0.33984887499999999</v>
      </c>
      <c r="Z2440" s="12" t="b">
        <v>0</v>
      </c>
      <c r="AA2440" s="9">
        <v>295</v>
      </c>
      <c r="AB2440" s="9">
        <v>1</v>
      </c>
    </row>
    <row r="2441" spans="1:28" ht="13" x14ac:dyDescent="0.15">
      <c r="A2441" s="10">
        <v>208072</v>
      </c>
      <c r="B2441" s="11" t="s">
        <v>3835</v>
      </c>
      <c r="C2441" s="10">
        <v>1944</v>
      </c>
      <c r="D2441" s="10">
        <v>2688199</v>
      </c>
      <c r="E2441" s="10">
        <v>2689299</v>
      </c>
      <c r="F2441" s="11" t="s">
        <v>57</v>
      </c>
      <c r="G2441" s="11"/>
      <c r="H2441" s="11" t="s">
        <v>3836</v>
      </c>
      <c r="I2441" s="10">
        <v>1097</v>
      </c>
      <c r="J2441" s="10">
        <v>0.64670000000000005</v>
      </c>
      <c r="K2441" s="10">
        <v>206</v>
      </c>
      <c r="L2441" s="10">
        <v>19490</v>
      </c>
      <c r="M2441" s="10">
        <v>159</v>
      </c>
      <c r="N2441" s="10">
        <v>16129</v>
      </c>
      <c r="O2441" s="10">
        <v>0.78905966800000005</v>
      </c>
      <c r="P2441" s="10">
        <v>17.76663628</v>
      </c>
      <c r="Q2441" s="10">
        <v>0.62808918899999999</v>
      </c>
      <c r="R2441" s="12" t="b">
        <v>0</v>
      </c>
      <c r="S2441" s="10">
        <v>780</v>
      </c>
      <c r="T2441" s="10">
        <v>85973</v>
      </c>
      <c r="U2441" s="10">
        <v>619</v>
      </c>
      <c r="V2441" s="10">
        <v>66877</v>
      </c>
      <c r="W2441" s="10">
        <v>1.1730796910000001</v>
      </c>
      <c r="X2441" s="10">
        <v>78.371011850000002</v>
      </c>
      <c r="Y2441" s="10">
        <v>1.8348710399999999</v>
      </c>
      <c r="Z2441" s="12" t="b">
        <v>0</v>
      </c>
      <c r="AA2441" s="9">
        <v>20545</v>
      </c>
      <c r="AB2441" s="9">
        <v>92</v>
      </c>
    </row>
    <row r="2442" spans="1:28" ht="13" x14ac:dyDescent="0.15">
      <c r="A2442" s="10">
        <v>208073</v>
      </c>
      <c r="B2442" s="11" t="s">
        <v>3646</v>
      </c>
      <c r="C2442" s="10">
        <v>1944</v>
      </c>
      <c r="D2442" s="10">
        <v>2689296</v>
      </c>
      <c r="E2442" s="10">
        <v>2690261</v>
      </c>
      <c r="F2442" s="11" t="s">
        <v>57</v>
      </c>
      <c r="G2442" s="11"/>
      <c r="H2442" s="11" t="s">
        <v>3647</v>
      </c>
      <c r="I2442" s="10">
        <v>962</v>
      </c>
      <c r="J2442" s="10">
        <v>0.64390000000000003</v>
      </c>
      <c r="K2442" s="10">
        <v>202</v>
      </c>
      <c r="L2442" s="10">
        <v>22599</v>
      </c>
      <c r="M2442" s="10">
        <v>165</v>
      </c>
      <c r="N2442" s="10">
        <v>21179</v>
      </c>
      <c r="O2442" s="10">
        <v>0.93374485299999999</v>
      </c>
      <c r="P2442" s="10">
        <v>23.491683989999999</v>
      </c>
      <c r="Q2442" s="10">
        <v>0.89226783499999995</v>
      </c>
      <c r="R2442" s="12" t="b">
        <v>0</v>
      </c>
      <c r="S2442" s="10">
        <v>621</v>
      </c>
      <c r="T2442" s="10">
        <v>59264</v>
      </c>
      <c r="U2442" s="10">
        <v>516</v>
      </c>
      <c r="V2442" s="10">
        <v>51131</v>
      </c>
      <c r="W2442" s="10">
        <v>1.115111062</v>
      </c>
      <c r="X2442" s="10">
        <v>61.604989600000003</v>
      </c>
      <c r="Y2442" s="10">
        <v>1.437739589</v>
      </c>
      <c r="Z2442" s="12" t="b">
        <v>0</v>
      </c>
      <c r="AA2442" s="9">
        <v>18174</v>
      </c>
      <c r="AB2442" s="9">
        <v>68</v>
      </c>
    </row>
    <row r="2443" spans="1:28" ht="13" x14ac:dyDescent="0.15">
      <c r="A2443" s="10">
        <v>208074</v>
      </c>
      <c r="B2443" s="11" t="s">
        <v>830</v>
      </c>
      <c r="C2443" s="10">
        <v>1944</v>
      </c>
      <c r="D2443" s="10">
        <v>2690356</v>
      </c>
      <c r="E2443" s="10">
        <v>2691006</v>
      </c>
      <c r="F2443" s="11" t="s">
        <v>57</v>
      </c>
      <c r="G2443" s="11"/>
      <c r="H2443" s="11" t="s">
        <v>831</v>
      </c>
      <c r="I2443" s="10">
        <v>651</v>
      </c>
      <c r="J2443" s="10">
        <v>0.58989999999999998</v>
      </c>
      <c r="K2443" s="10">
        <v>113</v>
      </c>
      <c r="L2443" s="10">
        <v>5746</v>
      </c>
      <c r="M2443" s="10">
        <v>88</v>
      </c>
      <c r="N2443" s="10">
        <v>4791</v>
      </c>
      <c r="O2443" s="10">
        <v>0.73590377699999998</v>
      </c>
      <c r="P2443" s="10">
        <v>8.8264208909999997</v>
      </c>
      <c r="Q2443" s="10">
        <v>0.43196490799999998</v>
      </c>
      <c r="R2443" s="12" t="b">
        <v>0</v>
      </c>
      <c r="S2443" s="10">
        <v>363</v>
      </c>
      <c r="T2443" s="10">
        <v>19050</v>
      </c>
      <c r="U2443" s="10">
        <v>284</v>
      </c>
      <c r="V2443" s="10">
        <v>15181</v>
      </c>
      <c r="W2443" s="10">
        <v>0.90694478099999998</v>
      </c>
      <c r="X2443" s="10">
        <v>29.262672810000002</v>
      </c>
      <c r="Y2443" s="10">
        <v>0.81506502300000006</v>
      </c>
      <c r="Z2443" s="12" t="b">
        <v>0</v>
      </c>
      <c r="AA2443" s="9">
        <v>7122</v>
      </c>
      <c r="AB2443" s="9">
        <v>30</v>
      </c>
    </row>
    <row r="2444" spans="1:28" ht="13" x14ac:dyDescent="0.15">
      <c r="A2444" s="10">
        <v>208075</v>
      </c>
      <c r="B2444" s="11" t="s">
        <v>535</v>
      </c>
      <c r="C2444" s="10">
        <v>1944</v>
      </c>
      <c r="D2444" s="10">
        <v>2691333</v>
      </c>
      <c r="E2444" s="10">
        <v>2692022</v>
      </c>
      <c r="F2444" s="11" t="s">
        <v>57</v>
      </c>
      <c r="G2444" s="11"/>
      <c r="H2444" s="11" t="s">
        <v>256</v>
      </c>
      <c r="I2444" s="10">
        <v>690</v>
      </c>
      <c r="J2444" s="10">
        <v>0.57540000000000002</v>
      </c>
      <c r="K2444" s="10">
        <v>137</v>
      </c>
      <c r="L2444" s="10">
        <v>19921</v>
      </c>
      <c r="M2444" s="10">
        <v>115</v>
      </c>
      <c r="N2444" s="10">
        <v>18933</v>
      </c>
      <c r="O2444" s="10">
        <v>0.907335907</v>
      </c>
      <c r="P2444" s="10">
        <v>28.87101449</v>
      </c>
      <c r="Q2444" s="10">
        <v>1.456250584</v>
      </c>
      <c r="R2444" s="12" t="b">
        <v>0</v>
      </c>
      <c r="S2444" s="10">
        <v>357</v>
      </c>
      <c r="T2444" s="10">
        <v>32766</v>
      </c>
      <c r="U2444" s="10">
        <v>283</v>
      </c>
      <c r="V2444" s="10">
        <v>29635</v>
      </c>
      <c r="W2444" s="10">
        <v>0.85266971800000002</v>
      </c>
      <c r="X2444" s="10">
        <v>47.48695652</v>
      </c>
      <c r="Y2444" s="10">
        <v>1.4708113570000001</v>
      </c>
      <c r="Z2444" s="12" t="b">
        <v>0</v>
      </c>
      <c r="AA2444" s="9">
        <v>8599</v>
      </c>
      <c r="AB2444" s="9">
        <v>35</v>
      </c>
    </row>
    <row r="2445" spans="1:28" ht="13" x14ac:dyDescent="0.15">
      <c r="A2445" s="10">
        <v>208077</v>
      </c>
      <c r="B2445" s="11" t="s">
        <v>1337</v>
      </c>
      <c r="C2445" s="10">
        <v>1944</v>
      </c>
      <c r="D2445" s="10">
        <v>2698344</v>
      </c>
      <c r="E2445" s="10">
        <v>2698973</v>
      </c>
      <c r="F2445" s="11" t="s">
        <v>57</v>
      </c>
      <c r="G2445" s="11"/>
      <c r="H2445" s="11" t="s">
        <v>1338</v>
      </c>
      <c r="I2445" s="10">
        <v>630</v>
      </c>
      <c r="J2445" s="10">
        <v>0.60629999999999995</v>
      </c>
      <c r="K2445" s="10">
        <v>181</v>
      </c>
      <c r="L2445" s="10">
        <v>31107</v>
      </c>
      <c r="M2445" s="10">
        <v>155</v>
      </c>
      <c r="N2445" s="10">
        <v>24279</v>
      </c>
      <c r="O2445" s="10">
        <v>1.3394006249999999</v>
      </c>
      <c r="P2445" s="10">
        <v>49.376190479999998</v>
      </c>
      <c r="Q2445" s="10">
        <v>2.0233932280000002</v>
      </c>
      <c r="R2445" s="12" t="b">
        <v>0</v>
      </c>
      <c r="S2445" s="10">
        <v>433</v>
      </c>
      <c r="T2445" s="10">
        <v>41567</v>
      </c>
      <c r="U2445" s="10">
        <v>356</v>
      </c>
      <c r="V2445" s="10">
        <v>30773</v>
      </c>
      <c r="W2445" s="10">
        <v>1.174770259</v>
      </c>
      <c r="X2445" s="10">
        <v>65.979365079999994</v>
      </c>
      <c r="Y2445" s="10">
        <v>1.688582171</v>
      </c>
      <c r="Z2445" s="12" t="b">
        <v>0</v>
      </c>
      <c r="AA2445" s="9">
        <v>8224</v>
      </c>
      <c r="AB2445" s="9">
        <v>40</v>
      </c>
    </row>
    <row r="2446" spans="1:28" ht="13" x14ac:dyDescent="0.15">
      <c r="A2446" s="10">
        <v>208078</v>
      </c>
      <c r="B2446" s="11" t="s">
        <v>5459</v>
      </c>
      <c r="C2446" s="10">
        <v>1944</v>
      </c>
      <c r="D2446" s="10">
        <v>2699014</v>
      </c>
      <c r="E2446" s="10">
        <v>2703135</v>
      </c>
      <c r="F2446" s="11" t="s">
        <v>57</v>
      </c>
      <c r="G2446" s="11"/>
      <c r="H2446" s="11" t="s">
        <v>256</v>
      </c>
      <c r="I2446" s="10">
        <v>4118</v>
      </c>
      <c r="J2446" s="10">
        <v>0.68220000000000003</v>
      </c>
      <c r="K2446" s="10">
        <v>1063</v>
      </c>
      <c r="L2446" s="10">
        <v>115351</v>
      </c>
      <c r="M2446" s="10">
        <v>829</v>
      </c>
      <c r="N2446" s="10">
        <v>85906</v>
      </c>
      <c r="O2446" s="10">
        <v>1.095941914</v>
      </c>
      <c r="P2446" s="10">
        <v>28.011413309999998</v>
      </c>
      <c r="Q2446" s="10">
        <v>0.86038915599999999</v>
      </c>
      <c r="R2446" s="12" t="b">
        <v>0</v>
      </c>
      <c r="S2446" s="10">
        <v>2330</v>
      </c>
      <c r="T2446" s="10">
        <v>126771</v>
      </c>
      <c r="U2446" s="10">
        <v>1845</v>
      </c>
      <c r="V2446" s="10">
        <v>91557</v>
      </c>
      <c r="W2446" s="10">
        <v>0.93143708000000003</v>
      </c>
      <c r="X2446" s="10">
        <v>30.784604179999999</v>
      </c>
      <c r="Y2446" s="10">
        <v>0.60651613699999996</v>
      </c>
      <c r="Z2446" s="12" t="b">
        <v>0</v>
      </c>
      <c r="AA2446" s="9">
        <v>67059</v>
      </c>
      <c r="AB2446" s="9">
        <v>279</v>
      </c>
    </row>
    <row r="2447" spans="1:28" ht="13" x14ac:dyDescent="0.15">
      <c r="A2447" s="10">
        <v>208079</v>
      </c>
      <c r="B2447" s="11" t="s">
        <v>2889</v>
      </c>
      <c r="C2447" s="10">
        <v>1944</v>
      </c>
      <c r="D2447" s="10">
        <v>2703132</v>
      </c>
      <c r="E2447" s="10">
        <v>2703572</v>
      </c>
      <c r="F2447" s="11" t="s">
        <v>57</v>
      </c>
      <c r="G2447" s="11" t="s">
        <v>2890</v>
      </c>
      <c r="H2447" s="11" t="s">
        <v>256</v>
      </c>
      <c r="I2447" s="10">
        <v>437</v>
      </c>
      <c r="J2447" s="10">
        <v>0.63270000000000004</v>
      </c>
      <c r="K2447" s="10">
        <v>101</v>
      </c>
      <c r="L2447" s="10">
        <v>8771</v>
      </c>
      <c r="M2447" s="10">
        <v>89</v>
      </c>
      <c r="N2447" s="10">
        <v>7754</v>
      </c>
      <c r="O2447" s="10">
        <v>1.1087354110000001</v>
      </c>
      <c r="P2447" s="10">
        <v>20.070938219999999</v>
      </c>
      <c r="Q2447" s="10">
        <v>0.74235724700000005</v>
      </c>
      <c r="R2447" s="12" t="b">
        <v>0</v>
      </c>
      <c r="S2447" s="10">
        <v>268</v>
      </c>
      <c r="T2447" s="10">
        <v>18690</v>
      </c>
      <c r="U2447" s="10">
        <v>227</v>
      </c>
      <c r="V2447" s="10">
        <v>16203</v>
      </c>
      <c r="W2447" s="10">
        <v>1.079910876</v>
      </c>
      <c r="X2447" s="10">
        <v>42.768878719999996</v>
      </c>
      <c r="Y2447" s="10">
        <v>0.97185456800000003</v>
      </c>
      <c r="Z2447" s="12" t="b">
        <v>0</v>
      </c>
      <c r="AA2447" s="9">
        <v>4605</v>
      </c>
      <c r="AB2447" s="9">
        <v>22</v>
      </c>
    </row>
    <row r="2448" spans="1:28" ht="13" x14ac:dyDescent="0.15">
      <c r="A2448" s="10">
        <v>208080</v>
      </c>
      <c r="B2448" s="11" t="s">
        <v>508</v>
      </c>
      <c r="C2448" s="10">
        <v>1944</v>
      </c>
      <c r="D2448" s="10">
        <v>2703645</v>
      </c>
      <c r="E2448" s="10">
        <v>2704232</v>
      </c>
      <c r="F2448" s="11" t="s">
        <v>57</v>
      </c>
      <c r="G2448" s="11"/>
      <c r="H2448" s="11" t="s">
        <v>270</v>
      </c>
      <c r="I2448" s="10">
        <v>588</v>
      </c>
      <c r="J2448" s="10">
        <v>0.57310000000000005</v>
      </c>
      <c r="K2448" s="10">
        <v>123</v>
      </c>
      <c r="L2448" s="10">
        <v>25583</v>
      </c>
      <c r="M2448" s="10">
        <v>97</v>
      </c>
      <c r="N2448" s="10">
        <v>15525</v>
      </c>
      <c r="O2448" s="10">
        <v>0.89807737799999998</v>
      </c>
      <c r="P2448" s="10">
        <v>43.508503400000002</v>
      </c>
      <c r="Q2448" s="10">
        <v>2.219524651</v>
      </c>
      <c r="R2448" s="12" t="b">
        <v>0</v>
      </c>
      <c r="S2448" s="10">
        <v>333</v>
      </c>
      <c r="T2448" s="10">
        <v>23045</v>
      </c>
      <c r="U2448" s="10">
        <v>274</v>
      </c>
      <c r="V2448" s="10">
        <v>16720</v>
      </c>
      <c r="W2448" s="10">
        <v>0.96876118899999997</v>
      </c>
      <c r="X2448" s="10">
        <v>39.192176869999997</v>
      </c>
      <c r="Y2448" s="10">
        <v>1.2200337480000001</v>
      </c>
      <c r="Z2448" s="12" t="b">
        <v>0</v>
      </c>
      <c r="AA2448" s="9">
        <v>10998</v>
      </c>
      <c r="AB2448" s="9">
        <v>50</v>
      </c>
    </row>
    <row r="2449" spans="1:28" ht="13" x14ac:dyDescent="0.15">
      <c r="A2449" s="10">
        <v>208081</v>
      </c>
      <c r="B2449" s="11" t="s">
        <v>4831</v>
      </c>
      <c r="C2449" s="10">
        <v>1944</v>
      </c>
      <c r="D2449" s="10">
        <v>2704465</v>
      </c>
      <c r="E2449" s="10">
        <v>2704971</v>
      </c>
      <c r="F2449" s="11" t="s">
        <v>57</v>
      </c>
      <c r="G2449" s="11"/>
      <c r="H2449" s="11" t="s">
        <v>154</v>
      </c>
      <c r="I2449" s="10">
        <v>507</v>
      </c>
      <c r="J2449" s="10">
        <v>0.66469999999999996</v>
      </c>
      <c r="K2449" s="10">
        <v>120</v>
      </c>
      <c r="L2449" s="10">
        <v>17484</v>
      </c>
      <c r="M2449" s="10">
        <v>95</v>
      </c>
      <c r="N2449" s="10">
        <v>15780</v>
      </c>
      <c r="O2449" s="10">
        <v>1.020081789</v>
      </c>
      <c r="P2449" s="10">
        <v>34.485207099999997</v>
      </c>
      <c r="Q2449" s="10">
        <v>1.141622768</v>
      </c>
      <c r="R2449" s="12" t="b">
        <v>0</v>
      </c>
      <c r="S2449" s="10">
        <v>335</v>
      </c>
      <c r="T2449" s="10">
        <v>29784</v>
      </c>
      <c r="U2449" s="10">
        <v>263</v>
      </c>
      <c r="V2449" s="10">
        <v>22634</v>
      </c>
      <c r="W2449" s="10">
        <v>1.0784283189999999</v>
      </c>
      <c r="X2449" s="10">
        <v>58.745562130000003</v>
      </c>
      <c r="Y2449" s="10">
        <v>1.2346069</v>
      </c>
      <c r="Z2449" s="12" t="b">
        <v>0</v>
      </c>
      <c r="AA2449" s="9">
        <v>8988</v>
      </c>
      <c r="AB2449" s="9">
        <v>35</v>
      </c>
    </row>
    <row r="2450" spans="1:28" ht="13" x14ac:dyDescent="0.15">
      <c r="A2450" s="10">
        <v>208082</v>
      </c>
      <c r="B2450" s="11" t="s">
        <v>671</v>
      </c>
      <c r="C2450" s="10">
        <v>1944</v>
      </c>
      <c r="D2450" s="10">
        <v>2705433</v>
      </c>
      <c r="E2450" s="10">
        <v>2706365</v>
      </c>
      <c r="F2450" s="11" t="s">
        <v>57</v>
      </c>
      <c r="G2450" s="11" t="s">
        <v>672</v>
      </c>
      <c r="H2450" s="11" t="s">
        <v>673</v>
      </c>
      <c r="I2450" s="10">
        <v>933</v>
      </c>
      <c r="J2450" s="10">
        <v>0.58409999999999995</v>
      </c>
      <c r="K2450" s="10">
        <v>161</v>
      </c>
      <c r="L2450" s="10">
        <v>13233</v>
      </c>
      <c r="M2450" s="10">
        <v>135</v>
      </c>
      <c r="N2450" s="10">
        <v>10910</v>
      </c>
      <c r="O2450" s="10">
        <v>0.78771927600000002</v>
      </c>
      <c r="P2450" s="10">
        <v>14.18327974</v>
      </c>
      <c r="Q2450" s="10">
        <v>0.68401119499999996</v>
      </c>
      <c r="R2450" s="12" t="b">
        <v>0</v>
      </c>
      <c r="S2450" s="10">
        <v>552</v>
      </c>
      <c r="T2450" s="10">
        <v>32388</v>
      </c>
      <c r="U2450" s="10">
        <v>461</v>
      </c>
      <c r="V2450" s="10">
        <v>27484</v>
      </c>
      <c r="W2450" s="10">
        <v>1.0272183669999999</v>
      </c>
      <c r="X2450" s="10">
        <v>34.71382637</v>
      </c>
      <c r="Y2450" s="10">
        <v>1</v>
      </c>
      <c r="Z2450" s="12" t="b">
        <v>0</v>
      </c>
      <c r="AA2450" s="9">
        <v>7487</v>
      </c>
      <c r="AB2450" s="9">
        <v>45</v>
      </c>
    </row>
    <row r="2451" spans="1:28" ht="13" x14ac:dyDescent="0.15">
      <c r="A2451" s="10">
        <v>208085</v>
      </c>
      <c r="B2451" s="11" t="s">
        <v>1800</v>
      </c>
      <c r="C2451" s="10">
        <v>1944</v>
      </c>
      <c r="D2451" s="10">
        <v>2709005</v>
      </c>
      <c r="E2451" s="10">
        <v>2710687</v>
      </c>
      <c r="F2451" s="11" t="s">
        <v>60</v>
      </c>
      <c r="G2451" s="11"/>
      <c r="H2451" s="11" t="s">
        <v>1033</v>
      </c>
      <c r="I2451" s="10">
        <v>1683</v>
      </c>
      <c r="J2451" s="10">
        <v>0.61619999999999997</v>
      </c>
      <c r="K2451" s="10">
        <v>344</v>
      </c>
      <c r="L2451" s="10">
        <v>27435</v>
      </c>
      <c r="M2451" s="10">
        <v>275</v>
      </c>
      <c r="N2451" s="10">
        <v>23097</v>
      </c>
      <c r="O2451" s="10">
        <v>0.88954500700000005</v>
      </c>
      <c r="P2451" s="10">
        <v>16.30124777</v>
      </c>
      <c r="Q2451" s="10">
        <v>0.68134786899999999</v>
      </c>
      <c r="R2451" s="12" t="b">
        <v>0</v>
      </c>
      <c r="S2451" s="10">
        <v>929</v>
      </c>
      <c r="T2451" s="10">
        <v>49614</v>
      </c>
      <c r="U2451" s="10">
        <v>753</v>
      </c>
      <c r="V2451" s="10">
        <v>41673</v>
      </c>
      <c r="W2451" s="10">
        <v>0.93015292199999999</v>
      </c>
      <c r="X2451" s="10">
        <v>29.479500890000001</v>
      </c>
      <c r="Y2451" s="10">
        <v>0.76223996199999999</v>
      </c>
      <c r="Z2451" s="12" t="b">
        <v>0</v>
      </c>
      <c r="AA2451" s="9">
        <v>13853</v>
      </c>
      <c r="AB2451" s="9">
        <v>81</v>
      </c>
    </row>
    <row r="2452" spans="1:28" ht="13" x14ac:dyDescent="0.15">
      <c r="A2452" s="10">
        <v>208086</v>
      </c>
      <c r="B2452" s="11" t="s">
        <v>3288</v>
      </c>
      <c r="C2452" s="10">
        <v>1944</v>
      </c>
      <c r="D2452" s="10">
        <v>2710879</v>
      </c>
      <c r="E2452" s="10">
        <v>2712264</v>
      </c>
      <c r="F2452" s="11" t="s">
        <v>60</v>
      </c>
      <c r="G2452" s="11" t="s">
        <v>3289</v>
      </c>
      <c r="H2452" s="11" t="s">
        <v>1879</v>
      </c>
      <c r="I2452" s="10">
        <v>1354</v>
      </c>
      <c r="J2452" s="10">
        <v>0.63849999999999996</v>
      </c>
      <c r="K2452" s="10">
        <v>385</v>
      </c>
      <c r="L2452" s="10">
        <v>83467</v>
      </c>
      <c r="M2452" s="10">
        <v>305</v>
      </c>
      <c r="N2452" s="10">
        <v>63694</v>
      </c>
      <c r="O2452" s="10">
        <v>1.2263107170000001</v>
      </c>
      <c r="P2452" s="10">
        <v>61.644756280000003</v>
      </c>
      <c r="Q2452" s="10">
        <v>2.3706451660000001</v>
      </c>
      <c r="R2452" s="12" t="b">
        <v>0</v>
      </c>
      <c r="S2452" s="10">
        <v>916</v>
      </c>
      <c r="T2452" s="10">
        <v>133368</v>
      </c>
      <c r="U2452" s="10">
        <v>741</v>
      </c>
      <c r="V2452" s="10">
        <v>91579</v>
      </c>
      <c r="W2452" s="10">
        <v>1.13774003</v>
      </c>
      <c r="X2452" s="10">
        <v>98.499261450000006</v>
      </c>
      <c r="Y2452" s="10">
        <v>2.2502487709999999</v>
      </c>
      <c r="Z2452" s="12" t="b">
        <v>0</v>
      </c>
      <c r="AA2452" s="9">
        <v>30054</v>
      </c>
      <c r="AB2452" s="9">
        <v>112</v>
      </c>
    </row>
    <row r="2453" spans="1:28" ht="13" x14ac:dyDescent="0.15">
      <c r="A2453" s="10">
        <v>208087</v>
      </c>
      <c r="B2453" s="11" t="s">
        <v>3099</v>
      </c>
      <c r="C2453" s="10">
        <v>1944</v>
      </c>
      <c r="D2453" s="10">
        <v>2712233</v>
      </c>
      <c r="E2453" s="10">
        <v>2712913</v>
      </c>
      <c r="F2453" s="11" t="s">
        <v>60</v>
      </c>
      <c r="G2453" s="11" t="s">
        <v>3100</v>
      </c>
      <c r="H2453" s="11" t="s">
        <v>684</v>
      </c>
      <c r="I2453" s="10">
        <v>649</v>
      </c>
      <c r="J2453" s="10">
        <v>0.63580000000000003</v>
      </c>
      <c r="K2453" s="10">
        <v>144</v>
      </c>
      <c r="L2453" s="10">
        <v>12920</v>
      </c>
      <c r="M2453" s="10">
        <v>127</v>
      </c>
      <c r="N2453" s="10">
        <v>12387</v>
      </c>
      <c r="O2453" s="10">
        <v>1.0653158110000001</v>
      </c>
      <c r="P2453" s="10">
        <v>19.90755008</v>
      </c>
      <c r="Q2453" s="10">
        <v>0.76811128299999998</v>
      </c>
      <c r="R2453" s="12" t="b">
        <v>0</v>
      </c>
      <c r="S2453" s="10">
        <v>407</v>
      </c>
      <c r="T2453" s="10">
        <v>35305</v>
      </c>
      <c r="U2453" s="10">
        <v>350</v>
      </c>
      <c r="V2453" s="10">
        <v>32980</v>
      </c>
      <c r="W2453" s="10">
        <v>1.1211580569999999</v>
      </c>
      <c r="X2453" s="10">
        <v>54.399075500000002</v>
      </c>
      <c r="Y2453" s="10">
        <v>1.3237108369999999</v>
      </c>
      <c r="Z2453" s="12" t="b">
        <v>0</v>
      </c>
      <c r="AA2453" s="9">
        <v>9417</v>
      </c>
      <c r="AB2453" s="9">
        <v>47</v>
      </c>
    </row>
    <row r="2454" spans="1:28" ht="13" x14ac:dyDescent="0.15">
      <c r="A2454" s="10">
        <v>208089</v>
      </c>
      <c r="B2454" s="11" t="s">
        <v>3793</v>
      </c>
      <c r="C2454" s="10">
        <v>1944</v>
      </c>
      <c r="D2454" s="10">
        <v>2713242</v>
      </c>
      <c r="E2454" s="10">
        <v>2714807</v>
      </c>
      <c r="F2454" s="11" t="s">
        <v>57</v>
      </c>
      <c r="G2454" s="11"/>
      <c r="H2454" s="11" t="s">
        <v>2074</v>
      </c>
      <c r="I2454" s="10">
        <v>1566</v>
      </c>
      <c r="J2454" s="10">
        <v>0.6462</v>
      </c>
      <c r="K2454" s="10">
        <v>398</v>
      </c>
      <c r="L2454" s="10">
        <v>51644</v>
      </c>
      <c r="M2454" s="10">
        <v>318</v>
      </c>
      <c r="N2454" s="10">
        <v>45417</v>
      </c>
      <c r="O2454" s="10">
        <v>1.1054897260000001</v>
      </c>
      <c r="P2454" s="10">
        <v>32.978288630000002</v>
      </c>
      <c r="Q2454" s="10">
        <v>1.210680398</v>
      </c>
      <c r="R2454" s="12" t="b">
        <v>0</v>
      </c>
      <c r="S2454" s="10">
        <v>1076</v>
      </c>
      <c r="T2454" s="10">
        <v>66226</v>
      </c>
      <c r="U2454" s="10">
        <v>873</v>
      </c>
      <c r="V2454" s="10">
        <v>55265</v>
      </c>
      <c r="W2454" s="10">
        <v>1.1589534180000001</v>
      </c>
      <c r="X2454" s="10">
        <v>42.289910599999999</v>
      </c>
      <c r="Y2454" s="10">
        <v>0.99011777999999995</v>
      </c>
      <c r="Z2454" s="12" t="b">
        <v>0</v>
      </c>
      <c r="AA2454" s="9">
        <v>19653</v>
      </c>
      <c r="AB2454" s="9">
        <v>93</v>
      </c>
    </row>
    <row r="2455" spans="1:28" ht="13" x14ac:dyDescent="0.15">
      <c r="A2455" s="10">
        <v>208094</v>
      </c>
      <c r="B2455" s="11" t="s">
        <v>5725</v>
      </c>
      <c r="C2455" s="10">
        <v>1944</v>
      </c>
      <c r="D2455" s="10">
        <v>2717383</v>
      </c>
      <c r="E2455" s="10">
        <v>2717958</v>
      </c>
      <c r="F2455" s="11" t="s">
        <v>60</v>
      </c>
      <c r="G2455" s="11"/>
      <c r="H2455" s="11" t="s">
        <v>58</v>
      </c>
      <c r="I2455" s="10">
        <v>568</v>
      </c>
      <c r="J2455" s="10">
        <v>0.69969999999999999</v>
      </c>
      <c r="K2455" s="10">
        <v>159</v>
      </c>
      <c r="L2455" s="10">
        <v>37176</v>
      </c>
      <c r="M2455" s="10">
        <v>131</v>
      </c>
      <c r="N2455" s="10">
        <v>34531</v>
      </c>
      <c r="O2455" s="10">
        <v>1.255573984</v>
      </c>
      <c r="P2455" s="10">
        <v>65.450704229999999</v>
      </c>
      <c r="Q2455" s="10">
        <v>2.1038608499999998</v>
      </c>
      <c r="R2455" s="12" t="b">
        <v>0</v>
      </c>
      <c r="S2455" s="10">
        <v>391</v>
      </c>
      <c r="T2455" s="10">
        <v>32737</v>
      </c>
      <c r="U2455" s="10">
        <v>313</v>
      </c>
      <c r="V2455" s="10">
        <v>26246</v>
      </c>
      <c r="W2455" s="10">
        <v>1.1456171239999999</v>
      </c>
      <c r="X2455" s="10">
        <v>57.635563380000001</v>
      </c>
      <c r="Y2455" s="10">
        <v>1.165234597</v>
      </c>
      <c r="Z2455" s="12" t="b">
        <v>0</v>
      </c>
      <c r="AA2455" s="9">
        <v>9207</v>
      </c>
      <c r="AB2455" s="9">
        <v>36</v>
      </c>
    </row>
    <row r="2456" spans="1:28" ht="13" x14ac:dyDescent="0.15">
      <c r="A2456" s="10">
        <v>208096</v>
      </c>
      <c r="B2456" s="11" t="s">
        <v>5521</v>
      </c>
      <c r="C2456" s="10">
        <v>1944</v>
      </c>
      <c r="D2456" s="10">
        <v>2717955</v>
      </c>
      <c r="E2456" s="10">
        <v>2718734</v>
      </c>
      <c r="F2456" s="11" t="s">
        <v>60</v>
      </c>
      <c r="G2456" s="11"/>
      <c r="H2456" s="11" t="s">
        <v>58</v>
      </c>
      <c r="I2456" s="10">
        <v>776</v>
      </c>
      <c r="J2456" s="10">
        <v>0.68459999999999999</v>
      </c>
      <c r="K2456" s="10">
        <v>202</v>
      </c>
      <c r="L2456" s="10">
        <v>29873</v>
      </c>
      <c r="M2456" s="10">
        <v>161</v>
      </c>
      <c r="N2456" s="10">
        <v>26906</v>
      </c>
      <c r="O2456" s="10">
        <v>1.1294928950000001</v>
      </c>
      <c r="P2456" s="10">
        <v>38.49613402</v>
      </c>
      <c r="Q2456" s="10">
        <v>1.233422459</v>
      </c>
      <c r="R2456" s="12" t="b">
        <v>0</v>
      </c>
      <c r="S2456" s="10">
        <v>538</v>
      </c>
      <c r="T2456" s="10">
        <v>43990</v>
      </c>
      <c r="U2456" s="10">
        <v>423</v>
      </c>
      <c r="V2456" s="10">
        <v>36976</v>
      </c>
      <c r="W2456" s="10">
        <v>1.1332406399999999</v>
      </c>
      <c r="X2456" s="10">
        <v>56.68814433</v>
      </c>
      <c r="Y2456" s="10">
        <v>1.1447133229999999</v>
      </c>
      <c r="Z2456" s="12" t="b">
        <v>0</v>
      </c>
      <c r="AA2456" s="9">
        <v>10739</v>
      </c>
      <c r="AB2456" s="9">
        <v>54</v>
      </c>
    </row>
    <row r="2457" spans="1:28" ht="13" x14ac:dyDescent="0.15">
      <c r="A2457" s="10">
        <v>208097</v>
      </c>
      <c r="B2457" s="11" t="s">
        <v>5425</v>
      </c>
      <c r="C2457" s="10">
        <v>1944</v>
      </c>
      <c r="D2457" s="10">
        <v>2720054</v>
      </c>
      <c r="E2457" s="10">
        <v>2720608</v>
      </c>
      <c r="F2457" s="11" t="s">
        <v>60</v>
      </c>
      <c r="G2457" s="11"/>
      <c r="H2457" s="11" t="s">
        <v>58</v>
      </c>
      <c r="I2457" s="10">
        <v>544</v>
      </c>
      <c r="J2457" s="10">
        <v>0.68110000000000004</v>
      </c>
      <c r="K2457" s="10">
        <v>161</v>
      </c>
      <c r="L2457" s="10">
        <v>30472</v>
      </c>
      <c r="M2457" s="10">
        <v>123</v>
      </c>
      <c r="N2457" s="10">
        <v>27709</v>
      </c>
      <c r="O2457" s="10">
        <v>1.2309079039999999</v>
      </c>
      <c r="P2457" s="10">
        <v>56.014705880000001</v>
      </c>
      <c r="Q2457" s="10">
        <v>1.79472038</v>
      </c>
      <c r="R2457" s="12" t="b">
        <v>0</v>
      </c>
      <c r="S2457" s="10">
        <v>374</v>
      </c>
      <c r="T2457" s="10">
        <v>39073</v>
      </c>
      <c r="U2457" s="10">
        <v>302</v>
      </c>
      <c r="V2457" s="10">
        <v>31570</v>
      </c>
      <c r="W2457" s="10">
        <v>1.1541215170000001</v>
      </c>
      <c r="X2457" s="10">
        <v>71.825367650000004</v>
      </c>
      <c r="Y2457" s="10">
        <v>1.4551844869999999</v>
      </c>
      <c r="Z2457" s="12" t="b">
        <v>0</v>
      </c>
      <c r="AA2457" s="9">
        <v>15457</v>
      </c>
      <c r="AB2457" s="9">
        <v>54</v>
      </c>
    </row>
    <row r="2458" spans="1:28" ht="13" x14ac:dyDescent="0.15">
      <c r="A2458" s="10">
        <v>208098</v>
      </c>
      <c r="B2458" s="11" t="s">
        <v>5706</v>
      </c>
      <c r="C2458" s="10">
        <v>1944</v>
      </c>
      <c r="D2458" s="10">
        <v>2720598</v>
      </c>
      <c r="E2458" s="10">
        <v>2721041</v>
      </c>
      <c r="F2458" s="11" t="s">
        <v>60</v>
      </c>
      <c r="G2458" s="11"/>
      <c r="H2458" s="11" t="s">
        <v>58</v>
      </c>
      <c r="I2458" s="10">
        <v>433</v>
      </c>
      <c r="J2458" s="10">
        <v>0.69820000000000004</v>
      </c>
      <c r="K2458" s="10">
        <v>101</v>
      </c>
      <c r="L2458" s="10">
        <v>9117</v>
      </c>
      <c r="M2458" s="10">
        <v>80</v>
      </c>
      <c r="N2458" s="10">
        <v>7950</v>
      </c>
      <c r="O2458" s="10">
        <v>1.0058227150000001</v>
      </c>
      <c r="P2458" s="10">
        <v>21.055427250000001</v>
      </c>
      <c r="Q2458" s="10">
        <v>0.67680996900000001</v>
      </c>
      <c r="R2458" s="12" t="b">
        <v>0</v>
      </c>
      <c r="S2458" s="10">
        <v>296</v>
      </c>
      <c r="T2458" s="10">
        <v>17482</v>
      </c>
      <c r="U2458" s="10">
        <v>242</v>
      </c>
      <c r="V2458" s="10">
        <v>12443</v>
      </c>
      <c r="W2458" s="10">
        <v>1.1619059199999999</v>
      </c>
      <c r="X2458" s="10">
        <v>40.374133950000001</v>
      </c>
      <c r="Y2458" s="10">
        <v>0.81625536300000001</v>
      </c>
      <c r="Z2458" s="12" t="b">
        <v>0</v>
      </c>
      <c r="AA2458" s="9">
        <v>5949</v>
      </c>
      <c r="AB2458" s="9">
        <v>16</v>
      </c>
    </row>
    <row r="2459" spans="1:28" ht="13" x14ac:dyDescent="0.15">
      <c r="A2459" s="10">
        <v>208099</v>
      </c>
      <c r="B2459" s="11" t="s">
        <v>5008</v>
      </c>
      <c r="C2459" s="10">
        <v>1944</v>
      </c>
      <c r="D2459" s="10">
        <v>2721182</v>
      </c>
      <c r="E2459" s="10">
        <v>2721583</v>
      </c>
      <c r="F2459" s="11" t="s">
        <v>60</v>
      </c>
      <c r="G2459" s="11"/>
      <c r="H2459" s="11" t="s">
        <v>58</v>
      </c>
      <c r="I2459" s="10">
        <v>402</v>
      </c>
      <c r="J2459" s="10">
        <v>0.66920000000000002</v>
      </c>
      <c r="K2459" s="10">
        <v>88</v>
      </c>
      <c r="L2459" s="10">
        <v>14547</v>
      </c>
      <c r="M2459" s="10">
        <v>75</v>
      </c>
      <c r="N2459" s="10">
        <v>12605</v>
      </c>
      <c r="O2459" s="10">
        <v>1.0156745229999999</v>
      </c>
      <c r="P2459" s="10">
        <v>36.186567160000003</v>
      </c>
      <c r="Q2459" s="10">
        <v>1.2385642160000001</v>
      </c>
      <c r="R2459" s="12" t="b">
        <v>0</v>
      </c>
      <c r="S2459" s="10">
        <v>295</v>
      </c>
      <c r="T2459" s="10">
        <v>22572</v>
      </c>
      <c r="U2459" s="10">
        <v>250</v>
      </c>
      <c r="V2459" s="10">
        <v>16544</v>
      </c>
      <c r="W2459" s="10">
        <v>1.2928777170000001</v>
      </c>
      <c r="X2459" s="10">
        <v>56.149253729999998</v>
      </c>
      <c r="Y2459" s="10">
        <v>1.1882226259999999</v>
      </c>
      <c r="Z2459" s="12" t="b">
        <v>0</v>
      </c>
      <c r="AA2459" s="9">
        <v>9368</v>
      </c>
      <c r="AB2459" s="9">
        <v>26</v>
      </c>
    </row>
    <row r="2460" spans="1:28" ht="13" x14ac:dyDescent="0.15">
      <c r="A2460" s="10">
        <v>208101</v>
      </c>
      <c r="B2460" s="11" t="s">
        <v>5646</v>
      </c>
      <c r="C2460" s="10">
        <v>1944</v>
      </c>
      <c r="D2460" s="10">
        <v>2722536</v>
      </c>
      <c r="E2460" s="10">
        <v>2723219</v>
      </c>
      <c r="F2460" s="11" t="s">
        <v>60</v>
      </c>
      <c r="G2460" s="11"/>
      <c r="H2460" s="11" t="s">
        <v>66</v>
      </c>
      <c r="I2460" s="10">
        <v>684</v>
      </c>
      <c r="J2460" s="10">
        <v>0.6915</v>
      </c>
      <c r="K2460" s="10">
        <v>156</v>
      </c>
      <c r="L2460" s="10">
        <v>12440</v>
      </c>
      <c r="M2460" s="10">
        <v>129</v>
      </c>
      <c r="N2460" s="10">
        <v>10415</v>
      </c>
      <c r="O2460" s="10">
        <v>1.0267222110000001</v>
      </c>
      <c r="P2460" s="10">
        <v>18.187134499999999</v>
      </c>
      <c r="Q2460" s="10">
        <v>0.59442682000000002</v>
      </c>
      <c r="R2460" s="12" t="b">
        <v>0</v>
      </c>
      <c r="S2460" s="10">
        <v>422</v>
      </c>
      <c r="T2460" s="10">
        <v>25054</v>
      </c>
      <c r="U2460" s="10">
        <v>340</v>
      </c>
      <c r="V2460" s="10">
        <v>21110</v>
      </c>
      <c r="W2460" s="10">
        <v>1.0333948909999999</v>
      </c>
      <c r="X2460" s="10">
        <v>36.628654969999999</v>
      </c>
      <c r="Y2460" s="10">
        <v>0.73981064600000002</v>
      </c>
      <c r="Z2460" s="12" t="b">
        <v>0</v>
      </c>
      <c r="AA2460" s="9">
        <v>7532</v>
      </c>
      <c r="AB2460" s="9">
        <v>43</v>
      </c>
    </row>
    <row r="2461" spans="1:28" ht="13" x14ac:dyDescent="0.15">
      <c r="A2461" s="10">
        <v>208102</v>
      </c>
      <c r="B2461" s="11" t="s">
        <v>5433</v>
      </c>
      <c r="C2461" s="10">
        <v>1944</v>
      </c>
      <c r="D2461" s="10">
        <v>2723281</v>
      </c>
      <c r="E2461" s="10">
        <v>2723688</v>
      </c>
      <c r="F2461" s="11" t="s">
        <v>60</v>
      </c>
      <c r="G2461" s="11"/>
      <c r="H2461" s="11" t="s">
        <v>58</v>
      </c>
      <c r="I2461" s="10">
        <v>397</v>
      </c>
      <c r="J2461" s="10">
        <v>0.68140000000000001</v>
      </c>
      <c r="K2461" s="10">
        <v>127</v>
      </c>
      <c r="L2461" s="10">
        <v>16244</v>
      </c>
      <c r="M2461" s="10">
        <v>103</v>
      </c>
      <c r="N2461" s="10">
        <v>13404</v>
      </c>
      <c r="O2461" s="10">
        <v>1.412427181</v>
      </c>
      <c r="P2461" s="10">
        <v>40.916876569999999</v>
      </c>
      <c r="Q2461" s="10">
        <v>1.307465764</v>
      </c>
      <c r="R2461" s="12" t="b">
        <v>0</v>
      </c>
      <c r="S2461" s="10">
        <v>283</v>
      </c>
      <c r="T2461" s="10">
        <v>25812</v>
      </c>
      <c r="U2461" s="10">
        <v>232</v>
      </c>
      <c r="V2461" s="10">
        <v>22135</v>
      </c>
      <c r="W2461" s="10">
        <v>1.214901233</v>
      </c>
      <c r="X2461" s="10">
        <v>65.017632239999998</v>
      </c>
      <c r="Y2461" s="10">
        <v>1.317259527</v>
      </c>
      <c r="Z2461" s="12" t="b">
        <v>0</v>
      </c>
      <c r="AA2461" s="9">
        <v>5192</v>
      </c>
      <c r="AB2461" s="9">
        <v>27</v>
      </c>
    </row>
    <row r="2462" spans="1:28" ht="13" x14ac:dyDescent="0.15">
      <c r="A2462" s="10">
        <v>208103</v>
      </c>
      <c r="B2462" s="11" t="s">
        <v>5669</v>
      </c>
      <c r="C2462" s="10">
        <v>1944</v>
      </c>
      <c r="D2462" s="10">
        <v>2723678</v>
      </c>
      <c r="E2462" s="10">
        <v>2725387</v>
      </c>
      <c r="F2462" s="11" t="s">
        <v>60</v>
      </c>
      <c r="G2462" s="11"/>
      <c r="H2462" s="11" t="s">
        <v>81</v>
      </c>
      <c r="I2462" s="10">
        <v>1698</v>
      </c>
      <c r="J2462" s="10">
        <v>0.69299999999999995</v>
      </c>
      <c r="K2462" s="10">
        <v>432</v>
      </c>
      <c r="L2462" s="10">
        <v>40165</v>
      </c>
      <c r="M2462" s="10">
        <v>350</v>
      </c>
      <c r="N2462" s="10">
        <v>32334</v>
      </c>
      <c r="O2462" s="10">
        <v>1.122146882</v>
      </c>
      <c r="P2462" s="10">
        <v>23.654299179999999</v>
      </c>
      <c r="Q2462" s="10">
        <v>0.75414093199999999</v>
      </c>
      <c r="R2462" s="12" t="b">
        <v>0</v>
      </c>
      <c r="S2462" s="10">
        <v>1124</v>
      </c>
      <c r="T2462" s="10">
        <v>85184</v>
      </c>
      <c r="U2462" s="10">
        <v>913</v>
      </c>
      <c r="V2462" s="10">
        <v>69613</v>
      </c>
      <c r="W2462" s="10">
        <v>1.117832124</v>
      </c>
      <c r="X2462" s="10">
        <v>50.167255590000003</v>
      </c>
      <c r="Y2462" s="10">
        <v>1.0132577840000001</v>
      </c>
      <c r="Z2462" s="12" t="b">
        <v>0</v>
      </c>
      <c r="AA2462" s="9">
        <v>26494</v>
      </c>
      <c r="AB2462" s="9">
        <v>118</v>
      </c>
    </row>
    <row r="2463" spans="1:28" ht="13" x14ac:dyDescent="0.15">
      <c r="A2463" s="10">
        <v>208104</v>
      </c>
      <c r="B2463" s="11" t="s">
        <v>5717</v>
      </c>
      <c r="C2463" s="10">
        <v>1944</v>
      </c>
      <c r="D2463" s="10">
        <v>2725387</v>
      </c>
      <c r="E2463" s="10">
        <v>2725821</v>
      </c>
      <c r="F2463" s="11" t="s">
        <v>60</v>
      </c>
      <c r="G2463" s="11"/>
      <c r="H2463" s="11" t="s">
        <v>58</v>
      </c>
      <c r="I2463" s="10">
        <v>434</v>
      </c>
      <c r="J2463" s="10">
        <v>0.69889999999999997</v>
      </c>
      <c r="K2463" s="10">
        <v>114</v>
      </c>
      <c r="L2463" s="10">
        <v>19770</v>
      </c>
      <c r="M2463" s="10">
        <v>82</v>
      </c>
      <c r="N2463" s="10">
        <v>15488</v>
      </c>
      <c r="O2463" s="10">
        <v>1.0285927800000001</v>
      </c>
      <c r="P2463" s="10">
        <v>45.55299539</v>
      </c>
      <c r="Q2463" s="10">
        <v>1.4642648199999999</v>
      </c>
      <c r="R2463" s="12" t="b">
        <v>0</v>
      </c>
      <c r="S2463" s="10">
        <v>329</v>
      </c>
      <c r="T2463" s="10">
        <v>29537</v>
      </c>
      <c r="U2463" s="10">
        <v>255</v>
      </c>
      <c r="V2463" s="10">
        <v>19940</v>
      </c>
      <c r="W2463" s="10">
        <v>1.221501334</v>
      </c>
      <c r="X2463" s="10">
        <v>68.057603689999993</v>
      </c>
      <c r="Y2463" s="10">
        <v>1.3759399539999999</v>
      </c>
      <c r="Z2463" s="12" t="b">
        <v>0</v>
      </c>
      <c r="AA2463" s="9">
        <v>5901</v>
      </c>
      <c r="AB2463" s="9">
        <v>35</v>
      </c>
    </row>
    <row r="2464" spans="1:28" ht="13" x14ac:dyDescent="0.15">
      <c r="A2464" s="10">
        <v>208105</v>
      </c>
      <c r="B2464" s="11" t="s">
        <v>1837</v>
      </c>
      <c r="C2464" s="10">
        <v>1944</v>
      </c>
      <c r="D2464" s="10">
        <v>2725862</v>
      </c>
      <c r="E2464" s="10">
        <v>2726161</v>
      </c>
      <c r="F2464" s="11" t="s">
        <v>57</v>
      </c>
      <c r="G2464" s="11"/>
      <c r="H2464" s="11" t="s">
        <v>58</v>
      </c>
      <c r="I2464" s="10">
        <v>300</v>
      </c>
      <c r="J2464" s="10">
        <v>0.61670000000000003</v>
      </c>
      <c r="K2464" s="10">
        <v>76</v>
      </c>
      <c r="L2464" s="10">
        <v>7640</v>
      </c>
      <c r="M2464" s="10">
        <v>62</v>
      </c>
      <c r="N2464" s="10">
        <v>6690</v>
      </c>
      <c r="O2464" s="10">
        <v>1.125096525</v>
      </c>
      <c r="P2464" s="10">
        <v>25.466666669999999</v>
      </c>
      <c r="Q2464" s="10">
        <v>1.070163244</v>
      </c>
      <c r="R2464" s="12" t="b">
        <v>0</v>
      </c>
      <c r="S2464" s="10">
        <v>193</v>
      </c>
      <c r="T2464" s="10">
        <v>15908</v>
      </c>
      <c r="U2464" s="10">
        <v>146</v>
      </c>
      <c r="V2464" s="10">
        <v>12803</v>
      </c>
      <c r="W2464" s="10">
        <v>1.011754386</v>
      </c>
      <c r="X2464" s="10">
        <v>53.026666669999997</v>
      </c>
      <c r="Y2464" s="10">
        <v>1.4038604859999999</v>
      </c>
      <c r="Z2464" s="12" t="b">
        <v>0</v>
      </c>
      <c r="AA2464" s="9">
        <v>5356</v>
      </c>
      <c r="AB2464" s="9">
        <v>16</v>
      </c>
    </row>
    <row r="2465" spans="1:28" ht="13" x14ac:dyDescent="0.15">
      <c r="A2465" s="10">
        <v>208106</v>
      </c>
      <c r="B2465" s="11" t="s">
        <v>2186</v>
      </c>
      <c r="C2465" s="10">
        <v>1944</v>
      </c>
      <c r="D2465" s="10">
        <v>2726271</v>
      </c>
      <c r="E2465" s="10">
        <v>2726897</v>
      </c>
      <c r="F2465" s="11" t="s">
        <v>57</v>
      </c>
      <c r="G2465" s="11"/>
      <c r="H2465" s="11" t="s">
        <v>58</v>
      </c>
      <c r="I2465" s="10">
        <v>627</v>
      </c>
      <c r="J2465" s="10">
        <v>0.622</v>
      </c>
      <c r="K2465" s="10">
        <v>139</v>
      </c>
      <c r="L2465" s="10">
        <v>13011</v>
      </c>
      <c r="M2465" s="10">
        <v>122</v>
      </c>
      <c r="N2465" s="10">
        <v>11662</v>
      </c>
      <c r="O2465" s="10">
        <v>1.059282112</v>
      </c>
      <c r="P2465" s="10">
        <v>20.75119617</v>
      </c>
      <c r="Q2465" s="10">
        <v>0.76662476199999996</v>
      </c>
      <c r="R2465" s="12" t="b">
        <v>0</v>
      </c>
      <c r="S2465" s="10">
        <v>348</v>
      </c>
      <c r="T2465" s="10">
        <v>30296</v>
      </c>
      <c r="U2465" s="10">
        <v>286</v>
      </c>
      <c r="V2465" s="10">
        <v>25299</v>
      </c>
      <c r="W2465" s="10">
        <v>0.94829178199999997</v>
      </c>
      <c r="X2465" s="10">
        <v>48.31897927</v>
      </c>
      <c r="Y2465" s="10">
        <v>1.116175267</v>
      </c>
      <c r="Z2465" s="12" t="b">
        <v>0</v>
      </c>
      <c r="AA2465" s="9">
        <v>8284</v>
      </c>
      <c r="AB2465" s="9">
        <v>36</v>
      </c>
    </row>
    <row r="2466" spans="1:28" ht="13" x14ac:dyDescent="0.15">
      <c r="A2466" s="10">
        <v>208107</v>
      </c>
      <c r="B2466" s="11" t="s">
        <v>1024</v>
      </c>
      <c r="C2466" s="10">
        <v>1944</v>
      </c>
      <c r="D2466" s="10">
        <v>2726913</v>
      </c>
      <c r="E2466" s="10">
        <v>2727758</v>
      </c>
      <c r="F2466" s="11" t="s">
        <v>57</v>
      </c>
      <c r="G2466" s="11" t="s">
        <v>1025</v>
      </c>
      <c r="H2466" s="11" t="s">
        <v>1026</v>
      </c>
      <c r="I2466" s="10">
        <v>846</v>
      </c>
      <c r="J2466" s="10">
        <v>0.59689999999999999</v>
      </c>
      <c r="K2466" s="10">
        <v>165</v>
      </c>
      <c r="L2466" s="10">
        <v>20924</v>
      </c>
      <c r="M2466" s="10">
        <v>143</v>
      </c>
      <c r="N2466" s="10">
        <v>20109</v>
      </c>
      <c r="O2466" s="10">
        <v>0.92020592000000001</v>
      </c>
      <c r="P2466" s="10">
        <v>24.732860519999999</v>
      </c>
      <c r="Q2466" s="10">
        <v>1.1527485479999999</v>
      </c>
      <c r="R2466" s="12" t="b">
        <v>0</v>
      </c>
      <c r="S2466" s="10">
        <v>528</v>
      </c>
      <c r="T2466" s="10">
        <v>47595</v>
      </c>
      <c r="U2466" s="10">
        <v>434</v>
      </c>
      <c r="V2466" s="10">
        <v>44387</v>
      </c>
      <c r="W2466" s="10">
        <v>1.0665049150000001</v>
      </c>
      <c r="X2466" s="10">
        <v>56.258865249999999</v>
      </c>
      <c r="Y2466" s="10">
        <v>1.511573206</v>
      </c>
      <c r="Z2466" s="12" t="b">
        <v>0</v>
      </c>
      <c r="AA2466" s="9">
        <v>7352</v>
      </c>
      <c r="AB2466" s="9">
        <v>38</v>
      </c>
    </row>
    <row r="2467" spans="1:28" ht="13" x14ac:dyDescent="0.15">
      <c r="A2467" s="10">
        <v>208108</v>
      </c>
      <c r="B2467" s="11" t="s">
        <v>1352</v>
      </c>
      <c r="C2467" s="10">
        <v>1944</v>
      </c>
      <c r="D2467" s="10">
        <v>2727785</v>
      </c>
      <c r="E2467" s="10">
        <v>2728516</v>
      </c>
      <c r="F2467" s="11" t="s">
        <v>57</v>
      </c>
      <c r="G2467" s="11"/>
      <c r="H2467" s="11" t="s">
        <v>1353</v>
      </c>
      <c r="I2467" s="10">
        <v>732</v>
      </c>
      <c r="J2467" s="10">
        <v>0.60660000000000003</v>
      </c>
      <c r="K2467" s="10">
        <v>165</v>
      </c>
      <c r="L2467" s="10">
        <v>14783</v>
      </c>
      <c r="M2467" s="10">
        <v>133</v>
      </c>
      <c r="N2467" s="10">
        <v>11050</v>
      </c>
      <c r="O2467" s="10">
        <v>0.98914488300000003</v>
      </c>
      <c r="P2467" s="10">
        <v>20.195355190000001</v>
      </c>
      <c r="Q2467" s="10">
        <v>0.82758804500000005</v>
      </c>
      <c r="R2467" s="12" t="b">
        <v>0</v>
      </c>
      <c r="S2467" s="10">
        <v>500</v>
      </c>
      <c r="T2467" s="10">
        <v>32238</v>
      </c>
      <c r="U2467" s="10">
        <v>390</v>
      </c>
      <c r="V2467" s="10">
        <v>22583</v>
      </c>
      <c r="W2467" s="10">
        <v>1.1076358930000001</v>
      </c>
      <c r="X2467" s="10">
        <v>44.040983609999998</v>
      </c>
      <c r="Y2467" s="10">
        <v>1.107190017</v>
      </c>
      <c r="Z2467" s="12" t="b">
        <v>0</v>
      </c>
      <c r="AA2467" s="9">
        <v>5783</v>
      </c>
      <c r="AB2467" s="9">
        <v>33</v>
      </c>
    </row>
    <row r="2468" spans="1:28" ht="13" x14ac:dyDescent="0.15">
      <c r="A2468" s="10">
        <v>208109</v>
      </c>
      <c r="B2468" s="11" t="s">
        <v>5651</v>
      </c>
      <c r="C2468" s="10">
        <v>1944</v>
      </c>
      <c r="D2468" s="10">
        <v>2728550</v>
      </c>
      <c r="E2468" s="10">
        <v>2729227</v>
      </c>
      <c r="F2468" s="11" t="s">
        <v>60</v>
      </c>
      <c r="G2468" s="11"/>
      <c r="H2468" s="11" t="s">
        <v>58</v>
      </c>
      <c r="I2468" s="10">
        <v>678</v>
      </c>
      <c r="J2468" s="10">
        <v>0.69169999999999998</v>
      </c>
      <c r="K2468" s="10">
        <v>151</v>
      </c>
      <c r="L2468" s="10">
        <v>10142</v>
      </c>
      <c r="M2468" s="10">
        <v>128</v>
      </c>
      <c r="N2468" s="10">
        <v>8570</v>
      </c>
      <c r="O2468" s="10">
        <v>1.0277787270000001</v>
      </c>
      <c r="P2468" s="10">
        <v>14.95870206</v>
      </c>
      <c r="Q2468" s="10">
        <v>0.48083558500000001</v>
      </c>
      <c r="R2468" s="12" t="b">
        <v>0</v>
      </c>
      <c r="S2468" s="10">
        <v>432</v>
      </c>
      <c r="T2468" s="10">
        <v>29630</v>
      </c>
      <c r="U2468" s="10">
        <v>344</v>
      </c>
      <c r="V2468" s="10">
        <v>24382</v>
      </c>
      <c r="W2468" s="10">
        <v>1.0548051540000001</v>
      </c>
      <c r="X2468" s="10">
        <v>43.702064900000003</v>
      </c>
      <c r="Y2468" s="10">
        <v>0.88267649699999995</v>
      </c>
      <c r="Z2468" s="12" t="b">
        <v>0</v>
      </c>
      <c r="AA2468" s="9">
        <v>9837</v>
      </c>
      <c r="AB2468" s="9">
        <v>39</v>
      </c>
    </row>
    <row r="2469" spans="1:28" ht="13" x14ac:dyDescent="0.15">
      <c r="A2469" s="10">
        <v>208110</v>
      </c>
      <c r="B2469" s="11" t="s">
        <v>3506</v>
      </c>
      <c r="C2469" s="10">
        <v>1944</v>
      </c>
      <c r="D2469" s="10">
        <v>2729301</v>
      </c>
      <c r="E2469" s="10">
        <v>2730860</v>
      </c>
      <c r="F2469" s="11" t="s">
        <v>60</v>
      </c>
      <c r="G2469" s="11"/>
      <c r="H2469" s="11" t="s">
        <v>81</v>
      </c>
      <c r="I2469" s="10">
        <v>1560</v>
      </c>
      <c r="J2469" s="10">
        <v>0.64170000000000005</v>
      </c>
      <c r="K2469" s="10">
        <v>409</v>
      </c>
      <c r="L2469" s="10">
        <v>86682</v>
      </c>
      <c r="M2469" s="10">
        <v>330</v>
      </c>
      <c r="N2469" s="10">
        <v>66223</v>
      </c>
      <c r="O2469" s="10">
        <v>1.151618652</v>
      </c>
      <c r="P2469" s="10">
        <v>55.565384620000003</v>
      </c>
      <c r="Q2469" s="10">
        <v>2.0400367529999999</v>
      </c>
      <c r="R2469" s="12" t="b">
        <v>0</v>
      </c>
      <c r="S2469" s="10">
        <v>1042</v>
      </c>
      <c r="T2469" s="10">
        <v>101077</v>
      </c>
      <c r="U2469" s="10">
        <v>841</v>
      </c>
      <c r="V2469" s="10">
        <v>84327</v>
      </c>
      <c r="W2469" s="10">
        <v>1.1207658570000001</v>
      </c>
      <c r="X2469" s="10">
        <v>64.792948719999998</v>
      </c>
      <c r="Y2469" s="10">
        <v>1.4277564780000001</v>
      </c>
      <c r="Z2469" s="12" t="b">
        <v>0</v>
      </c>
      <c r="AA2469" s="9">
        <v>23285</v>
      </c>
      <c r="AB2469" s="9">
        <v>109</v>
      </c>
    </row>
    <row r="2470" spans="1:28" ht="13" x14ac:dyDescent="0.15">
      <c r="A2470" s="10">
        <v>208111</v>
      </c>
      <c r="B2470" s="11" t="s">
        <v>2390</v>
      </c>
      <c r="C2470" s="10">
        <v>1944</v>
      </c>
      <c r="D2470" s="10">
        <v>2731396</v>
      </c>
      <c r="E2470" s="10">
        <v>2731785</v>
      </c>
      <c r="F2470" s="11" t="s">
        <v>57</v>
      </c>
      <c r="G2470" s="11"/>
      <c r="H2470" s="11" t="s">
        <v>81</v>
      </c>
      <c r="I2470" s="10">
        <v>390</v>
      </c>
      <c r="J2470" s="10">
        <v>0.62560000000000004</v>
      </c>
      <c r="K2470" s="10">
        <v>98</v>
      </c>
      <c r="L2470" s="10">
        <v>10143</v>
      </c>
      <c r="M2470" s="10">
        <v>77</v>
      </c>
      <c r="N2470" s="10">
        <v>5731</v>
      </c>
      <c r="O2470" s="10">
        <v>1.0748440749999999</v>
      </c>
      <c r="P2470" s="10">
        <v>26.007692309999999</v>
      </c>
      <c r="Q2470" s="10">
        <v>0.98918558300000003</v>
      </c>
      <c r="R2470" s="12" t="b">
        <v>0</v>
      </c>
      <c r="S2470" s="10">
        <v>227</v>
      </c>
      <c r="T2470" s="10">
        <v>16331</v>
      </c>
      <c r="U2470" s="10">
        <v>182</v>
      </c>
      <c r="V2470" s="10">
        <v>12632</v>
      </c>
      <c r="W2470" s="10">
        <v>0.97017543900000003</v>
      </c>
      <c r="X2470" s="10">
        <v>41.874358970000003</v>
      </c>
      <c r="Y2470" s="10">
        <v>1</v>
      </c>
      <c r="Z2470" s="12" t="b">
        <v>0</v>
      </c>
      <c r="AA2470" s="9">
        <v>4438</v>
      </c>
      <c r="AB2470" s="9">
        <v>15</v>
      </c>
    </row>
    <row r="2471" spans="1:28" ht="13" x14ac:dyDescent="0.15">
      <c r="A2471" s="10">
        <v>208112</v>
      </c>
      <c r="B2471" s="11" t="s">
        <v>4305</v>
      </c>
      <c r="C2471" s="10">
        <v>1944</v>
      </c>
      <c r="D2471" s="10">
        <v>2731832</v>
      </c>
      <c r="E2471" s="10">
        <v>2732398</v>
      </c>
      <c r="F2471" s="11" t="s">
        <v>57</v>
      </c>
      <c r="G2471" s="11"/>
      <c r="H2471" s="11" t="s">
        <v>58</v>
      </c>
      <c r="I2471" s="10">
        <v>567</v>
      </c>
      <c r="J2471" s="10">
        <v>0.65429999999999999</v>
      </c>
      <c r="K2471" s="10">
        <v>79</v>
      </c>
      <c r="L2471" s="10">
        <v>7858</v>
      </c>
      <c r="M2471" s="10">
        <v>61</v>
      </c>
      <c r="N2471" s="10">
        <v>6339</v>
      </c>
      <c r="O2471" s="10">
        <v>0.58568772899999999</v>
      </c>
      <c r="P2471" s="10">
        <v>13.858906530000001</v>
      </c>
      <c r="Q2471" s="10">
        <v>0.44245204700000001</v>
      </c>
      <c r="R2471" s="12" t="b">
        <v>0</v>
      </c>
      <c r="S2471" s="10">
        <v>188</v>
      </c>
      <c r="T2471" s="10">
        <v>4713</v>
      </c>
      <c r="U2471" s="10">
        <v>134</v>
      </c>
      <c r="V2471" s="10">
        <v>3436</v>
      </c>
      <c r="W2471" s="10">
        <v>0.49132089499999998</v>
      </c>
      <c r="X2471" s="10">
        <v>8.312169312</v>
      </c>
      <c r="Y2471" s="10">
        <v>0.17006459099999999</v>
      </c>
      <c r="Z2471" s="12" t="b">
        <v>0</v>
      </c>
      <c r="AA2471" s="9">
        <v>8192</v>
      </c>
      <c r="AB2471" s="9">
        <v>36</v>
      </c>
    </row>
    <row r="2472" spans="1:28" ht="13" x14ac:dyDescent="0.15">
      <c r="A2472" s="10">
        <v>208113</v>
      </c>
      <c r="B2472" s="11" t="s">
        <v>4268</v>
      </c>
      <c r="C2472" s="10">
        <v>1944</v>
      </c>
      <c r="D2472" s="10">
        <v>2732473</v>
      </c>
      <c r="E2472" s="10">
        <v>2733090</v>
      </c>
      <c r="F2472" s="11" t="s">
        <v>57</v>
      </c>
      <c r="G2472" s="11"/>
      <c r="H2472" s="11" t="s">
        <v>58</v>
      </c>
      <c r="I2472" s="10">
        <v>618</v>
      </c>
      <c r="J2472" s="10">
        <v>0.65369999999999995</v>
      </c>
      <c r="K2472" s="10">
        <v>126</v>
      </c>
      <c r="L2472" s="10">
        <v>11981</v>
      </c>
      <c r="M2472" s="10">
        <v>90</v>
      </c>
      <c r="N2472" s="10">
        <v>6045</v>
      </c>
      <c r="O2472" s="10">
        <v>0.79281778300000005</v>
      </c>
      <c r="P2472" s="10">
        <v>19.386731390000001</v>
      </c>
      <c r="Q2472" s="10">
        <v>0.63569649500000003</v>
      </c>
      <c r="R2472" s="12" t="b">
        <v>0</v>
      </c>
      <c r="S2472" s="10">
        <v>259</v>
      </c>
      <c r="T2472" s="10">
        <v>15371</v>
      </c>
      <c r="U2472" s="10">
        <v>179</v>
      </c>
      <c r="V2472" s="10">
        <v>4296</v>
      </c>
      <c r="W2472" s="10">
        <v>0.60215465800000001</v>
      </c>
      <c r="X2472" s="10">
        <v>24.87216828</v>
      </c>
      <c r="Y2472" s="10">
        <v>0.52124354299999998</v>
      </c>
      <c r="Z2472" s="12" t="b">
        <v>0</v>
      </c>
      <c r="AA2472" s="9">
        <v>9608</v>
      </c>
      <c r="AB2472" s="9">
        <v>38</v>
      </c>
    </row>
    <row r="2473" spans="1:28" ht="13" x14ac:dyDescent="0.15">
      <c r="A2473" s="10">
        <v>208114</v>
      </c>
      <c r="B2473" s="11" t="s">
        <v>1354</v>
      </c>
      <c r="C2473" s="10">
        <v>1944</v>
      </c>
      <c r="D2473" s="10">
        <v>2733693</v>
      </c>
      <c r="E2473" s="10">
        <v>2734541</v>
      </c>
      <c r="F2473" s="11" t="s">
        <v>57</v>
      </c>
      <c r="G2473" s="11"/>
      <c r="H2473" s="11" t="s">
        <v>114</v>
      </c>
      <c r="I2473" s="10">
        <v>849</v>
      </c>
      <c r="J2473" s="10">
        <v>0.60660000000000003</v>
      </c>
      <c r="K2473" s="10">
        <v>223</v>
      </c>
      <c r="L2473" s="10">
        <v>43494</v>
      </c>
      <c r="M2473" s="10">
        <v>187</v>
      </c>
      <c r="N2473" s="10">
        <v>38385</v>
      </c>
      <c r="O2473" s="10">
        <v>1.1990940969999999</v>
      </c>
      <c r="P2473" s="10">
        <v>51.229681980000002</v>
      </c>
      <c r="Q2473" s="10">
        <v>2.0993476929999999</v>
      </c>
      <c r="R2473" s="12" t="b">
        <v>0</v>
      </c>
      <c r="S2473" s="10">
        <v>534</v>
      </c>
      <c r="T2473" s="10">
        <v>65111</v>
      </c>
      <c r="U2473" s="10">
        <v>442</v>
      </c>
      <c r="V2473" s="10">
        <v>60134</v>
      </c>
      <c r="W2473" s="10">
        <v>1.082325956</v>
      </c>
      <c r="X2473" s="10">
        <v>76.691401650000003</v>
      </c>
      <c r="Y2473" s="10">
        <v>1.9280212969999999</v>
      </c>
      <c r="Z2473" s="12" t="b">
        <v>0</v>
      </c>
      <c r="AA2473" s="9">
        <v>19586</v>
      </c>
      <c r="AB2473" s="9">
        <v>61</v>
      </c>
    </row>
    <row r="2474" spans="1:28" ht="13" x14ac:dyDescent="0.15">
      <c r="A2474" s="10">
        <v>208115</v>
      </c>
      <c r="B2474" s="11" t="s">
        <v>1339</v>
      </c>
      <c r="C2474" s="10">
        <v>1944</v>
      </c>
      <c r="D2474" s="10">
        <v>2734559</v>
      </c>
      <c r="E2474" s="10">
        <v>2737561</v>
      </c>
      <c r="F2474" s="11" t="s">
        <v>57</v>
      </c>
      <c r="G2474" s="11"/>
      <c r="H2474" s="11" t="s">
        <v>415</v>
      </c>
      <c r="I2474" s="10">
        <v>3003</v>
      </c>
      <c r="J2474" s="10">
        <v>0.60640000000000005</v>
      </c>
      <c r="K2474" s="10">
        <v>746</v>
      </c>
      <c r="L2474" s="10">
        <v>84662</v>
      </c>
      <c r="M2474" s="10">
        <v>587</v>
      </c>
      <c r="N2474" s="10">
        <v>67347</v>
      </c>
      <c r="O2474" s="10">
        <v>1.0641482069999999</v>
      </c>
      <c r="P2474" s="10">
        <v>28.192474189999999</v>
      </c>
      <c r="Q2474" s="10">
        <v>1.191920348</v>
      </c>
      <c r="R2474" s="12" t="b">
        <v>0</v>
      </c>
      <c r="S2474" s="10">
        <v>1934</v>
      </c>
      <c r="T2474" s="10">
        <v>159533</v>
      </c>
      <c r="U2474" s="10">
        <v>1511</v>
      </c>
      <c r="V2474" s="10">
        <v>122838</v>
      </c>
      <c r="W2474" s="10">
        <v>1.046050441</v>
      </c>
      <c r="X2474" s="10">
        <v>53.124542120000001</v>
      </c>
      <c r="Y2474" s="10">
        <v>1.3595940870000001</v>
      </c>
      <c r="Z2474" s="12" t="b">
        <v>0</v>
      </c>
      <c r="AA2474" s="9">
        <v>44554</v>
      </c>
      <c r="AB2474" s="9">
        <v>166</v>
      </c>
    </row>
    <row r="2475" spans="1:28" ht="13" x14ac:dyDescent="0.15">
      <c r="A2475" s="10">
        <v>208116</v>
      </c>
      <c r="B2475" s="11" t="s">
        <v>3032</v>
      </c>
      <c r="C2475" s="10">
        <v>1944</v>
      </c>
      <c r="D2475" s="10">
        <v>2737933</v>
      </c>
      <c r="E2475" s="10">
        <v>2739153</v>
      </c>
      <c r="F2475" s="11" t="s">
        <v>57</v>
      </c>
      <c r="G2475" s="11"/>
      <c r="H2475" s="11" t="s">
        <v>3033</v>
      </c>
      <c r="I2475" s="10">
        <v>1221</v>
      </c>
      <c r="J2475" s="10">
        <v>0.63470000000000004</v>
      </c>
      <c r="K2475" s="10">
        <v>306</v>
      </c>
      <c r="L2475" s="10">
        <v>32896</v>
      </c>
      <c r="M2475" s="10">
        <v>237</v>
      </c>
      <c r="N2475" s="10">
        <v>23456</v>
      </c>
      <c r="O2475" s="10">
        <v>1.0567007859999999</v>
      </c>
      <c r="P2475" s="10">
        <v>26.941850939999998</v>
      </c>
      <c r="Q2475" s="10">
        <v>0.99648945600000005</v>
      </c>
      <c r="R2475" s="12" t="b">
        <v>0</v>
      </c>
      <c r="S2475" s="10">
        <v>832</v>
      </c>
      <c r="T2475" s="10">
        <v>56673</v>
      </c>
      <c r="U2475" s="10">
        <v>657</v>
      </c>
      <c r="V2475" s="10">
        <v>43049</v>
      </c>
      <c r="W2475" s="10">
        <v>1.118647355</v>
      </c>
      <c r="X2475" s="10">
        <v>46.41523342</v>
      </c>
      <c r="Y2475" s="10">
        <v>1.0652121880000001</v>
      </c>
      <c r="Z2475" s="12" t="b">
        <v>0</v>
      </c>
      <c r="AA2475" s="9">
        <v>14221</v>
      </c>
      <c r="AB2475" s="9">
        <v>81</v>
      </c>
    </row>
    <row r="2476" spans="1:28" ht="13" x14ac:dyDescent="0.15">
      <c r="A2476" s="10">
        <v>208118</v>
      </c>
      <c r="B2476" s="11" t="s">
        <v>3067</v>
      </c>
      <c r="C2476" s="10">
        <v>1944</v>
      </c>
      <c r="D2476" s="10">
        <v>2739486</v>
      </c>
      <c r="E2476" s="10">
        <v>2740214</v>
      </c>
      <c r="F2476" s="11" t="s">
        <v>57</v>
      </c>
      <c r="G2476" s="11"/>
      <c r="H2476" s="11" t="s">
        <v>81</v>
      </c>
      <c r="I2476" s="10">
        <v>729</v>
      </c>
      <c r="J2476" s="10">
        <v>0.6351</v>
      </c>
      <c r="K2476" s="10">
        <v>190</v>
      </c>
      <c r="L2476" s="10">
        <v>31766</v>
      </c>
      <c r="M2476" s="10">
        <v>147</v>
      </c>
      <c r="N2476" s="10">
        <v>19578</v>
      </c>
      <c r="O2476" s="10">
        <v>1.0977644310000001</v>
      </c>
      <c r="P2476" s="10">
        <v>43.574759950000001</v>
      </c>
      <c r="Q2476" s="10">
        <v>1.6566016880000001</v>
      </c>
      <c r="R2476" s="12" t="b">
        <v>0</v>
      </c>
      <c r="S2476" s="10">
        <v>462</v>
      </c>
      <c r="T2476" s="10">
        <v>40381</v>
      </c>
      <c r="U2476" s="10">
        <v>373</v>
      </c>
      <c r="V2476" s="10">
        <v>32023</v>
      </c>
      <c r="W2476" s="10">
        <v>1.063713811</v>
      </c>
      <c r="X2476" s="10">
        <v>55.392318240000002</v>
      </c>
      <c r="Y2476" s="10">
        <v>1.3637531469999999</v>
      </c>
      <c r="Z2476" s="12" t="b">
        <v>0</v>
      </c>
      <c r="AA2476" s="9">
        <v>8870</v>
      </c>
      <c r="AB2476" s="9">
        <v>47</v>
      </c>
    </row>
    <row r="2477" spans="1:28" ht="13" x14ac:dyDescent="0.15">
      <c r="A2477" s="10">
        <v>208119</v>
      </c>
      <c r="B2477" s="11" t="s">
        <v>4561</v>
      </c>
      <c r="C2477" s="10">
        <v>1944</v>
      </c>
      <c r="D2477" s="10">
        <v>2740315</v>
      </c>
      <c r="E2477" s="10">
        <v>2741475</v>
      </c>
      <c r="F2477" s="11" t="s">
        <v>57</v>
      </c>
      <c r="G2477" s="11"/>
      <c r="H2477" s="11" t="s">
        <v>81</v>
      </c>
      <c r="I2477" s="10">
        <v>1161</v>
      </c>
      <c r="J2477" s="10">
        <v>0.65890000000000004</v>
      </c>
      <c r="K2477" s="10">
        <v>356</v>
      </c>
      <c r="L2477" s="10">
        <v>50274</v>
      </c>
      <c r="M2477" s="10">
        <v>292</v>
      </c>
      <c r="N2477" s="10">
        <v>42594</v>
      </c>
      <c r="O2477" s="10">
        <v>1.3692097409999999</v>
      </c>
      <c r="P2477" s="10">
        <v>43.302325580000002</v>
      </c>
      <c r="Q2477" s="10">
        <v>1.4335109150000001</v>
      </c>
      <c r="R2477" s="12" t="b">
        <v>0</v>
      </c>
      <c r="S2477" s="10">
        <v>767</v>
      </c>
      <c r="T2477" s="10">
        <v>75457</v>
      </c>
      <c r="U2477" s="10">
        <v>624</v>
      </c>
      <c r="V2477" s="10">
        <v>63349</v>
      </c>
      <c r="W2477" s="10">
        <v>1.1173670609999999</v>
      </c>
      <c r="X2477" s="10">
        <v>64.993109390000001</v>
      </c>
      <c r="Y2477" s="10">
        <v>1.4068889499999999</v>
      </c>
      <c r="Z2477" s="12" t="b">
        <v>0</v>
      </c>
      <c r="AA2477" s="9">
        <v>14368</v>
      </c>
      <c r="AB2477" s="9">
        <v>77</v>
      </c>
    </row>
    <row r="2478" spans="1:28" ht="13" x14ac:dyDescent="0.15">
      <c r="A2478" s="10">
        <v>208120</v>
      </c>
      <c r="B2478" s="11" t="s">
        <v>2047</v>
      </c>
      <c r="C2478" s="10">
        <v>1944</v>
      </c>
      <c r="D2478" s="10">
        <v>2741758</v>
      </c>
      <c r="E2478" s="10">
        <v>2742570</v>
      </c>
      <c r="F2478" s="11" t="s">
        <v>57</v>
      </c>
      <c r="G2478" s="11"/>
      <c r="H2478" s="11" t="s">
        <v>58</v>
      </c>
      <c r="I2478" s="10">
        <v>813</v>
      </c>
      <c r="J2478" s="10">
        <v>0.61990000000000001</v>
      </c>
      <c r="K2478" s="10">
        <v>202</v>
      </c>
      <c r="L2478" s="10">
        <v>44618</v>
      </c>
      <c r="M2478" s="10">
        <v>174</v>
      </c>
      <c r="N2478" s="10">
        <v>40159</v>
      </c>
      <c r="O2478" s="10">
        <v>1.1651398369999999</v>
      </c>
      <c r="P2478" s="10">
        <v>54.880688810000002</v>
      </c>
      <c r="Q2478" s="10">
        <v>2.0214365170000002</v>
      </c>
      <c r="R2478" s="12" t="b">
        <v>0</v>
      </c>
      <c r="S2478" s="10">
        <v>456</v>
      </c>
      <c r="T2478" s="10">
        <v>45832</v>
      </c>
      <c r="U2478" s="10">
        <v>381</v>
      </c>
      <c r="V2478" s="10">
        <v>34447</v>
      </c>
      <c r="W2478" s="10">
        <v>0.97426684799999996</v>
      </c>
      <c r="X2478" s="10">
        <v>56.373923740000002</v>
      </c>
      <c r="Y2478" s="10">
        <v>1.3022456250000001</v>
      </c>
      <c r="Z2478" s="12" t="b">
        <v>0</v>
      </c>
      <c r="AA2478" s="9">
        <v>13218</v>
      </c>
      <c r="AB2478" s="9">
        <v>49</v>
      </c>
    </row>
    <row r="2479" spans="1:28" ht="13" x14ac:dyDescent="0.15">
      <c r="A2479" s="10">
        <v>208121</v>
      </c>
      <c r="B2479" s="11" t="s">
        <v>4910</v>
      </c>
      <c r="C2479" s="10">
        <v>1944</v>
      </c>
      <c r="D2479" s="10">
        <v>2742580</v>
      </c>
      <c r="E2479" s="10">
        <v>2742768</v>
      </c>
      <c r="F2479" s="11" t="s">
        <v>60</v>
      </c>
      <c r="G2479" s="11"/>
      <c r="H2479" s="11" t="s">
        <v>58</v>
      </c>
      <c r="I2479" s="10">
        <v>189</v>
      </c>
      <c r="J2479" s="10">
        <v>0.66669999999999996</v>
      </c>
      <c r="K2479" s="10">
        <v>39</v>
      </c>
      <c r="L2479" s="10">
        <v>1304</v>
      </c>
      <c r="M2479" s="10">
        <v>30</v>
      </c>
      <c r="N2479" s="10">
        <v>1091</v>
      </c>
      <c r="O2479" s="10">
        <v>0.86412943600000003</v>
      </c>
      <c r="P2479" s="10">
        <v>6.8994708989999998</v>
      </c>
      <c r="Q2479" s="10">
        <v>0.231272476</v>
      </c>
      <c r="R2479" s="12" t="b">
        <v>0</v>
      </c>
      <c r="S2479" s="10">
        <v>103</v>
      </c>
      <c r="T2479" s="10">
        <v>3617</v>
      </c>
      <c r="U2479" s="10">
        <v>79</v>
      </c>
      <c r="V2479" s="10">
        <v>2845</v>
      </c>
      <c r="W2479" s="10">
        <v>0.868978001</v>
      </c>
      <c r="X2479" s="10">
        <v>19.137566140000001</v>
      </c>
      <c r="Y2479" s="10">
        <v>0.402975788</v>
      </c>
      <c r="Z2479" s="12" t="b">
        <v>0</v>
      </c>
      <c r="AA2479" s="9">
        <v>4032</v>
      </c>
      <c r="AB2479" s="9">
        <v>12</v>
      </c>
    </row>
    <row r="2480" spans="1:28" ht="13" x14ac:dyDescent="0.15">
      <c r="A2480" s="10">
        <v>208122</v>
      </c>
      <c r="B2480" s="11" t="s">
        <v>2840</v>
      </c>
      <c r="C2480" s="10">
        <v>1944</v>
      </c>
      <c r="D2480" s="10">
        <v>2743066</v>
      </c>
      <c r="E2480" s="10">
        <v>2743413</v>
      </c>
      <c r="F2480" s="11" t="s">
        <v>57</v>
      </c>
      <c r="G2480" s="11"/>
      <c r="H2480" s="11" t="s">
        <v>58</v>
      </c>
      <c r="I2480" s="10">
        <v>348</v>
      </c>
      <c r="J2480" s="10">
        <v>0.63219999999999998</v>
      </c>
      <c r="K2480" s="10">
        <v>73</v>
      </c>
      <c r="L2480" s="10">
        <v>5972</v>
      </c>
      <c r="M2480" s="10">
        <v>53</v>
      </c>
      <c r="N2480" s="10">
        <v>3956</v>
      </c>
      <c r="O2480" s="10">
        <v>0.82911729499999998</v>
      </c>
      <c r="P2480" s="10">
        <v>17.160919539999998</v>
      </c>
      <c r="Q2480" s="10">
        <v>0.64091710099999999</v>
      </c>
      <c r="R2480" s="12" t="b">
        <v>0</v>
      </c>
      <c r="S2480" s="10">
        <v>206</v>
      </c>
      <c r="T2480" s="10">
        <v>17979</v>
      </c>
      <c r="U2480" s="10">
        <v>160</v>
      </c>
      <c r="V2480" s="10">
        <v>13098</v>
      </c>
      <c r="W2480" s="10">
        <v>0.95583787099999995</v>
      </c>
      <c r="X2480" s="10">
        <v>51.663793099999999</v>
      </c>
      <c r="Y2480" s="10">
        <v>1.1412879499999999</v>
      </c>
      <c r="Z2480" s="12" t="b">
        <v>0</v>
      </c>
      <c r="AA2480" s="9">
        <v>4453</v>
      </c>
      <c r="AB2480" s="9">
        <v>29</v>
      </c>
    </row>
    <row r="2481" spans="1:28" ht="13" x14ac:dyDescent="0.15">
      <c r="A2481" s="10">
        <v>208123</v>
      </c>
      <c r="B2481" s="11" t="s">
        <v>1823</v>
      </c>
      <c r="C2481" s="10">
        <v>1944</v>
      </c>
      <c r="D2481" s="10">
        <v>2743548</v>
      </c>
      <c r="E2481" s="10">
        <v>2744045</v>
      </c>
      <c r="F2481" s="11" t="s">
        <v>57</v>
      </c>
      <c r="G2481" s="11"/>
      <c r="H2481" s="11" t="s">
        <v>58</v>
      </c>
      <c r="I2481" s="10">
        <v>498</v>
      </c>
      <c r="J2481" s="10">
        <v>0.61650000000000005</v>
      </c>
      <c r="K2481" s="10">
        <v>118</v>
      </c>
      <c r="L2481" s="10">
        <v>11891</v>
      </c>
      <c r="M2481" s="10">
        <v>90</v>
      </c>
      <c r="N2481" s="10">
        <v>7028</v>
      </c>
      <c r="O2481" s="10">
        <v>0.98385821299999998</v>
      </c>
      <c r="P2481" s="10">
        <v>23.877510040000001</v>
      </c>
      <c r="Q2481" s="10">
        <v>1</v>
      </c>
      <c r="R2481" s="12" t="b">
        <v>0</v>
      </c>
      <c r="S2481" s="10">
        <v>314</v>
      </c>
      <c r="T2481" s="10">
        <v>24593</v>
      </c>
      <c r="U2481" s="10">
        <v>247</v>
      </c>
      <c r="V2481" s="10">
        <v>19114</v>
      </c>
      <c r="W2481" s="10">
        <v>1.0311244980000001</v>
      </c>
      <c r="X2481" s="10">
        <v>49.383534140000002</v>
      </c>
      <c r="Y2481" s="10">
        <v>1.30896933</v>
      </c>
      <c r="Z2481" s="12" t="b">
        <v>0</v>
      </c>
      <c r="AA2481" s="9">
        <v>5450</v>
      </c>
      <c r="AB2481" s="9">
        <v>31</v>
      </c>
    </row>
    <row r="2482" spans="1:28" ht="13" x14ac:dyDescent="0.15">
      <c r="A2482" s="10">
        <v>208125</v>
      </c>
      <c r="B2482" s="11" t="s">
        <v>389</v>
      </c>
      <c r="C2482" s="10">
        <v>1944</v>
      </c>
      <c r="D2482" s="10">
        <v>2744233</v>
      </c>
      <c r="E2482" s="10">
        <v>2744439</v>
      </c>
      <c r="F2482" s="11" t="s">
        <v>57</v>
      </c>
      <c r="G2482" s="11"/>
      <c r="H2482" s="11" t="s">
        <v>58</v>
      </c>
      <c r="I2482" s="10">
        <v>196</v>
      </c>
      <c r="J2482" s="10">
        <v>0.56040000000000001</v>
      </c>
      <c r="K2482" s="10">
        <v>40</v>
      </c>
      <c r="L2482" s="10">
        <v>6861</v>
      </c>
      <c r="M2482" s="10">
        <v>34</v>
      </c>
      <c r="N2482" s="10">
        <v>5459</v>
      </c>
      <c r="O2482" s="10">
        <v>0.94437002599999997</v>
      </c>
      <c r="P2482" s="10">
        <v>35.005102039999997</v>
      </c>
      <c r="Q2482" s="10">
        <v>1.9791674269999999</v>
      </c>
      <c r="R2482" s="12" t="b">
        <v>0</v>
      </c>
      <c r="S2482" s="10">
        <v>99</v>
      </c>
      <c r="T2482" s="10">
        <v>10533</v>
      </c>
      <c r="U2482" s="10">
        <v>86</v>
      </c>
      <c r="V2482" s="10">
        <v>6825</v>
      </c>
      <c r="W2482" s="10">
        <v>0.91219119199999998</v>
      </c>
      <c r="X2482" s="10">
        <v>53.739795919999999</v>
      </c>
      <c r="Y2482" s="10">
        <v>1.7628608130000001</v>
      </c>
      <c r="Z2482" s="12" t="b">
        <v>0</v>
      </c>
      <c r="AA2482" s="9">
        <v>4058</v>
      </c>
      <c r="AB2482" s="9">
        <v>9</v>
      </c>
    </row>
    <row r="2483" spans="1:28" ht="13" x14ac:dyDescent="0.15">
      <c r="A2483" s="10">
        <v>408360</v>
      </c>
      <c r="B2483" s="11" t="s">
        <v>2674</v>
      </c>
      <c r="C2483" s="10">
        <v>1944</v>
      </c>
      <c r="D2483" s="10">
        <v>2744482</v>
      </c>
      <c r="E2483" s="10">
        <v>2744859</v>
      </c>
      <c r="F2483" s="11" t="s">
        <v>60</v>
      </c>
      <c r="G2483" s="11"/>
      <c r="H2483" s="11" t="s">
        <v>66</v>
      </c>
      <c r="I2483" s="10">
        <v>378</v>
      </c>
      <c r="J2483" s="10">
        <v>0.62960000000000005</v>
      </c>
      <c r="K2483" s="10">
        <v>100</v>
      </c>
      <c r="L2483" s="10">
        <v>10059</v>
      </c>
      <c r="M2483" s="10">
        <v>83</v>
      </c>
      <c r="N2483" s="10">
        <v>6294</v>
      </c>
      <c r="O2483" s="10">
        <v>1.1953790529999999</v>
      </c>
      <c r="P2483" s="10">
        <v>26.61111111</v>
      </c>
      <c r="Q2483" s="10">
        <v>0.96369795700000005</v>
      </c>
      <c r="R2483" s="12" t="b">
        <v>0</v>
      </c>
      <c r="S2483" s="10">
        <v>240</v>
      </c>
      <c r="T2483" s="10">
        <v>21125</v>
      </c>
      <c r="U2483" s="10">
        <v>198</v>
      </c>
      <c r="V2483" s="10">
        <v>13104</v>
      </c>
      <c r="W2483" s="10">
        <v>1.088972431</v>
      </c>
      <c r="X2483" s="10">
        <v>55.886243389999997</v>
      </c>
      <c r="Y2483" s="10">
        <v>1.227791015</v>
      </c>
      <c r="Z2483" s="12" t="b">
        <v>0</v>
      </c>
      <c r="AA2483" s="9">
        <v>3765</v>
      </c>
      <c r="AB2483" s="9">
        <v>23</v>
      </c>
    </row>
    <row r="2484" spans="1:28" ht="13" x14ac:dyDescent="0.15">
      <c r="A2484" s="10">
        <v>208127</v>
      </c>
      <c r="B2484" s="11" t="s">
        <v>3191</v>
      </c>
      <c r="C2484" s="10">
        <v>1944</v>
      </c>
      <c r="D2484" s="10">
        <v>2744871</v>
      </c>
      <c r="E2484" s="10">
        <v>2745449</v>
      </c>
      <c r="F2484" s="11" t="s">
        <v>60</v>
      </c>
      <c r="G2484" s="11"/>
      <c r="H2484" s="11" t="s">
        <v>1338</v>
      </c>
      <c r="I2484" s="10">
        <v>579</v>
      </c>
      <c r="J2484" s="10">
        <v>0.63729999999999998</v>
      </c>
      <c r="K2484" s="10">
        <v>9</v>
      </c>
      <c r="L2484" s="10">
        <v>116</v>
      </c>
      <c r="M2484" s="10">
        <v>2</v>
      </c>
      <c r="N2484" s="10">
        <v>16</v>
      </c>
      <c r="O2484" s="10">
        <v>1.8804889000000002E-2</v>
      </c>
      <c r="P2484" s="10">
        <v>0.20034542299999999</v>
      </c>
      <c r="Q2484" s="10">
        <v>6.9784900000000004E-3</v>
      </c>
      <c r="R2484" s="12" t="b">
        <v>1</v>
      </c>
      <c r="S2484" s="10">
        <v>58</v>
      </c>
      <c r="T2484" s="10">
        <v>1063</v>
      </c>
      <c r="U2484" s="10">
        <v>22</v>
      </c>
      <c r="V2484" s="10">
        <v>172</v>
      </c>
      <c r="W2484" s="10">
        <v>7.8992819000000006E-2</v>
      </c>
      <c r="X2484" s="10">
        <v>1.835924007</v>
      </c>
      <c r="Y2484" s="10">
        <v>4.1539570999999997E-2</v>
      </c>
      <c r="Z2484" s="12" t="b">
        <v>1</v>
      </c>
      <c r="AA2484" s="9">
        <v>11742</v>
      </c>
      <c r="AB2484" s="9">
        <v>34</v>
      </c>
    </row>
    <row r="2485" spans="1:28" ht="13" x14ac:dyDescent="0.15">
      <c r="A2485" s="10">
        <v>208128</v>
      </c>
      <c r="B2485" s="11" t="s">
        <v>2141</v>
      </c>
      <c r="C2485" s="10">
        <v>1944</v>
      </c>
      <c r="D2485" s="10">
        <v>2745487</v>
      </c>
      <c r="E2485" s="10">
        <v>2746038</v>
      </c>
      <c r="F2485" s="11" t="s">
        <v>57</v>
      </c>
      <c r="G2485" s="11"/>
      <c r="H2485" s="11" t="s">
        <v>58</v>
      </c>
      <c r="I2485" s="10">
        <v>552</v>
      </c>
      <c r="J2485" s="10">
        <v>0.62139999999999995</v>
      </c>
      <c r="K2485" s="10">
        <v>150</v>
      </c>
      <c r="L2485" s="10">
        <v>19538</v>
      </c>
      <c r="M2485" s="10">
        <v>126</v>
      </c>
      <c r="N2485" s="10">
        <v>11426</v>
      </c>
      <c r="O2485" s="10">
        <v>1.2426556989999999</v>
      </c>
      <c r="P2485" s="10">
        <v>35.394927539999998</v>
      </c>
      <c r="Q2485" s="10">
        <v>1.42835679</v>
      </c>
      <c r="R2485" s="12" t="b">
        <v>0</v>
      </c>
      <c r="S2485" s="10">
        <v>343</v>
      </c>
      <c r="T2485" s="10">
        <v>39212</v>
      </c>
      <c r="U2485" s="10">
        <v>296</v>
      </c>
      <c r="V2485" s="10">
        <v>31638</v>
      </c>
      <c r="W2485" s="10">
        <v>1.114797864</v>
      </c>
      <c r="X2485" s="10">
        <v>71.036231880000003</v>
      </c>
      <c r="Y2485" s="10">
        <v>1.743786783</v>
      </c>
      <c r="Z2485" s="12" t="b">
        <v>0</v>
      </c>
      <c r="AA2485" s="9">
        <v>10642</v>
      </c>
      <c r="AB2485" s="9">
        <v>37</v>
      </c>
    </row>
    <row r="2486" spans="1:28" ht="13" x14ac:dyDescent="0.15">
      <c r="A2486" s="10">
        <v>208129</v>
      </c>
      <c r="B2486" s="11" t="s">
        <v>5298</v>
      </c>
      <c r="C2486" s="10">
        <v>1944</v>
      </c>
      <c r="D2486" s="10">
        <v>2746127</v>
      </c>
      <c r="E2486" s="10">
        <v>2747002</v>
      </c>
      <c r="F2486" s="11" t="s">
        <v>57</v>
      </c>
      <c r="G2486" s="11"/>
      <c r="H2486" s="11" t="s">
        <v>154</v>
      </c>
      <c r="I2486" s="10">
        <v>876</v>
      </c>
      <c r="J2486" s="10">
        <v>0.67689999999999995</v>
      </c>
      <c r="K2486" s="10">
        <v>267</v>
      </c>
      <c r="L2486" s="10">
        <v>45450</v>
      </c>
      <c r="M2486" s="10">
        <v>217</v>
      </c>
      <c r="N2486" s="10">
        <v>25555</v>
      </c>
      <c r="O2486" s="10">
        <v>1.348574602</v>
      </c>
      <c r="P2486" s="10">
        <v>51.883561640000003</v>
      </c>
      <c r="Q2486" s="10">
        <v>1.6871829279999999</v>
      </c>
      <c r="R2486" s="12" t="b">
        <v>0</v>
      </c>
      <c r="S2486" s="10">
        <v>615</v>
      </c>
      <c r="T2486" s="10">
        <v>54675</v>
      </c>
      <c r="U2486" s="10">
        <v>504</v>
      </c>
      <c r="V2486" s="10">
        <v>42867</v>
      </c>
      <c r="W2486" s="10">
        <v>1.196106705</v>
      </c>
      <c r="X2486" s="10">
        <v>62.414383559999997</v>
      </c>
      <c r="Y2486" s="10">
        <v>1.2642537629999999</v>
      </c>
      <c r="Z2486" s="12" t="b">
        <v>0</v>
      </c>
      <c r="AA2486" s="9">
        <v>17561</v>
      </c>
      <c r="AB2486" s="9">
        <v>69</v>
      </c>
    </row>
    <row r="2487" spans="1:28" ht="13" x14ac:dyDescent="0.15">
      <c r="A2487" s="10">
        <v>208130</v>
      </c>
      <c r="B2487" s="11" t="s">
        <v>4242</v>
      </c>
      <c r="C2487" s="10">
        <v>1944</v>
      </c>
      <c r="D2487" s="10">
        <v>2747566</v>
      </c>
      <c r="E2487" s="10">
        <v>2747937</v>
      </c>
      <c r="F2487" s="11" t="s">
        <v>60</v>
      </c>
      <c r="G2487" s="11"/>
      <c r="H2487" s="11" t="s">
        <v>58</v>
      </c>
      <c r="I2487" s="10">
        <v>372</v>
      </c>
      <c r="J2487" s="10">
        <v>0.6532</v>
      </c>
      <c r="K2487" s="10">
        <v>101</v>
      </c>
      <c r="L2487" s="10">
        <v>10901</v>
      </c>
      <c r="M2487" s="10">
        <v>74</v>
      </c>
      <c r="N2487" s="10">
        <v>6623</v>
      </c>
      <c r="O2487" s="10">
        <v>1.082949309</v>
      </c>
      <c r="P2487" s="10">
        <v>29.303763440000001</v>
      </c>
      <c r="Q2487" s="10">
        <v>0.966443787</v>
      </c>
      <c r="R2487" s="12" t="b">
        <v>0</v>
      </c>
      <c r="S2487" s="10">
        <v>265</v>
      </c>
      <c r="T2487" s="10">
        <v>31132</v>
      </c>
      <c r="U2487" s="10">
        <v>206</v>
      </c>
      <c r="V2487" s="10">
        <v>14642</v>
      </c>
      <c r="W2487" s="10">
        <v>1.151245048</v>
      </c>
      <c r="X2487" s="10">
        <v>83.688172039999998</v>
      </c>
      <c r="Y2487" s="10">
        <v>1.7912802729999999</v>
      </c>
      <c r="Z2487" s="12" t="b">
        <v>0</v>
      </c>
      <c r="AA2487" s="9">
        <v>7099</v>
      </c>
      <c r="AB2487" s="9">
        <v>26</v>
      </c>
    </row>
    <row r="2488" spans="1:28" ht="13" x14ac:dyDescent="0.15">
      <c r="A2488" s="10">
        <v>208132</v>
      </c>
      <c r="B2488" s="11" t="s">
        <v>2973</v>
      </c>
      <c r="C2488" s="10">
        <v>1944</v>
      </c>
      <c r="D2488" s="10">
        <v>2748831</v>
      </c>
      <c r="E2488" s="10">
        <v>2749565</v>
      </c>
      <c r="F2488" s="11" t="s">
        <v>57</v>
      </c>
      <c r="G2488" s="11"/>
      <c r="H2488" s="11" t="s">
        <v>193</v>
      </c>
      <c r="I2488" s="10">
        <v>735</v>
      </c>
      <c r="J2488" s="10">
        <v>0.63400000000000001</v>
      </c>
      <c r="K2488" s="10">
        <v>1</v>
      </c>
      <c r="L2488" s="10">
        <v>9</v>
      </c>
      <c r="M2488" s="10">
        <v>1</v>
      </c>
      <c r="N2488" s="10">
        <v>9</v>
      </c>
      <c r="O2488" s="10">
        <v>7.4068240000000002E-3</v>
      </c>
      <c r="P2488" s="10">
        <v>1.2244898000000001E-2</v>
      </c>
      <c r="Q2488" s="10">
        <v>4.5783299999999999E-4</v>
      </c>
      <c r="R2488" s="12" t="b">
        <v>1</v>
      </c>
      <c r="S2488" s="10">
        <v>9</v>
      </c>
      <c r="T2488" s="10">
        <v>255</v>
      </c>
      <c r="U2488" s="10">
        <v>1</v>
      </c>
      <c r="V2488" s="10">
        <v>2</v>
      </c>
      <c r="W2488" s="10">
        <v>2.8284999999999999E-3</v>
      </c>
      <c r="X2488" s="10">
        <v>0.346938776</v>
      </c>
      <c r="Y2488" s="10">
        <v>7.9157489999999997E-3</v>
      </c>
      <c r="Z2488" s="12" t="b">
        <v>1</v>
      </c>
      <c r="AA2488" s="9">
        <v>69</v>
      </c>
      <c r="AB2488" s="9">
        <v>0</v>
      </c>
    </row>
    <row r="2489" spans="1:28" ht="13" x14ac:dyDescent="0.15">
      <c r="A2489" s="10">
        <v>208133</v>
      </c>
      <c r="B2489" s="11" t="s">
        <v>2241</v>
      </c>
      <c r="C2489" s="10">
        <v>1944</v>
      </c>
      <c r="D2489" s="10">
        <v>2749602</v>
      </c>
      <c r="E2489" s="10">
        <v>2749853</v>
      </c>
      <c r="F2489" s="11" t="s">
        <v>57</v>
      </c>
      <c r="G2489" s="11"/>
      <c r="H2489" s="11" t="s">
        <v>58</v>
      </c>
      <c r="I2489" s="10">
        <v>252</v>
      </c>
      <c r="J2489" s="10">
        <v>0.623</v>
      </c>
      <c r="K2489" s="10">
        <v>51</v>
      </c>
      <c r="L2489" s="10">
        <v>3972</v>
      </c>
      <c r="M2489" s="10">
        <v>46</v>
      </c>
      <c r="N2489" s="10">
        <v>2575</v>
      </c>
      <c r="O2489" s="10">
        <v>0.99374885099999999</v>
      </c>
      <c r="P2489" s="10">
        <v>15.76190476</v>
      </c>
      <c r="Q2489" s="10">
        <v>0.59684656400000002</v>
      </c>
      <c r="R2489" s="12" t="b">
        <v>0</v>
      </c>
      <c r="S2489" s="10">
        <v>142</v>
      </c>
      <c r="T2489" s="10">
        <v>8473</v>
      </c>
      <c r="U2489" s="10">
        <v>123</v>
      </c>
      <c r="V2489" s="10">
        <v>6455</v>
      </c>
      <c r="W2489" s="10">
        <v>1.0147243109999999</v>
      </c>
      <c r="X2489" s="10">
        <v>33.623015870000003</v>
      </c>
      <c r="Y2489" s="10">
        <v>0.79032954799999999</v>
      </c>
      <c r="Z2489" s="12" t="b">
        <v>0</v>
      </c>
      <c r="AA2489" s="9">
        <v>1648</v>
      </c>
      <c r="AB2489" s="9">
        <v>7</v>
      </c>
    </row>
    <row r="2490" spans="1:28" ht="13" x14ac:dyDescent="0.15">
      <c r="A2490" s="10">
        <v>208134</v>
      </c>
      <c r="B2490" s="11" t="s">
        <v>4598</v>
      </c>
      <c r="C2490" s="10">
        <v>1944</v>
      </c>
      <c r="D2490" s="10">
        <v>2750041</v>
      </c>
      <c r="E2490" s="10">
        <v>2751174</v>
      </c>
      <c r="F2490" s="11" t="s">
        <v>57</v>
      </c>
      <c r="G2490" s="11"/>
      <c r="H2490" s="11" t="s">
        <v>185</v>
      </c>
      <c r="I2490" s="10">
        <v>1134</v>
      </c>
      <c r="J2490" s="10">
        <v>0.65959999999999996</v>
      </c>
      <c r="K2490" s="10">
        <v>37</v>
      </c>
      <c r="L2490" s="10">
        <v>417</v>
      </c>
      <c r="M2490" s="10">
        <v>22</v>
      </c>
      <c r="N2490" s="10">
        <v>181</v>
      </c>
      <c r="O2490" s="10">
        <v>0.10561582</v>
      </c>
      <c r="P2490" s="10">
        <v>0.36772486799999998</v>
      </c>
      <c r="Q2490" s="10">
        <v>1.1919206E-2</v>
      </c>
      <c r="R2490" s="12" t="b">
        <v>1</v>
      </c>
      <c r="S2490" s="10">
        <v>98</v>
      </c>
      <c r="T2490" s="10">
        <v>992</v>
      </c>
      <c r="U2490" s="10">
        <v>58</v>
      </c>
      <c r="V2490" s="10">
        <v>252</v>
      </c>
      <c r="W2490" s="10">
        <v>0.106330641</v>
      </c>
      <c r="X2490" s="10">
        <v>0.87477954099999999</v>
      </c>
      <c r="Y2490" s="10">
        <v>1.8705453E-2</v>
      </c>
      <c r="Z2490" s="12" t="b">
        <v>1</v>
      </c>
      <c r="AA2490" s="9">
        <v>6064</v>
      </c>
      <c r="AB2490" s="9">
        <v>43</v>
      </c>
    </row>
    <row r="2491" spans="1:28" ht="13" x14ac:dyDescent="0.15">
      <c r="A2491" s="10">
        <v>208135</v>
      </c>
      <c r="B2491" s="11" t="s">
        <v>5496</v>
      </c>
      <c r="C2491" s="10">
        <v>1944</v>
      </c>
      <c r="D2491" s="10">
        <v>2751297</v>
      </c>
      <c r="E2491" s="10">
        <v>2752466</v>
      </c>
      <c r="F2491" s="11" t="s">
        <v>60</v>
      </c>
      <c r="G2491" s="11"/>
      <c r="H2491" s="11" t="s">
        <v>58</v>
      </c>
      <c r="I2491" s="10">
        <v>1170</v>
      </c>
      <c r="J2491" s="10">
        <v>0.68379999999999996</v>
      </c>
      <c r="K2491" s="10">
        <v>259</v>
      </c>
      <c r="L2491" s="10">
        <v>31555</v>
      </c>
      <c r="M2491" s="10">
        <v>219</v>
      </c>
      <c r="N2491" s="10">
        <v>27168</v>
      </c>
      <c r="O2491" s="10">
        <v>1.0190080189999999</v>
      </c>
      <c r="P2491" s="10">
        <v>26.970085470000001</v>
      </c>
      <c r="Q2491" s="10">
        <v>0.83100818399999998</v>
      </c>
      <c r="R2491" s="12" t="b">
        <v>0</v>
      </c>
      <c r="S2491" s="10">
        <v>720</v>
      </c>
      <c r="T2491" s="10">
        <v>51069</v>
      </c>
      <c r="U2491" s="10">
        <v>571</v>
      </c>
      <c r="V2491" s="10">
        <v>42646</v>
      </c>
      <c r="W2491" s="10">
        <v>1.0145973909999999</v>
      </c>
      <c r="X2491" s="10">
        <v>43.648717949999998</v>
      </c>
      <c r="Y2491" s="10">
        <v>0.87383251399999995</v>
      </c>
      <c r="Z2491" s="12" t="b">
        <v>0</v>
      </c>
      <c r="AA2491" s="9">
        <v>18651</v>
      </c>
      <c r="AB2491" s="9">
        <v>70</v>
      </c>
    </row>
    <row r="2492" spans="1:28" ht="13" x14ac:dyDescent="0.15">
      <c r="A2492" s="10">
        <v>208136</v>
      </c>
      <c r="B2492" s="11" t="s">
        <v>2488</v>
      </c>
      <c r="C2492" s="10">
        <v>1944</v>
      </c>
      <c r="D2492" s="10">
        <v>2752529</v>
      </c>
      <c r="E2492" s="10">
        <v>2753992</v>
      </c>
      <c r="F2492" s="11" t="s">
        <v>60</v>
      </c>
      <c r="G2492" s="11"/>
      <c r="H2492" s="11" t="s">
        <v>448</v>
      </c>
      <c r="I2492" s="10">
        <v>1464</v>
      </c>
      <c r="J2492" s="10">
        <v>0.627</v>
      </c>
      <c r="K2492" s="10">
        <v>324</v>
      </c>
      <c r="L2492" s="10">
        <v>65079</v>
      </c>
      <c r="M2492" s="10">
        <v>254</v>
      </c>
      <c r="N2492" s="10">
        <v>49413</v>
      </c>
      <c r="O2492" s="10">
        <v>0.94452180500000005</v>
      </c>
      <c r="P2492" s="10">
        <v>44.452868850000002</v>
      </c>
      <c r="Q2492" s="10">
        <v>1.670462713</v>
      </c>
      <c r="R2492" s="12" t="b">
        <v>0</v>
      </c>
      <c r="S2492" s="10">
        <v>900</v>
      </c>
      <c r="T2492" s="10">
        <v>89096</v>
      </c>
      <c r="U2492" s="10">
        <v>719</v>
      </c>
      <c r="V2492" s="10">
        <v>72841</v>
      </c>
      <c r="W2492" s="10">
        <v>1.021013086</v>
      </c>
      <c r="X2492" s="10">
        <v>60.857923499999998</v>
      </c>
      <c r="Y2492" s="10">
        <v>1.405059815</v>
      </c>
      <c r="Z2492" s="12" t="b">
        <v>0</v>
      </c>
      <c r="AA2492" s="9">
        <v>25074</v>
      </c>
      <c r="AB2492" s="9">
        <v>89</v>
      </c>
    </row>
    <row r="2493" spans="1:28" ht="13" x14ac:dyDescent="0.15">
      <c r="A2493" s="10">
        <v>208137</v>
      </c>
      <c r="B2493" s="11" t="s">
        <v>4750</v>
      </c>
      <c r="C2493" s="10">
        <v>1944</v>
      </c>
      <c r="D2493" s="10">
        <v>2754320</v>
      </c>
      <c r="E2493" s="10">
        <v>2755408</v>
      </c>
      <c r="F2493" s="11" t="s">
        <v>60</v>
      </c>
      <c r="G2493" s="11"/>
      <c r="H2493" s="11" t="s">
        <v>66</v>
      </c>
      <c r="I2493" s="10">
        <v>1089</v>
      </c>
      <c r="J2493" s="10">
        <v>0.66300000000000003</v>
      </c>
      <c r="K2493" s="10">
        <v>275</v>
      </c>
      <c r="L2493" s="10">
        <v>27274</v>
      </c>
      <c r="M2493" s="10">
        <v>213</v>
      </c>
      <c r="N2493" s="10">
        <v>24122</v>
      </c>
      <c r="O2493" s="10">
        <v>1.0648074279999999</v>
      </c>
      <c r="P2493" s="10">
        <v>25.044995409999999</v>
      </c>
      <c r="Q2493" s="10">
        <v>0.82910730099999996</v>
      </c>
      <c r="R2493" s="12" t="b">
        <v>0</v>
      </c>
      <c r="S2493" s="10">
        <v>702</v>
      </c>
      <c r="T2493" s="10">
        <v>46350</v>
      </c>
      <c r="U2493" s="10">
        <v>577</v>
      </c>
      <c r="V2493" s="10">
        <v>36399</v>
      </c>
      <c r="W2493" s="10">
        <v>1.101517568</v>
      </c>
      <c r="X2493" s="10">
        <v>42.561983470000001</v>
      </c>
      <c r="Y2493" s="10">
        <v>0.91686590199999995</v>
      </c>
      <c r="Z2493" s="12" t="b">
        <v>0</v>
      </c>
      <c r="AA2493" s="9">
        <v>10507</v>
      </c>
      <c r="AB2493" s="9">
        <v>65</v>
      </c>
    </row>
    <row r="2494" spans="1:28" ht="13" x14ac:dyDescent="0.15">
      <c r="A2494" s="10">
        <v>208138</v>
      </c>
      <c r="B2494" s="11" t="s">
        <v>1875</v>
      </c>
      <c r="C2494" s="10">
        <v>1944</v>
      </c>
      <c r="D2494" s="10">
        <v>2755631</v>
      </c>
      <c r="E2494" s="10">
        <v>2755933</v>
      </c>
      <c r="F2494" s="11" t="s">
        <v>57</v>
      </c>
      <c r="G2494" s="11"/>
      <c r="H2494" s="11" t="s">
        <v>81</v>
      </c>
      <c r="I2494" s="10">
        <v>303</v>
      </c>
      <c r="J2494" s="10">
        <v>0.61719999999999997</v>
      </c>
      <c r="K2494" s="10">
        <v>74</v>
      </c>
      <c r="L2494" s="10">
        <v>12089</v>
      </c>
      <c r="M2494" s="10">
        <v>49</v>
      </c>
      <c r="N2494" s="10">
        <v>6199</v>
      </c>
      <c r="O2494" s="10">
        <v>0.88038533600000002</v>
      </c>
      <c r="P2494" s="10">
        <v>39.897689769999999</v>
      </c>
      <c r="Q2494" s="10">
        <v>1.6643526310000001</v>
      </c>
      <c r="R2494" s="12" t="b">
        <v>0</v>
      </c>
      <c r="S2494" s="10">
        <v>165</v>
      </c>
      <c r="T2494" s="10">
        <v>12556</v>
      </c>
      <c r="U2494" s="10">
        <v>124</v>
      </c>
      <c r="V2494" s="10">
        <v>7213</v>
      </c>
      <c r="W2494" s="10">
        <v>0.85079034200000003</v>
      </c>
      <c r="X2494" s="10">
        <v>41.438943889999997</v>
      </c>
      <c r="Y2494" s="10">
        <v>1.0602303829999999</v>
      </c>
      <c r="Z2494" s="12" t="b">
        <v>0</v>
      </c>
      <c r="AA2494" s="9">
        <v>4756</v>
      </c>
      <c r="AB2494" s="9">
        <v>18</v>
      </c>
    </row>
    <row r="2495" spans="1:28" ht="13" x14ac:dyDescent="0.15">
      <c r="A2495" s="10">
        <v>208139</v>
      </c>
      <c r="B2495" s="11" t="s">
        <v>4799</v>
      </c>
      <c r="C2495" s="10">
        <v>1944</v>
      </c>
      <c r="D2495" s="10">
        <v>2756286</v>
      </c>
      <c r="E2495" s="10">
        <v>2757026</v>
      </c>
      <c r="F2495" s="11" t="s">
        <v>57</v>
      </c>
      <c r="G2495" s="11"/>
      <c r="H2495" s="11" t="s">
        <v>58</v>
      </c>
      <c r="I2495" s="10">
        <v>741</v>
      </c>
      <c r="J2495" s="10">
        <v>0.66400000000000003</v>
      </c>
      <c r="K2495" s="10">
        <v>185</v>
      </c>
      <c r="L2495" s="10">
        <v>32724</v>
      </c>
      <c r="M2495" s="10">
        <v>159</v>
      </c>
      <c r="N2495" s="10">
        <v>31197</v>
      </c>
      <c r="O2495" s="10">
        <v>1.168149063</v>
      </c>
      <c r="P2495" s="10">
        <v>44.161943319999999</v>
      </c>
      <c r="Q2495" s="10">
        <v>1.4314378510000001</v>
      </c>
      <c r="R2495" s="12" t="b">
        <v>0</v>
      </c>
      <c r="S2495" s="10">
        <v>479</v>
      </c>
      <c r="T2495" s="10">
        <v>56257</v>
      </c>
      <c r="U2495" s="10">
        <v>381</v>
      </c>
      <c r="V2495" s="10">
        <v>53783</v>
      </c>
      <c r="W2495" s="10">
        <v>1.0689324529999999</v>
      </c>
      <c r="X2495" s="10">
        <v>75.920377869999996</v>
      </c>
      <c r="Y2495" s="10">
        <v>1.6060672469999999</v>
      </c>
      <c r="Z2495" s="12" t="b">
        <v>0</v>
      </c>
      <c r="AA2495" s="9">
        <v>17895</v>
      </c>
      <c r="AB2495" s="9">
        <v>47</v>
      </c>
    </row>
    <row r="2496" spans="1:28" ht="13" x14ac:dyDescent="0.15">
      <c r="A2496" s="10">
        <v>208140</v>
      </c>
      <c r="B2496" s="11" t="s">
        <v>4853</v>
      </c>
      <c r="C2496" s="10">
        <v>1944</v>
      </c>
      <c r="D2496" s="10">
        <v>2757048</v>
      </c>
      <c r="E2496" s="10">
        <v>2757782</v>
      </c>
      <c r="F2496" s="11" t="s">
        <v>57</v>
      </c>
      <c r="G2496" s="11"/>
      <c r="H2496" s="11" t="s">
        <v>154</v>
      </c>
      <c r="I2496" s="10">
        <v>735</v>
      </c>
      <c r="J2496" s="10">
        <v>0.6653</v>
      </c>
      <c r="K2496" s="10">
        <v>170</v>
      </c>
      <c r="L2496" s="10">
        <v>13778</v>
      </c>
      <c r="M2496" s="10">
        <v>136</v>
      </c>
      <c r="N2496" s="10">
        <v>11513</v>
      </c>
      <c r="O2496" s="10">
        <v>1.0073280280000001</v>
      </c>
      <c r="P2496" s="10">
        <v>18.74557823</v>
      </c>
      <c r="Q2496" s="10">
        <v>0.62021945499999998</v>
      </c>
      <c r="R2496" s="12" t="b">
        <v>0</v>
      </c>
      <c r="S2496" s="10">
        <v>465</v>
      </c>
      <c r="T2496" s="10">
        <v>25025</v>
      </c>
      <c r="U2496" s="10">
        <v>370</v>
      </c>
      <c r="V2496" s="10">
        <v>19162</v>
      </c>
      <c r="W2496" s="10">
        <v>1.0465449339999999</v>
      </c>
      <c r="X2496" s="10">
        <v>34.047619050000002</v>
      </c>
      <c r="Y2496" s="10">
        <v>0.70985672700000002</v>
      </c>
      <c r="Z2496" s="12" t="b">
        <v>0</v>
      </c>
      <c r="AA2496" s="9">
        <v>12869</v>
      </c>
      <c r="AB2496" s="9">
        <v>54</v>
      </c>
    </row>
    <row r="2497" spans="1:28" ht="13" x14ac:dyDescent="0.15">
      <c r="A2497" s="10">
        <v>208141</v>
      </c>
      <c r="B2497" s="11" t="s">
        <v>2895</v>
      </c>
      <c r="C2497" s="10">
        <v>1944</v>
      </c>
      <c r="D2497" s="10">
        <v>2757848</v>
      </c>
      <c r="E2497" s="10">
        <v>2758291</v>
      </c>
      <c r="F2497" s="11" t="s">
        <v>57</v>
      </c>
      <c r="G2497" s="11"/>
      <c r="H2497" s="11" t="s">
        <v>2896</v>
      </c>
      <c r="I2497" s="10">
        <v>444</v>
      </c>
      <c r="J2497" s="10">
        <v>0.63290000000000002</v>
      </c>
      <c r="K2497" s="10">
        <v>111</v>
      </c>
      <c r="L2497" s="10">
        <v>18870</v>
      </c>
      <c r="M2497" s="10">
        <v>90</v>
      </c>
      <c r="N2497" s="10">
        <v>16664</v>
      </c>
      <c r="O2497" s="10">
        <v>1.1035166439999999</v>
      </c>
      <c r="P2497" s="10">
        <v>42.5</v>
      </c>
      <c r="Q2497" s="10">
        <v>1.5774714249999999</v>
      </c>
      <c r="R2497" s="12" t="b">
        <v>0</v>
      </c>
      <c r="S2497" s="10">
        <v>283</v>
      </c>
      <c r="T2497" s="10">
        <v>21636</v>
      </c>
      <c r="U2497" s="10">
        <v>221</v>
      </c>
      <c r="V2497" s="10">
        <v>16754</v>
      </c>
      <c r="W2497" s="10">
        <v>1.03479137</v>
      </c>
      <c r="X2497" s="10">
        <v>48.729729730000003</v>
      </c>
      <c r="Y2497" s="10">
        <v>1.1118166979999999</v>
      </c>
      <c r="Z2497" s="12" t="b">
        <v>0</v>
      </c>
      <c r="AA2497" s="9">
        <v>4954</v>
      </c>
      <c r="AB2497" s="9">
        <v>25</v>
      </c>
    </row>
    <row r="2498" spans="1:28" ht="13" x14ac:dyDescent="0.15">
      <c r="A2498" s="10">
        <v>208142</v>
      </c>
      <c r="B2498" s="11" t="s">
        <v>2297</v>
      </c>
      <c r="C2498" s="10">
        <v>1944</v>
      </c>
      <c r="D2498" s="10">
        <v>2758472</v>
      </c>
      <c r="E2498" s="10">
        <v>2760385</v>
      </c>
      <c r="F2498" s="11" t="s">
        <v>57</v>
      </c>
      <c r="G2498" s="11" t="s">
        <v>2298</v>
      </c>
      <c r="H2498" s="11" t="s">
        <v>2299</v>
      </c>
      <c r="I2498" s="10">
        <v>1914</v>
      </c>
      <c r="J2498" s="10">
        <v>0.62380000000000002</v>
      </c>
      <c r="K2498" s="10">
        <v>454</v>
      </c>
      <c r="L2498" s="10">
        <v>55930</v>
      </c>
      <c r="M2498" s="10">
        <v>373</v>
      </c>
      <c r="N2498" s="10">
        <v>48677</v>
      </c>
      <c r="O2498" s="10">
        <v>1.06092882</v>
      </c>
      <c r="P2498" s="10">
        <v>29.2215256</v>
      </c>
      <c r="Q2498" s="10">
        <v>1.108040135</v>
      </c>
      <c r="R2498" s="12" t="b">
        <v>0</v>
      </c>
      <c r="S2498" s="10">
        <v>1168</v>
      </c>
      <c r="T2498" s="10">
        <v>83581</v>
      </c>
      <c r="U2498" s="10">
        <v>958</v>
      </c>
      <c r="V2498" s="10">
        <v>72437</v>
      </c>
      <c r="W2498" s="10">
        <v>1.040559864</v>
      </c>
      <c r="X2498" s="10">
        <v>43.668234060000003</v>
      </c>
      <c r="Y2498" s="10">
        <v>1.054613335</v>
      </c>
      <c r="Z2498" s="12" t="b">
        <v>0</v>
      </c>
      <c r="AA2498" s="9">
        <v>24133</v>
      </c>
      <c r="AB2498" s="9">
        <v>122</v>
      </c>
    </row>
    <row r="2499" spans="1:28" ht="13" x14ac:dyDescent="0.15">
      <c r="A2499" s="10">
        <v>208143</v>
      </c>
      <c r="B2499" s="11" t="s">
        <v>539</v>
      </c>
      <c r="C2499" s="10">
        <v>1944</v>
      </c>
      <c r="D2499" s="10">
        <v>2760784</v>
      </c>
      <c r="E2499" s="10">
        <v>2761455</v>
      </c>
      <c r="F2499" s="11" t="s">
        <v>60</v>
      </c>
      <c r="G2499" s="11"/>
      <c r="H2499" s="11" t="s">
        <v>540</v>
      </c>
      <c r="I2499" s="10">
        <v>672</v>
      </c>
      <c r="J2499" s="10">
        <v>0.57589999999999997</v>
      </c>
      <c r="K2499" s="10">
        <v>145</v>
      </c>
      <c r="L2499" s="10">
        <v>16984</v>
      </c>
      <c r="M2499" s="10">
        <v>113</v>
      </c>
      <c r="N2499" s="10">
        <v>8586</v>
      </c>
      <c r="O2499" s="10">
        <v>0.91543712099999996</v>
      </c>
      <c r="P2499" s="10">
        <v>25.27380952</v>
      </c>
      <c r="Q2499" s="10">
        <v>1.2748079880000001</v>
      </c>
      <c r="R2499" s="12" t="b">
        <v>0</v>
      </c>
      <c r="S2499" s="10">
        <v>352</v>
      </c>
      <c r="T2499" s="10">
        <v>15435</v>
      </c>
      <c r="U2499" s="10">
        <v>284</v>
      </c>
      <c r="V2499" s="10">
        <v>11682</v>
      </c>
      <c r="W2499" s="10">
        <v>0.87860275700000001</v>
      </c>
      <c r="X2499" s="10">
        <v>22.96875</v>
      </c>
      <c r="Y2499" s="10">
        <v>0.716983492</v>
      </c>
      <c r="Z2499" s="12" t="b">
        <v>0</v>
      </c>
      <c r="AA2499" s="9">
        <v>7544</v>
      </c>
      <c r="AB2499" s="9">
        <v>37</v>
      </c>
    </row>
    <row r="2500" spans="1:28" ht="13" x14ac:dyDescent="0.15">
      <c r="A2500" s="10">
        <v>208144</v>
      </c>
      <c r="B2500" s="11" t="s">
        <v>2569</v>
      </c>
      <c r="C2500" s="10">
        <v>1944</v>
      </c>
      <c r="D2500" s="10">
        <v>2761599</v>
      </c>
      <c r="E2500" s="10">
        <v>2762999</v>
      </c>
      <c r="F2500" s="11" t="s">
        <v>60</v>
      </c>
      <c r="G2500" s="11"/>
      <c r="H2500" s="11" t="s">
        <v>2570</v>
      </c>
      <c r="I2500" s="10">
        <v>1401</v>
      </c>
      <c r="J2500" s="10">
        <v>0.62809999999999999</v>
      </c>
      <c r="K2500" s="10">
        <v>346</v>
      </c>
      <c r="L2500" s="10">
        <v>32483</v>
      </c>
      <c r="M2500" s="10">
        <v>275</v>
      </c>
      <c r="N2500" s="10">
        <v>20554</v>
      </c>
      <c r="O2500" s="10">
        <v>1.068596893</v>
      </c>
      <c r="P2500" s="10">
        <v>23.185581729999999</v>
      </c>
      <c r="Q2500" s="10">
        <v>0.86384680999999996</v>
      </c>
      <c r="R2500" s="12" t="b">
        <v>0</v>
      </c>
      <c r="S2500" s="10">
        <v>924</v>
      </c>
      <c r="T2500" s="10">
        <v>73968</v>
      </c>
      <c r="U2500" s="10">
        <v>736</v>
      </c>
      <c r="V2500" s="10">
        <v>54775</v>
      </c>
      <c r="W2500" s="10">
        <v>1.092152222</v>
      </c>
      <c r="X2500" s="10">
        <v>52.796573879999997</v>
      </c>
      <c r="Y2500" s="10">
        <v>1.216248081</v>
      </c>
      <c r="Z2500" s="12" t="b">
        <v>0</v>
      </c>
      <c r="AA2500" s="9">
        <v>23865</v>
      </c>
      <c r="AB2500" s="9">
        <v>100</v>
      </c>
    </row>
    <row r="2501" spans="1:28" ht="13" x14ac:dyDescent="0.15">
      <c r="A2501" s="10">
        <v>208145</v>
      </c>
      <c r="B2501" s="11" t="s">
        <v>1772</v>
      </c>
      <c r="C2501" s="10">
        <v>1944</v>
      </c>
      <c r="D2501" s="10">
        <v>2763062</v>
      </c>
      <c r="E2501" s="10">
        <v>2764060</v>
      </c>
      <c r="F2501" s="11" t="s">
        <v>60</v>
      </c>
      <c r="G2501" s="11"/>
      <c r="H2501" s="11" t="s">
        <v>1773</v>
      </c>
      <c r="I2501" s="10">
        <v>999</v>
      </c>
      <c r="J2501" s="10">
        <v>0.61560000000000004</v>
      </c>
      <c r="K2501" s="10">
        <v>248</v>
      </c>
      <c r="L2501" s="10">
        <v>46397</v>
      </c>
      <c r="M2501" s="10">
        <v>210</v>
      </c>
      <c r="N2501" s="10">
        <v>25810</v>
      </c>
      <c r="O2501" s="10">
        <v>1.1443876310000001</v>
      </c>
      <c r="P2501" s="10">
        <v>46.443443440000003</v>
      </c>
      <c r="Q2501" s="10">
        <v>1.95165181</v>
      </c>
      <c r="R2501" s="12" t="b">
        <v>0</v>
      </c>
      <c r="S2501" s="10">
        <v>649</v>
      </c>
      <c r="T2501" s="10">
        <v>47915</v>
      </c>
      <c r="U2501" s="10">
        <v>560</v>
      </c>
      <c r="V2501" s="10">
        <v>42650</v>
      </c>
      <c r="W2501" s="10">
        <v>1.1653759020000001</v>
      </c>
      <c r="X2501" s="10">
        <v>47.962962959999999</v>
      </c>
      <c r="Y2501" s="10">
        <v>1.2401596349999999</v>
      </c>
      <c r="Z2501" s="12" t="b">
        <v>0</v>
      </c>
      <c r="AA2501" s="9">
        <v>16450</v>
      </c>
      <c r="AB2501" s="9">
        <v>64</v>
      </c>
    </row>
    <row r="2502" spans="1:28" ht="13" x14ac:dyDescent="0.15">
      <c r="A2502" s="10">
        <v>208146</v>
      </c>
      <c r="B2502" s="11" t="s">
        <v>964</v>
      </c>
      <c r="C2502" s="10">
        <v>1944</v>
      </c>
      <c r="D2502" s="10">
        <v>2764110</v>
      </c>
      <c r="E2502" s="10">
        <v>2764499</v>
      </c>
      <c r="F2502" s="11" t="s">
        <v>60</v>
      </c>
      <c r="G2502" s="11"/>
      <c r="H2502" s="11" t="s">
        <v>160</v>
      </c>
      <c r="I2502" s="10">
        <v>390</v>
      </c>
      <c r="J2502" s="10">
        <v>0.59489999999999998</v>
      </c>
      <c r="K2502" s="10">
        <v>76</v>
      </c>
      <c r="L2502" s="10">
        <v>9474</v>
      </c>
      <c r="M2502" s="10">
        <v>67</v>
      </c>
      <c r="N2502" s="10">
        <v>6342</v>
      </c>
      <c r="O2502" s="10">
        <v>0.93525393499999998</v>
      </c>
      <c r="P2502" s="10">
        <v>24.292307690000001</v>
      </c>
      <c r="Q2502" s="10">
        <v>1.198734711</v>
      </c>
      <c r="R2502" s="12" t="b">
        <v>0</v>
      </c>
      <c r="S2502" s="10">
        <v>211</v>
      </c>
      <c r="T2502" s="10">
        <v>20717</v>
      </c>
      <c r="U2502" s="10">
        <v>184</v>
      </c>
      <c r="V2502" s="10">
        <v>19218</v>
      </c>
      <c r="W2502" s="10">
        <v>0.98083670700000003</v>
      </c>
      <c r="X2502" s="10">
        <v>53.120512820000002</v>
      </c>
      <c r="Y2502" s="10">
        <v>1.4881362849999999</v>
      </c>
      <c r="Z2502" s="12" t="b">
        <v>0</v>
      </c>
      <c r="AA2502" s="9">
        <v>5368</v>
      </c>
      <c r="AB2502" s="9">
        <v>18</v>
      </c>
    </row>
    <row r="2503" spans="1:28" ht="13" x14ac:dyDescent="0.15">
      <c r="A2503" s="10">
        <v>208147</v>
      </c>
      <c r="B2503" s="11" t="s">
        <v>925</v>
      </c>
      <c r="C2503" s="10">
        <v>1944</v>
      </c>
      <c r="D2503" s="10">
        <v>2764569</v>
      </c>
      <c r="E2503" s="10">
        <v>2764895</v>
      </c>
      <c r="F2503" s="11" t="s">
        <v>57</v>
      </c>
      <c r="G2503" s="11"/>
      <c r="H2503" s="11" t="s">
        <v>58</v>
      </c>
      <c r="I2503" s="10">
        <v>323</v>
      </c>
      <c r="J2503" s="10">
        <v>0.59330000000000005</v>
      </c>
      <c r="K2503" s="10">
        <v>66</v>
      </c>
      <c r="L2503" s="10">
        <v>9359</v>
      </c>
      <c r="M2503" s="10">
        <v>54</v>
      </c>
      <c r="N2503" s="10">
        <v>7137</v>
      </c>
      <c r="O2503" s="10">
        <v>0.91014499699999996</v>
      </c>
      <c r="P2503" s="10">
        <v>28.975232200000001</v>
      </c>
      <c r="Q2503" s="10">
        <v>1.381040359</v>
      </c>
      <c r="R2503" s="12" t="b">
        <v>0</v>
      </c>
      <c r="S2503" s="10">
        <v>179</v>
      </c>
      <c r="T2503" s="10">
        <v>18875</v>
      </c>
      <c r="U2503" s="10">
        <v>160</v>
      </c>
      <c r="V2503" s="10">
        <v>15079</v>
      </c>
      <c r="W2503" s="10">
        <v>1.0298191299999999</v>
      </c>
      <c r="X2503" s="10">
        <v>58.436532509999999</v>
      </c>
      <c r="Y2503" s="10">
        <v>1.591512303</v>
      </c>
      <c r="Z2503" s="12" t="b">
        <v>0</v>
      </c>
      <c r="AA2503" s="9">
        <v>4140</v>
      </c>
      <c r="AB2503" s="9">
        <v>24</v>
      </c>
    </row>
    <row r="2504" spans="1:28" ht="13" x14ac:dyDescent="0.15">
      <c r="A2504" s="10">
        <v>208149</v>
      </c>
      <c r="B2504" s="11" t="s">
        <v>378</v>
      </c>
      <c r="C2504" s="10">
        <v>1944</v>
      </c>
      <c r="D2504" s="10">
        <v>2765697</v>
      </c>
      <c r="E2504" s="10">
        <v>2766302</v>
      </c>
      <c r="F2504" s="11" t="s">
        <v>60</v>
      </c>
      <c r="G2504" s="11"/>
      <c r="H2504" s="11" t="s">
        <v>58</v>
      </c>
      <c r="I2504" s="10">
        <v>606</v>
      </c>
      <c r="J2504" s="10">
        <v>0.55779999999999996</v>
      </c>
      <c r="K2504" s="10">
        <v>65</v>
      </c>
      <c r="L2504" s="10">
        <v>3886</v>
      </c>
      <c r="M2504" s="10">
        <v>53</v>
      </c>
      <c r="N2504" s="10">
        <v>3315</v>
      </c>
      <c r="O2504" s="10">
        <v>0.47612676300000001</v>
      </c>
      <c r="P2504" s="10">
        <v>6.4125412539999997</v>
      </c>
      <c r="Q2504" s="10">
        <v>0.36256122800000001</v>
      </c>
      <c r="R2504" s="12" t="b">
        <v>0</v>
      </c>
      <c r="S2504" s="10">
        <v>211</v>
      </c>
      <c r="T2504" s="10">
        <v>9358</v>
      </c>
      <c r="U2504" s="10">
        <v>174</v>
      </c>
      <c r="V2504" s="10">
        <v>8105</v>
      </c>
      <c r="W2504" s="10">
        <v>0.59692548199999995</v>
      </c>
      <c r="X2504" s="10">
        <v>15.442244219999999</v>
      </c>
      <c r="Y2504" s="10">
        <v>0.49844912400000002</v>
      </c>
      <c r="Z2504" s="12" t="b">
        <v>0</v>
      </c>
      <c r="AA2504" s="9">
        <v>2816</v>
      </c>
      <c r="AB2504" s="9">
        <v>14</v>
      </c>
    </row>
    <row r="2505" spans="1:28" ht="13" x14ac:dyDescent="0.15">
      <c r="A2505" s="10">
        <v>208150</v>
      </c>
      <c r="B2505" s="11" t="s">
        <v>168</v>
      </c>
      <c r="C2505" s="10">
        <v>1944</v>
      </c>
      <c r="D2505" s="10">
        <v>2766455</v>
      </c>
      <c r="E2505" s="10">
        <v>2766631</v>
      </c>
      <c r="F2505" s="11" t="s">
        <v>60</v>
      </c>
      <c r="G2505" s="11"/>
      <c r="H2505" s="11" t="s">
        <v>58</v>
      </c>
      <c r="I2505" s="10">
        <v>177</v>
      </c>
      <c r="J2505" s="10">
        <v>0.49149999999999999</v>
      </c>
      <c r="K2505" s="10">
        <v>21</v>
      </c>
      <c r="L2505" s="10">
        <v>3308</v>
      </c>
      <c r="M2505" s="10">
        <v>13</v>
      </c>
      <c r="N2505" s="10">
        <v>360</v>
      </c>
      <c r="O2505" s="10">
        <v>0.39984294199999998</v>
      </c>
      <c r="P2505" s="10">
        <v>18.689265540000001</v>
      </c>
      <c r="Q2505" s="10">
        <v>2.348203512</v>
      </c>
      <c r="R2505" s="12" t="b">
        <v>0</v>
      </c>
      <c r="S2505" s="10">
        <v>77</v>
      </c>
      <c r="T2505" s="10">
        <v>1348</v>
      </c>
      <c r="U2505" s="10">
        <v>56</v>
      </c>
      <c r="V2505" s="10">
        <v>960</v>
      </c>
      <c r="W2505" s="10">
        <v>0.65774606000000002</v>
      </c>
      <c r="X2505" s="10">
        <v>7.6158192089999996</v>
      </c>
      <c r="Y2505" s="10">
        <v>0.553486123</v>
      </c>
      <c r="Z2505" s="12" t="b">
        <v>0</v>
      </c>
      <c r="AA2505" s="9">
        <v>101</v>
      </c>
      <c r="AB2505" s="9">
        <v>1</v>
      </c>
    </row>
    <row r="2506" spans="1:28" ht="13" x14ac:dyDescent="0.15">
      <c r="A2506" s="10">
        <v>208151</v>
      </c>
      <c r="B2506" s="11" t="s">
        <v>345</v>
      </c>
      <c r="C2506" s="10">
        <v>1944</v>
      </c>
      <c r="D2506" s="10">
        <v>2766824</v>
      </c>
      <c r="E2506" s="10">
        <v>2767405</v>
      </c>
      <c r="F2506" s="11" t="s">
        <v>60</v>
      </c>
      <c r="G2506" s="11"/>
      <c r="H2506" s="11" t="s">
        <v>58</v>
      </c>
      <c r="I2506" s="10">
        <v>582</v>
      </c>
      <c r="J2506" s="10">
        <v>0.55330000000000001</v>
      </c>
      <c r="K2506" s="10">
        <v>97</v>
      </c>
      <c r="L2506" s="10">
        <v>6193</v>
      </c>
      <c r="M2506" s="10">
        <v>84</v>
      </c>
      <c r="N2506" s="10">
        <v>5483</v>
      </c>
      <c r="O2506" s="10">
        <v>0.78573418799999994</v>
      </c>
      <c r="P2506" s="10">
        <v>10.64089347</v>
      </c>
      <c r="Q2506" s="10">
        <v>0.65347543900000005</v>
      </c>
      <c r="R2506" s="12" t="b">
        <v>0</v>
      </c>
      <c r="S2506" s="10">
        <v>292</v>
      </c>
      <c r="T2506" s="10">
        <v>16519</v>
      </c>
      <c r="U2506" s="10">
        <v>233</v>
      </c>
      <c r="V2506" s="10">
        <v>13326</v>
      </c>
      <c r="W2506" s="10">
        <v>0.83229336200000004</v>
      </c>
      <c r="X2506" s="10">
        <v>28.383161510000001</v>
      </c>
      <c r="Y2506" s="10">
        <v>1.002666032</v>
      </c>
      <c r="Z2506" s="12" t="b">
        <v>0</v>
      </c>
      <c r="AA2506" s="9">
        <v>5187</v>
      </c>
      <c r="AB2506" s="9">
        <v>24</v>
      </c>
    </row>
    <row r="2507" spans="1:28" ht="13" x14ac:dyDescent="0.15">
      <c r="A2507" s="10">
        <v>208154</v>
      </c>
      <c r="B2507" s="11" t="s">
        <v>1100</v>
      </c>
      <c r="C2507" s="10">
        <v>1944</v>
      </c>
      <c r="D2507" s="10">
        <v>2768362</v>
      </c>
      <c r="E2507" s="10">
        <v>2769687</v>
      </c>
      <c r="F2507" s="11" t="s">
        <v>57</v>
      </c>
      <c r="G2507" s="11" t="s">
        <v>1101</v>
      </c>
      <c r="H2507" s="11" t="s">
        <v>1102</v>
      </c>
      <c r="I2507" s="10">
        <v>1326</v>
      </c>
      <c r="J2507" s="10">
        <v>0.59950000000000003</v>
      </c>
      <c r="K2507" s="10">
        <v>391</v>
      </c>
      <c r="L2507" s="10">
        <v>74620</v>
      </c>
      <c r="M2507" s="10">
        <v>327</v>
      </c>
      <c r="N2507" s="10">
        <v>57853</v>
      </c>
      <c r="O2507" s="10">
        <v>1.3425286949999999</v>
      </c>
      <c r="P2507" s="10">
        <v>56.274509799999997</v>
      </c>
      <c r="Q2507" s="10">
        <v>2.5706493629999998</v>
      </c>
      <c r="R2507" s="12" t="b">
        <v>0</v>
      </c>
      <c r="S2507" s="10">
        <v>835</v>
      </c>
      <c r="T2507" s="10">
        <v>84933</v>
      </c>
      <c r="U2507" s="10">
        <v>682</v>
      </c>
      <c r="V2507" s="10">
        <v>66280</v>
      </c>
      <c r="W2507" s="10">
        <v>1.0692625229999999</v>
      </c>
      <c r="X2507" s="10">
        <v>64.052036200000003</v>
      </c>
      <c r="Y2507" s="10">
        <v>1.706374646</v>
      </c>
      <c r="Z2507" s="12" t="b">
        <v>0</v>
      </c>
      <c r="AA2507" s="9">
        <v>17222</v>
      </c>
      <c r="AB2507" s="9">
        <v>76</v>
      </c>
    </row>
    <row r="2508" spans="1:28" ht="13" x14ac:dyDescent="0.15">
      <c r="A2508" s="10">
        <v>208156</v>
      </c>
      <c r="B2508" s="11" t="s">
        <v>1142</v>
      </c>
      <c r="C2508" s="10">
        <v>1944</v>
      </c>
      <c r="D2508" s="10">
        <v>2770045</v>
      </c>
      <c r="E2508" s="10">
        <v>2770407</v>
      </c>
      <c r="F2508" s="11" t="s">
        <v>60</v>
      </c>
      <c r="G2508" s="11"/>
      <c r="H2508" s="11" t="s">
        <v>1143</v>
      </c>
      <c r="I2508" s="10">
        <v>363</v>
      </c>
      <c r="J2508" s="10">
        <v>0.60060000000000002</v>
      </c>
      <c r="K2508" s="10">
        <v>67</v>
      </c>
      <c r="L2508" s="10">
        <v>4921</v>
      </c>
      <c r="M2508" s="10">
        <v>57</v>
      </c>
      <c r="N2508" s="10">
        <v>4644</v>
      </c>
      <c r="O2508" s="10">
        <v>0.85484539999999998</v>
      </c>
      <c r="P2508" s="10">
        <v>13.55647383</v>
      </c>
      <c r="Q2508" s="10">
        <v>0.59983692499999997</v>
      </c>
      <c r="R2508" s="12" t="b">
        <v>0</v>
      </c>
      <c r="S2508" s="10">
        <v>201</v>
      </c>
      <c r="T2508" s="10">
        <v>9548</v>
      </c>
      <c r="U2508" s="10">
        <v>171</v>
      </c>
      <c r="V2508" s="10">
        <v>8739</v>
      </c>
      <c r="W2508" s="10">
        <v>0.97933884299999996</v>
      </c>
      <c r="X2508" s="10">
        <v>26.3030303</v>
      </c>
      <c r="Y2508" s="10">
        <v>0.69022236100000001</v>
      </c>
      <c r="Z2508" s="12" t="b">
        <v>0</v>
      </c>
      <c r="AA2508" s="9">
        <v>2572</v>
      </c>
      <c r="AB2508" s="9">
        <v>18</v>
      </c>
    </row>
    <row r="2509" spans="1:28" ht="13" x14ac:dyDescent="0.15">
      <c r="A2509" s="10">
        <v>208157</v>
      </c>
      <c r="B2509" s="11" t="s">
        <v>2378</v>
      </c>
      <c r="C2509" s="10">
        <v>1944</v>
      </c>
      <c r="D2509" s="10">
        <v>2770670</v>
      </c>
      <c r="E2509" s="10">
        <v>2771320</v>
      </c>
      <c r="F2509" s="11" t="s">
        <v>60</v>
      </c>
      <c r="G2509" s="11"/>
      <c r="H2509" s="11" t="s">
        <v>81</v>
      </c>
      <c r="I2509" s="10">
        <v>647</v>
      </c>
      <c r="J2509" s="10">
        <v>0.62519999999999998</v>
      </c>
      <c r="K2509" s="10">
        <v>116</v>
      </c>
      <c r="L2509" s="10">
        <v>9465</v>
      </c>
      <c r="M2509" s="10">
        <v>91</v>
      </c>
      <c r="N2509" s="10">
        <v>8252</v>
      </c>
      <c r="O2509" s="10">
        <v>0.76569614399999997</v>
      </c>
      <c r="P2509" s="10">
        <v>14.629057189999999</v>
      </c>
      <c r="Q2509" s="10">
        <v>0.55640663099999998</v>
      </c>
      <c r="R2509" s="12" t="b">
        <v>0</v>
      </c>
      <c r="S2509" s="10">
        <v>367</v>
      </c>
      <c r="T2509" s="10">
        <v>26421</v>
      </c>
      <c r="U2509" s="10">
        <v>303</v>
      </c>
      <c r="V2509" s="10">
        <v>22400</v>
      </c>
      <c r="W2509" s="10">
        <v>0.97360286299999999</v>
      </c>
      <c r="X2509" s="10">
        <v>40.836166919999997</v>
      </c>
      <c r="Y2509" s="10">
        <v>0.96280661199999995</v>
      </c>
      <c r="Z2509" s="12" t="b">
        <v>0</v>
      </c>
      <c r="AA2509" s="9">
        <v>13504</v>
      </c>
      <c r="AB2509" s="9">
        <v>54</v>
      </c>
    </row>
    <row r="2510" spans="1:28" ht="13" x14ac:dyDescent="0.15">
      <c r="A2510" s="10">
        <v>208158</v>
      </c>
      <c r="B2510" s="11" t="s">
        <v>2951</v>
      </c>
      <c r="C2510" s="10">
        <v>1944</v>
      </c>
      <c r="D2510" s="10">
        <v>2771317</v>
      </c>
      <c r="E2510" s="10">
        <v>2772045</v>
      </c>
      <c r="F2510" s="11" t="s">
        <v>60</v>
      </c>
      <c r="G2510" s="11"/>
      <c r="H2510" s="11" t="s">
        <v>2952</v>
      </c>
      <c r="I2510" s="10">
        <v>725</v>
      </c>
      <c r="J2510" s="10">
        <v>0.63370000000000004</v>
      </c>
      <c r="K2510" s="10">
        <v>124</v>
      </c>
      <c r="L2510" s="10">
        <v>9804</v>
      </c>
      <c r="M2510" s="10">
        <v>96</v>
      </c>
      <c r="N2510" s="10">
        <v>8683</v>
      </c>
      <c r="O2510" s="10">
        <v>0.72086273499999998</v>
      </c>
      <c r="P2510" s="10">
        <v>13.522758619999999</v>
      </c>
      <c r="Q2510" s="10">
        <v>0.505611425</v>
      </c>
      <c r="R2510" s="12" t="b">
        <v>0</v>
      </c>
      <c r="S2510" s="10">
        <v>435</v>
      </c>
      <c r="T2510" s="10">
        <v>18742</v>
      </c>
      <c r="U2510" s="10">
        <v>354</v>
      </c>
      <c r="V2510" s="10">
        <v>14125</v>
      </c>
      <c r="W2510" s="10">
        <v>1.015099819</v>
      </c>
      <c r="X2510" s="10">
        <v>25.851034479999999</v>
      </c>
      <c r="Y2510" s="10">
        <v>0.59127952100000003</v>
      </c>
      <c r="Z2510" s="12" t="b">
        <v>0</v>
      </c>
      <c r="AA2510" s="9">
        <v>8654</v>
      </c>
      <c r="AB2510" s="9">
        <v>44</v>
      </c>
    </row>
    <row r="2511" spans="1:28" ht="13" x14ac:dyDescent="0.15">
      <c r="A2511" s="10">
        <v>208160</v>
      </c>
      <c r="B2511" s="11" t="s">
        <v>4861</v>
      </c>
      <c r="C2511" s="10">
        <v>1944</v>
      </c>
      <c r="D2511" s="10">
        <v>2772423</v>
      </c>
      <c r="E2511" s="10">
        <v>2773988</v>
      </c>
      <c r="F2511" s="11" t="s">
        <v>57</v>
      </c>
      <c r="G2511" s="11" t="s">
        <v>4862</v>
      </c>
      <c r="H2511" s="11" t="s">
        <v>4566</v>
      </c>
      <c r="I2511" s="10">
        <v>1566</v>
      </c>
      <c r="J2511" s="10">
        <v>0.66539999999999999</v>
      </c>
      <c r="K2511" s="10">
        <v>399</v>
      </c>
      <c r="L2511" s="10">
        <v>61540</v>
      </c>
      <c r="M2511" s="10">
        <v>326</v>
      </c>
      <c r="N2511" s="10">
        <v>44524</v>
      </c>
      <c r="O2511" s="10">
        <v>1.1333007879999999</v>
      </c>
      <c r="P2511" s="10">
        <v>39.297573440000001</v>
      </c>
      <c r="Q2511" s="10">
        <v>1.306176199</v>
      </c>
      <c r="R2511" s="12" t="b">
        <v>0</v>
      </c>
      <c r="S2511" s="10">
        <v>1004</v>
      </c>
      <c r="T2511" s="10">
        <v>85964</v>
      </c>
      <c r="U2511" s="10">
        <v>812</v>
      </c>
      <c r="V2511" s="10">
        <v>67461</v>
      </c>
      <c r="W2511" s="10">
        <v>1.0779727100000001</v>
      </c>
      <c r="X2511" s="10">
        <v>54.893997450000001</v>
      </c>
      <c r="Y2511" s="10">
        <v>1.1536617499999999</v>
      </c>
      <c r="Z2511" s="12" t="b">
        <v>0</v>
      </c>
      <c r="AA2511" s="9">
        <v>23101</v>
      </c>
      <c r="AB2511" s="9">
        <v>105</v>
      </c>
    </row>
    <row r="2512" spans="1:28" ht="13" x14ac:dyDescent="0.15">
      <c r="A2512" s="10">
        <v>208161</v>
      </c>
      <c r="B2512" s="11" t="s">
        <v>1215</v>
      </c>
      <c r="C2512" s="10">
        <v>1944</v>
      </c>
      <c r="D2512" s="10">
        <v>2774135</v>
      </c>
      <c r="E2512" s="10">
        <v>2774899</v>
      </c>
      <c r="F2512" s="11" t="s">
        <v>57</v>
      </c>
      <c r="G2512" s="11"/>
      <c r="H2512" s="11" t="s">
        <v>81</v>
      </c>
      <c r="I2512" s="10">
        <v>765</v>
      </c>
      <c r="J2512" s="10">
        <v>0.60260000000000002</v>
      </c>
      <c r="K2512" s="10">
        <v>211</v>
      </c>
      <c r="L2512" s="10">
        <v>25564</v>
      </c>
      <c r="M2512" s="10">
        <v>171</v>
      </c>
      <c r="N2512" s="10">
        <v>20756</v>
      </c>
      <c r="O2512" s="10">
        <v>1.21689757</v>
      </c>
      <c r="P2512" s="10">
        <v>33.41699346</v>
      </c>
      <c r="Q2512" s="10">
        <v>1.4499668699999999</v>
      </c>
      <c r="R2512" s="12" t="b">
        <v>0</v>
      </c>
      <c r="S2512" s="10">
        <v>465</v>
      </c>
      <c r="T2512" s="10">
        <v>44573</v>
      </c>
      <c r="U2512" s="10">
        <v>368</v>
      </c>
      <c r="V2512" s="10">
        <v>31938</v>
      </c>
      <c r="W2512" s="10">
        <v>1.0000687989999999</v>
      </c>
      <c r="X2512" s="10">
        <v>58.265359480000001</v>
      </c>
      <c r="Y2512" s="10">
        <v>1.506632309</v>
      </c>
      <c r="Z2512" s="12" t="b">
        <v>0</v>
      </c>
      <c r="AA2512" s="9">
        <v>12982</v>
      </c>
      <c r="AB2512" s="9">
        <v>55</v>
      </c>
    </row>
    <row r="2513" spans="1:28" ht="13" x14ac:dyDescent="0.15">
      <c r="A2513" s="10">
        <v>208162</v>
      </c>
      <c r="B2513" s="11" t="s">
        <v>3192</v>
      </c>
      <c r="C2513" s="10">
        <v>1944</v>
      </c>
      <c r="D2513" s="10">
        <v>2774924</v>
      </c>
      <c r="E2513" s="10">
        <v>2775400</v>
      </c>
      <c r="F2513" s="11" t="s">
        <v>60</v>
      </c>
      <c r="G2513" s="11"/>
      <c r="H2513" s="11" t="s">
        <v>81</v>
      </c>
      <c r="I2513" s="10">
        <v>477</v>
      </c>
      <c r="J2513" s="10">
        <v>0.63729999999999998</v>
      </c>
      <c r="K2513" s="10">
        <v>135</v>
      </c>
      <c r="L2513" s="10">
        <v>29998</v>
      </c>
      <c r="M2513" s="10">
        <v>107</v>
      </c>
      <c r="N2513" s="10">
        <v>26371</v>
      </c>
      <c r="O2513" s="10">
        <v>1.22119424</v>
      </c>
      <c r="P2513" s="10">
        <v>62.888888889999997</v>
      </c>
      <c r="Q2513" s="10">
        <v>2.1905639510000001</v>
      </c>
      <c r="R2513" s="12" t="b">
        <v>0</v>
      </c>
      <c r="S2513" s="10">
        <v>307</v>
      </c>
      <c r="T2513" s="10">
        <v>27565</v>
      </c>
      <c r="U2513" s="10">
        <v>244</v>
      </c>
      <c r="V2513" s="10">
        <v>23011</v>
      </c>
      <c r="W2513" s="10">
        <v>1.063444775</v>
      </c>
      <c r="X2513" s="10">
        <v>57.788259959999998</v>
      </c>
      <c r="Y2513" s="10">
        <v>1.307515725</v>
      </c>
      <c r="Z2513" s="12" t="b">
        <v>0</v>
      </c>
      <c r="AA2513" s="9">
        <v>8613</v>
      </c>
      <c r="AB2513" s="9">
        <v>42</v>
      </c>
    </row>
    <row r="2514" spans="1:28" ht="13" x14ac:dyDescent="0.15">
      <c r="A2514" s="10">
        <v>208163</v>
      </c>
      <c r="B2514" s="11" t="s">
        <v>4284</v>
      </c>
      <c r="C2514" s="10">
        <v>1944</v>
      </c>
      <c r="D2514" s="10">
        <v>2775403</v>
      </c>
      <c r="E2514" s="10">
        <v>2776269</v>
      </c>
      <c r="F2514" s="11" t="s">
        <v>60</v>
      </c>
      <c r="G2514" s="11" t="s">
        <v>4285</v>
      </c>
      <c r="H2514" s="11" t="s">
        <v>1226</v>
      </c>
      <c r="I2514" s="10">
        <v>867</v>
      </c>
      <c r="J2514" s="10">
        <v>0.65400000000000003</v>
      </c>
      <c r="K2514" s="10">
        <v>213</v>
      </c>
      <c r="L2514" s="10">
        <v>24498</v>
      </c>
      <c r="M2514" s="10">
        <v>169</v>
      </c>
      <c r="N2514" s="10">
        <v>19110</v>
      </c>
      <c r="O2514" s="10">
        <v>1.0611748670000001</v>
      </c>
      <c r="P2514" s="10">
        <v>28.256055360000001</v>
      </c>
      <c r="Q2514" s="10">
        <v>0.88807798800000004</v>
      </c>
      <c r="R2514" s="12" t="b">
        <v>0</v>
      </c>
      <c r="S2514" s="10">
        <v>559</v>
      </c>
      <c r="T2514" s="10">
        <v>54676</v>
      </c>
      <c r="U2514" s="10">
        <v>456</v>
      </c>
      <c r="V2514" s="10">
        <v>37762</v>
      </c>
      <c r="W2514" s="10">
        <v>1.093425606</v>
      </c>
      <c r="X2514" s="10">
        <v>63.063437139999998</v>
      </c>
      <c r="Y2514" s="10">
        <v>1.3142434160000001</v>
      </c>
      <c r="Z2514" s="12" t="b">
        <v>0</v>
      </c>
      <c r="AA2514" s="9">
        <v>15528</v>
      </c>
      <c r="AB2514" s="9">
        <v>58</v>
      </c>
    </row>
    <row r="2515" spans="1:28" ht="13" x14ac:dyDescent="0.15">
      <c r="A2515" s="10">
        <v>208164</v>
      </c>
      <c r="B2515" s="11" t="s">
        <v>4651</v>
      </c>
      <c r="C2515" s="10">
        <v>1944</v>
      </c>
      <c r="D2515" s="10">
        <v>2776301</v>
      </c>
      <c r="E2515" s="10">
        <v>2777185</v>
      </c>
      <c r="F2515" s="11" t="s">
        <v>60</v>
      </c>
      <c r="G2515" s="11"/>
      <c r="H2515" s="11" t="s">
        <v>2077</v>
      </c>
      <c r="I2515" s="10">
        <v>885</v>
      </c>
      <c r="J2515" s="10">
        <v>0.66100000000000003</v>
      </c>
      <c r="K2515" s="10">
        <v>232</v>
      </c>
      <c r="L2515" s="10">
        <v>27018</v>
      </c>
      <c r="M2515" s="10">
        <v>182</v>
      </c>
      <c r="N2515" s="10">
        <v>19341</v>
      </c>
      <c r="O2515" s="10">
        <v>1.119560238</v>
      </c>
      <c r="P2515" s="10">
        <v>30.52881356</v>
      </c>
      <c r="Q2515" s="10">
        <v>1.0020832529999999</v>
      </c>
      <c r="R2515" s="12" t="b">
        <v>0</v>
      </c>
      <c r="S2515" s="10">
        <v>560</v>
      </c>
      <c r="T2515" s="10">
        <v>52550</v>
      </c>
      <c r="U2515" s="10">
        <v>445</v>
      </c>
      <c r="V2515" s="10">
        <v>38458</v>
      </c>
      <c r="W2515" s="10">
        <v>1.045346417</v>
      </c>
      <c r="X2515" s="10">
        <v>59.378531070000001</v>
      </c>
      <c r="Y2515" s="10">
        <v>1.278979388</v>
      </c>
      <c r="Z2515" s="12" t="b">
        <v>0</v>
      </c>
      <c r="AA2515" s="9">
        <v>14750</v>
      </c>
      <c r="AB2515" s="9">
        <v>67</v>
      </c>
    </row>
    <row r="2516" spans="1:28" ht="13" x14ac:dyDescent="0.15">
      <c r="A2516" s="10">
        <v>208165</v>
      </c>
      <c r="B2516" s="11" t="s">
        <v>3034</v>
      </c>
      <c r="C2516" s="10">
        <v>1944</v>
      </c>
      <c r="D2516" s="10">
        <v>2777221</v>
      </c>
      <c r="E2516" s="10">
        <v>2778096</v>
      </c>
      <c r="F2516" s="11" t="s">
        <v>60</v>
      </c>
      <c r="G2516" s="11"/>
      <c r="H2516" s="11" t="s">
        <v>2077</v>
      </c>
      <c r="I2516" s="10">
        <v>872</v>
      </c>
      <c r="J2516" s="10">
        <v>0.63470000000000004</v>
      </c>
      <c r="K2516" s="10">
        <v>204</v>
      </c>
      <c r="L2516" s="10">
        <v>30946</v>
      </c>
      <c r="M2516" s="10">
        <v>172</v>
      </c>
      <c r="N2516" s="10">
        <v>26895</v>
      </c>
      <c r="O2516" s="10">
        <v>1.07381956</v>
      </c>
      <c r="P2516" s="10">
        <v>35.488532110000001</v>
      </c>
      <c r="Q2516" s="10">
        <v>1.3126027650000001</v>
      </c>
      <c r="R2516" s="12" t="b">
        <v>0</v>
      </c>
      <c r="S2516" s="10">
        <v>578</v>
      </c>
      <c r="T2516" s="10">
        <v>47693</v>
      </c>
      <c r="U2516" s="10">
        <v>487</v>
      </c>
      <c r="V2516" s="10">
        <v>41863</v>
      </c>
      <c r="W2516" s="10">
        <v>1.1610634959999999</v>
      </c>
      <c r="X2516" s="10">
        <v>54.693807339999999</v>
      </c>
      <c r="Y2516" s="10">
        <v>1.252999102</v>
      </c>
      <c r="Z2516" s="12" t="b">
        <v>0</v>
      </c>
      <c r="AA2516" s="9">
        <v>14747</v>
      </c>
      <c r="AB2516" s="9">
        <v>56</v>
      </c>
    </row>
    <row r="2517" spans="1:28" ht="13" x14ac:dyDescent="0.15">
      <c r="A2517" s="10">
        <v>208166</v>
      </c>
      <c r="B2517" s="11" t="s">
        <v>4552</v>
      </c>
      <c r="C2517" s="10">
        <v>1944</v>
      </c>
      <c r="D2517" s="10">
        <v>2778093</v>
      </c>
      <c r="E2517" s="10">
        <v>2778971</v>
      </c>
      <c r="F2517" s="11" t="s">
        <v>60</v>
      </c>
      <c r="G2517" s="11" t="s">
        <v>1901</v>
      </c>
      <c r="H2517" s="11" t="s">
        <v>4553</v>
      </c>
      <c r="I2517" s="10">
        <v>875</v>
      </c>
      <c r="J2517" s="10">
        <v>0.65869999999999995</v>
      </c>
      <c r="K2517" s="10">
        <v>241</v>
      </c>
      <c r="L2517" s="10">
        <v>30952</v>
      </c>
      <c r="M2517" s="10">
        <v>199</v>
      </c>
      <c r="N2517" s="10">
        <v>27084</v>
      </c>
      <c r="O2517" s="10">
        <v>1.238124655</v>
      </c>
      <c r="P2517" s="10">
        <v>35.373714290000002</v>
      </c>
      <c r="Q2517" s="10">
        <v>1.161113144</v>
      </c>
      <c r="R2517" s="12" t="b">
        <v>0</v>
      </c>
      <c r="S2517" s="10">
        <v>591</v>
      </c>
      <c r="T2517" s="10">
        <v>39542</v>
      </c>
      <c r="U2517" s="10">
        <v>473</v>
      </c>
      <c r="V2517" s="10">
        <v>34340</v>
      </c>
      <c r="W2517" s="10">
        <v>1.123819549</v>
      </c>
      <c r="X2517" s="10">
        <v>45.190857139999999</v>
      </c>
      <c r="Y2517" s="10">
        <v>0.97012195499999998</v>
      </c>
      <c r="Z2517" s="12" t="b">
        <v>0</v>
      </c>
      <c r="AA2517" s="9">
        <v>11915</v>
      </c>
      <c r="AB2517" s="9">
        <v>60</v>
      </c>
    </row>
    <row r="2518" spans="1:28" ht="13" x14ac:dyDescent="0.15">
      <c r="A2518" s="10">
        <v>208167</v>
      </c>
      <c r="B2518" s="11" t="s">
        <v>3698</v>
      </c>
      <c r="C2518" s="10">
        <v>1944</v>
      </c>
      <c r="D2518" s="10">
        <v>2779417</v>
      </c>
      <c r="E2518" s="10">
        <v>2780784</v>
      </c>
      <c r="F2518" s="11" t="s">
        <v>57</v>
      </c>
      <c r="G2518" s="11" t="s">
        <v>3699</v>
      </c>
      <c r="H2518" s="11" t="s">
        <v>3700</v>
      </c>
      <c r="I2518" s="10">
        <v>1368</v>
      </c>
      <c r="J2518" s="10">
        <v>0.64470000000000005</v>
      </c>
      <c r="K2518" s="10">
        <v>8</v>
      </c>
      <c r="L2518" s="10">
        <v>253</v>
      </c>
      <c r="M2518" s="10">
        <v>2</v>
      </c>
      <c r="N2518" s="10">
        <v>16</v>
      </c>
      <c r="O2518" s="10">
        <v>7.9590870000000001E-3</v>
      </c>
      <c r="P2518" s="10">
        <v>0.18494152</v>
      </c>
      <c r="Q2518" s="10">
        <v>7.1836790000000001E-3</v>
      </c>
      <c r="R2518" s="12" t="b">
        <v>1</v>
      </c>
      <c r="S2518" s="10">
        <v>15</v>
      </c>
      <c r="T2518" s="10">
        <v>430</v>
      </c>
      <c r="U2518" s="10">
        <v>1</v>
      </c>
      <c r="V2518" s="10">
        <v>2</v>
      </c>
      <c r="W2518" s="10">
        <v>1.5196980000000001E-3</v>
      </c>
      <c r="X2518" s="10">
        <v>0.31432748500000002</v>
      </c>
      <c r="Y2518" s="10">
        <v>7.4326829999999998E-3</v>
      </c>
      <c r="Z2518" s="12" t="b">
        <v>1</v>
      </c>
      <c r="AA2518" s="9">
        <v>300</v>
      </c>
      <c r="AB2518" s="9">
        <v>2</v>
      </c>
    </row>
    <row r="2519" spans="1:28" ht="13" x14ac:dyDescent="0.15">
      <c r="A2519" s="10">
        <v>208168</v>
      </c>
      <c r="B2519" s="11" t="s">
        <v>629</v>
      </c>
      <c r="C2519" s="10">
        <v>1944</v>
      </c>
      <c r="D2519" s="10">
        <v>2780816</v>
      </c>
      <c r="E2519" s="10">
        <v>2781052</v>
      </c>
      <c r="F2519" s="11" t="s">
        <v>57</v>
      </c>
      <c r="G2519" s="11"/>
      <c r="H2519" s="11" t="s">
        <v>66</v>
      </c>
      <c r="I2519" s="10">
        <v>237</v>
      </c>
      <c r="J2519" s="10">
        <v>0.58230000000000004</v>
      </c>
      <c r="K2519" s="10">
        <v>37</v>
      </c>
      <c r="L2519" s="10">
        <v>3401</v>
      </c>
      <c r="M2519" s="10">
        <v>25</v>
      </c>
      <c r="N2519" s="10">
        <v>1291</v>
      </c>
      <c r="O2519" s="10">
        <v>0.57426323199999996</v>
      </c>
      <c r="P2519" s="10">
        <v>14.350210969999999</v>
      </c>
      <c r="Q2519" s="10">
        <v>0.68397106799999996</v>
      </c>
      <c r="R2519" s="12" t="b">
        <v>0</v>
      </c>
      <c r="S2519" s="10">
        <v>120</v>
      </c>
      <c r="T2519" s="10">
        <v>5932</v>
      </c>
      <c r="U2519" s="10">
        <v>101</v>
      </c>
      <c r="V2519" s="10">
        <v>4580</v>
      </c>
      <c r="W2519" s="10">
        <v>0.88596491200000005</v>
      </c>
      <c r="X2519" s="10">
        <v>25.029535859999999</v>
      </c>
      <c r="Y2519" s="10">
        <v>0.71891335099999998</v>
      </c>
      <c r="Z2519" s="12" t="b">
        <v>0</v>
      </c>
      <c r="AA2519" s="9">
        <v>4177</v>
      </c>
      <c r="AB2519" s="9">
        <v>9</v>
      </c>
    </row>
    <row r="2520" spans="1:28" ht="13" x14ac:dyDescent="0.15">
      <c r="A2520" s="10">
        <v>208169</v>
      </c>
      <c r="B2520" s="11" t="s">
        <v>750</v>
      </c>
      <c r="C2520" s="10">
        <v>1944</v>
      </c>
      <c r="D2520" s="10">
        <v>2781072</v>
      </c>
      <c r="E2520" s="10">
        <v>2781335</v>
      </c>
      <c r="F2520" s="11" t="s">
        <v>57</v>
      </c>
      <c r="G2520" s="11"/>
      <c r="H2520" s="11" t="s">
        <v>58</v>
      </c>
      <c r="I2520" s="10">
        <v>264</v>
      </c>
      <c r="J2520" s="10">
        <v>0.58709999999999996</v>
      </c>
      <c r="K2520" s="10">
        <v>36</v>
      </c>
      <c r="L2520" s="10">
        <v>6639</v>
      </c>
      <c r="M2520" s="10">
        <v>28</v>
      </c>
      <c r="N2520" s="10">
        <v>2266</v>
      </c>
      <c r="O2520" s="10">
        <v>0.57739557699999999</v>
      </c>
      <c r="P2520" s="10">
        <v>25.147727270000001</v>
      </c>
      <c r="Q2520" s="10">
        <v>1.240946474</v>
      </c>
      <c r="R2520" s="12" t="b">
        <v>0</v>
      </c>
      <c r="S2520" s="10">
        <v>103</v>
      </c>
      <c r="T2520" s="10">
        <v>10741</v>
      </c>
      <c r="U2520" s="10">
        <v>82</v>
      </c>
      <c r="V2520" s="10">
        <v>4060</v>
      </c>
      <c r="W2520" s="10">
        <v>0.64573365199999999</v>
      </c>
      <c r="X2520" s="10">
        <v>40.685606059999998</v>
      </c>
      <c r="Y2520" s="10">
        <v>1.172028852</v>
      </c>
      <c r="Z2520" s="12" t="b">
        <v>0</v>
      </c>
      <c r="AA2520" s="9">
        <v>2889</v>
      </c>
      <c r="AB2520" s="9">
        <v>7</v>
      </c>
    </row>
    <row r="2521" spans="1:28" ht="13" x14ac:dyDescent="0.15">
      <c r="A2521" s="10">
        <v>208170</v>
      </c>
      <c r="B2521" s="11" t="s">
        <v>2391</v>
      </c>
      <c r="C2521" s="10">
        <v>1944</v>
      </c>
      <c r="D2521" s="10">
        <v>2781727</v>
      </c>
      <c r="E2521" s="10">
        <v>2783286</v>
      </c>
      <c r="F2521" s="11" t="s">
        <v>57</v>
      </c>
      <c r="G2521" s="11"/>
      <c r="H2521" s="11" t="s">
        <v>2392</v>
      </c>
      <c r="I2521" s="10">
        <v>1560</v>
      </c>
      <c r="J2521" s="10">
        <v>0.62560000000000004</v>
      </c>
      <c r="K2521" s="10">
        <v>3</v>
      </c>
      <c r="L2521" s="10">
        <v>20</v>
      </c>
      <c r="M2521" s="10">
        <v>0</v>
      </c>
      <c r="N2521" s="10">
        <v>0</v>
      </c>
      <c r="O2521" s="10">
        <v>0</v>
      </c>
      <c r="P2521" s="10">
        <v>1.2820513E-2</v>
      </c>
      <c r="Q2521" s="10">
        <v>4.9095499999999995E-4</v>
      </c>
      <c r="R2521" s="12" t="b">
        <v>1</v>
      </c>
      <c r="S2521" s="10">
        <v>21</v>
      </c>
      <c r="T2521" s="10">
        <v>78</v>
      </c>
      <c r="U2521" s="10">
        <v>10</v>
      </c>
      <c r="V2521" s="10">
        <v>25</v>
      </c>
      <c r="W2521" s="10">
        <v>1.3326586E-2</v>
      </c>
      <c r="X2521" s="10">
        <v>0.05</v>
      </c>
      <c r="Y2521" s="10">
        <v>1.20155E-3</v>
      </c>
      <c r="Z2521" s="12" t="b">
        <v>1</v>
      </c>
      <c r="AA2521" s="9">
        <v>2102</v>
      </c>
      <c r="AB2521" s="9">
        <v>21</v>
      </c>
    </row>
    <row r="2522" spans="1:28" ht="13" x14ac:dyDescent="0.15">
      <c r="A2522" s="10">
        <v>208171</v>
      </c>
      <c r="B2522" s="11" t="s">
        <v>5047</v>
      </c>
      <c r="C2522" s="10">
        <v>1944</v>
      </c>
      <c r="D2522" s="10">
        <v>2783384</v>
      </c>
      <c r="E2522" s="10">
        <v>2784007</v>
      </c>
      <c r="F2522" s="11" t="s">
        <v>57</v>
      </c>
      <c r="G2522" s="11"/>
      <c r="H2522" s="11" t="s">
        <v>108</v>
      </c>
      <c r="I2522" s="10">
        <v>624</v>
      </c>
      <c r="J2522" s="10">
        <v>0.66990000000000005</v>
      </c>
      <c r="K2522" s="10">
        <v>148</v>
      </c>
      <c r="L2522" s="10">
        <v>15880</v>
      </c>
      <c r="M2522" s="10">
        <v>117</v>
      </c>
      <c r="N2522" s="10">
        <v>12040</v>
      </c>
      <c r="O2522" s="10">
        <v>1.0207528960000001</v>
      </c>
      <c r="P2522" s="10">
        <v>25.448717949999999</v>
      </c>
      <c r="Q2522" s="10">
        <v>0.857128102</v>
      </c>
      <c r="R2522" s="12" t="b">
        <v>0</v>
      </c>
      <c r="S2522" s="10">
        <v>409</v>
      </c>
      <c r="T2522" s="10">
        <v>30762</v>
      </c>
      <c r="U2522" s="10">
        <v>334</v>
      </c>
      <c r="V2522" s="10">
        <v>26805</v>
      </c>
      <c r="W2522" s="10">
        <v>1.112769906</v>
      </c>
      <c r="X2522" s="10">
        <v>49.29807692</v>
      </c>
      <c r="Y2522" s="10">
        <v>1.0360569159999999</v>
      </c>
      <c r="Z2522" s="12" t="b">
        <v>0</v>
      </c>
      <c r="AA2522" s="9">
        <v>8832</v>
      </c>
      <c r="AB2522" s="9">
        <v>43</v>
      </c>
    </row>
    <row r="2523" spans="1:28" ht="13" x14ac:dyDescent="0.15">
      <c r="A2523" s="10">
        <v>208172</v>
      </c>
      <c r="B2523" s="11" t="s">
        <v>4804</v>
      </c>
      <c r="C2523" s="10">
        <v>1944</v>
      </c>
      <c r="D2523" s="10">
        <v>2784563</v>
      </c>
      <c r="E2523" s="10">
        <v>2785732</v>
      </c>
      <c r="F2523" s="11" t="s">
        <v>57</v>
      </c>
      <c r="G2523" s="11" t="s">
        <v>4743</v>
      </c>
      <c r="H2523" s="11" t="s">
        <v>4805</v>
      </c>
      <c r="I2523" s="10">
        <v>1170</v>
      </c>
      <c r="J2523" s="10">
        <v>0.66410000000000002</v>
      </c>
      <c r="K2523" s="10">
        <v>258</v>
      </c>
      <c r="L2523" s="10">
        <v>20491</v>
      </c>
      <c r="M2523" s="10">
        <v>208</v>
      </c>
      <c r="N2523" s="10">
        <v>15348</v>
      </c>
      <c r="O2523" s="10">
        <v>0.96782496799999995</v>
      </c>
      <c r="P2523" s="10">
        <v>17.513675209999999</v>
      </c>
      <c r="Q2523" s="10">
        <v>0.56767741000000005</v>
      </c>
      <c r="R2523" s="12" t="b">
        <v>0</v>
      </c>
      <c r="S2523" s="10">
        <v>719</v>
      </c>
      <c r="T2523" s="10">
        <v>54319</v>
      </c>
      <c r="U2523" s="10">
        <v>575</v>
      </c>
      <c r="V2523" s="10">
        <v>46959</v>
      </c>
      <c r="W2523" s="10">
        <v>1.0217049030000001</v>
      </c>
      <c r="X2523" s="10">
        <v>46.426495729999999</v>
      </c>
      <c r="Y2523" s="10">
        <v>0.97759315800000002</v>
      </c>
      <c r="Z2523" s="12" t="b">
        <v>0</v>
      </c>
      <c r="AA2523" s="9">
        <v>18879</v>
      </c>
      <c r="AB2523" s="9">
        <v>76</v>
      </c>
    </row>
    <row r="2524" spans="1:28" ht="13" x14ac:dyDescent="0.15">
      <c r="A2524" s="10">
        <v>208173</v>
      </c>
      <c r="B2524" s="11" t="s">
        <v>4654</v>
      </c>
      <c r="C2524" s="10">
        <v>1944</v>
      </c>
      <c r="D2524" s="10">
        <v>2785734</v>
      </c>
      <c r="E2524" s="10">
        <v>2786453</v>
      </c>
      <c r="F2524" s="11" t="s">
        <v>57</v>
      </c>
      <c r="G2524" s="11" t="s">
        <v>4655</v>
      </c>
      <c r="H2524" s="11" t="s">
        <v>4656</v>
      </c>
      <c r="I2524" s="10">
        <v>720</v>
      </c>
      <c r="J2524" s="10">
        <v>0.66110000000000002</v>
      </c>
      <c r="K2524" s="10">
        <v>174</v>
      </c>
      <c r="L2524" s="10">
        <v>23373</v>
      </c>
      <c r="M2524" s="10">
        <v>135</v>
      </c>
      <c r="N2524" s="10">
        <v>16953</v>
      </c>
      <c r="O2524" s="10">
        <v>1.0207528960000001</v>
      </c>
      <c r="P2524" s="10">
        <v>32.462499999999999</v>
      </c>
      <c r="Q2524" s="10">
        <v>1.0633397179999999</v>
      </c>
      <c r="R2524" s="12" t="b">
        <v>0</v>
      </c>
      <c r="S2524" s="10">
        <v>436</v>
      </c>
      <c r="T2524" s="10">
        <v>27833</v>
      </c>
      <c r="U2524" s="10">
        <v>356</v>
      </c>
      <c r="V2524" s="10">
        <v>22151</v>
      </c>
      <c r="W2524" s="10">
        <v>1.0279239769999999</v>
      </c>
      <c r="X2524" s="10">
        <v>38.656944439999997</v>
      </c>
      <c r="Y2524" s="10">
        <v>0.82985703099999997</v>
      </c>
      <c r="Z2524" s="12" t="b">
        <v>0</v>
      </c>
      <c r="AA2524" s="9">
        <v>11625</v>
      </c>
      <c r="AB2524" s="9">
        <v>59</v>
      </c>
    </row>
    <row r="2525" spans="1:28" ht="13" x14ac:dyDescent="0.15">
      <c r="A2525" s="10">
        <v>208174</v>
      </c>
      <c r="B2525" s="11" t="s">
        <v>4260</v>
      </c>
      <c r="C2525" s="10">
        <v>1944</v>
      </c>
      <c r="D2525" s="10">
        <v>2786675</v>
      </c>
      <c r="E2525" s="10">
        <v>2787358</v>
      </c>
      <c r="F2525" s="11" t="s">
        <v>60</v>
      </c>
      <c r="G2525" s="11"/>
      <c r="H2525" s="11" t="s">
        <v>831</v>
      </c>
      <c r="I2525" s="10">
        <v>684</v>
      </c>
      <c r="J2525" s="10">
        <v>0.65349999999999997</v>
      </c>
      <c r="K2525" s="10">
        <v>176</v>
      </c>
      <c r="L2525" s="10">
        <v>25599</v>
      </c>
      <c r="M2525" s="10">
        <v>149</v>
      </c>
      <c r="N2525" s="10">
        <v>23270</v>
      </c>
      <c r="O2525" s="10">
        <v>1.1859039490000001</v>
      </c>
      <c r="P2525" s="10">
        <v>37.4254386</v>
      </c>
      <c r="Q2525" s="10">
        <v>1.219836911</v>
      </c>
      <c r="R2525" s="12" t="b">
        <v>0</v>
      </c>
      <c r="S2525" s="10">
        <v>442</v>
      </c>
      <c r="T2525" s="10">
        <v>45060</v>
      </c>
      <c r="U2525" s="10">
        <v>371</v>
      </c>
      <c r="V2525" s="10">
        <v>41176</v>
      </c>
      <c r="W2525" s="10">
        <v>1.1276161899999999</v>
      </c>
      <c r="X2525" s="10">
        <v>65.877192980000004</v>
      </c>
      <c r="Y2525" s="10">
        <v>1.380581743</v>
      </c>
      <c r="Z2525" s="12" t="b">
        <v>0</v>
      </c>
      <c r="AA2525" s="9">
        <v>14367</v>
      </c>
      <c r="AB2525" s="9">
        <v>57</v>
      </c>
    </row>
    <row r="2526" spans="1:28" ht="13" x14ac:dyDescent="0.15">
      <c r="A2526" s="10">
        <v>208175</v>
      </c>
      <c r="B2526" s="11" t="s">
        <v>472</v>
      </c>
      <c r="C2526" s="10">
        <v>1944</v>
      </c>
      <c r="D2526" s="10">
        <v>2787609</v>
      </c>
      <c r="E2526" s="10">
        <v>2787875</v>
      </c>
      <c r="F2526" s="11" t="s">
        <v>57</v>
      </c>
      <c r="G2526" s="11"/>
      <c r="H2526" s="11" t="s">
        <v>58</v>
      </c>
      <c r="I2526" s="10">
        <v>267</v>
      </c>
      <c r="J2526" s="10">
        <v>0.56930000000000003</v>
      </c>
      <c r="K2526" s="10">
        <v>61</v>
      </c>
      <c r="L2526" s="10">
        <v>6523</v>
      </c>
      <c r="M2526" s="10">
        <v>51</v>
      </c>
      <c r="N2526" s="10">
        <v>5851</v>
      </c>
      <c r="O2526" s="10">
        <v>1.0398681190000001</v>
      </c>
      <c r="P2526" s="10">
        <v>24.430711609999999</v>
      </c>
      <c r="Q2526" s="10">
        <v>1.2846611729999999</v>
      </c>
      <c r="R2526" s="12" t="b">
        <v>0</v>
      </c>
      <c r="S2526" s="10">
        <v>141</v>
      </c>
      <c r="T2526" s="10">
        <v>9349</v>
      </c>
      <c r="U2526" s="10">
        <v>111</v>
      </c>
      <c r="V2526" s="10">
        <v>8479</v>
      </c>
      <c r="W2526" s="10">
        <v>0.86428148999999999</v>
      </c>
      <c r="X2526" s="10">
        <v>35.01498127</v>
      </c>
      <c r="Y2526" s="10">
        <v>1.1486187720000001</v>
      </c>
      <c r="Z2526" s="12" t="b">
        <v>0</v>
      </c>
      <c r="AA2526" s="9">
        <v>1408</v>
      </c>
      <c r="AB2526" s="9">
        <v>11</v>
      </c>
    </row>
    <row r="2527" spans="1:28" ht="13" x14ac:dyDescent="0.15">
      <c r="A2527" s="10">
        <v>208176</v>
      </c>
      <c r="B2527" s="11" t="s">
        <v>2553</v>
      </c>
      <c r="C2527" s="10">
        <v>1944</v>
      </c>
      <c r="D2527" s="10">
        <v>2788003</v>
      </c>
      <c r="E2527" s="10">
        <v>2789466</v>
      </c>
      <c r="F2527" s="11" t="s">
        <v>57</v>
      </c>
      <c r="G2527" s="11"/>
      <c r="H2527" s="11" t="s">
        <v>2374</v>
      </c>
      <c r="I2527" s="10">
        <v>1460</v>
      </c>
      <c r="J2527" s="10">
        <v>0.62770000000000004</v>
      </c>
      <c r="K2527" s="10">
        <v>299</v>
      </c>
      <c r="L2527" s="10">
        <v>46437</v>
      </c>
      <c r="M2527" s="10">
        <v>252</v>
      </c>
      <c r="N2527" s="10">
        <v>36999</v>
      </c>
      <c r="O2527" s="10">
        <v>0.93965198100000003</v>
      </c>
      <c r="P2527" s="10">
        <v>31.806164379999998</v>
      </c>
      <c r="Q2527" s="10">
        <v>1.196421425</v>
      </c>
      <c r="R2527" s="12" t="b">
        <v>0</v>
      </c>
      <c r="S2527" s="10">
        <v>907</v>
      </c>
      <c r="T2527" s="10">
        <v>81640</v>
      </c>
      <c r="U2527" s="10">
        <v>723</v>
      </c>
      <c r="V2527" s="10">
        <v>60543</v>
      </c>
      <c r="W2527" s="10">
        <v>1.029506128</v>
      </c>
      <c r="X2527" s="10">
        <v>55.917808219999998</v>
      </c>
      <c r="Y2527" s="10">
        <v>1.2910047</v>
      </c>
      <c r="Z2527" s="12" t="b">
        <v>0</v>
      </c>
      <c r="AA2527" s="9">
        <v>24287</v>
      </c>
      <c r="AB2527" s="9">
        <v>87</v>
      </c>
    </row>
    <row r="2528" spans="1:28" ht="13" x14ac:dyDescent="0.15">
      <c r="A2528" s="10">
        <v>208177</v>
      </c>
      <c r="B2528" s="11" t="s">
        <v>5746</v>
      </c>
      <c r="C2528" s="10">
        <v>1944</v>
      </c>
      <c r="D2528" s="10">
        <v>2789463</v>
      </c>
      <c r="E2528" s="10">
        <v>2790665</v>
      </c>
      <c r="F2528" s="11" t="s">
        <v>57</v>
      </c>
      <c r="G2528" s="11"/>
      <c r="H2528" s="11" t="s">
        <v>5747</v>
      </c>
      <c r="I2528" s="10">
        <v>1199</v>
      </c>
      <c r="J2528" s="10">
        <v>0.7016</v>
      </c>
      <c r="K2528" s="10">
        <v>309</v>
      </c>
      <c r="L2528" s="10">
        <v>23401</v>
      </c>
      <c r="M2528" s="10">
        <v>263</v>
      </c>
      <c r="N2528" s="10">
        <v>20490</v>
      </c>
      <c r="O2528" s="10">
        <v>1.194141836</v>
      </c>
      <c r="P2528" s="10">
        <v>19.517097580000001</v>
      </c>
      <c r="Q2528" s="10">
        <v>0.62736158500000005</v>
      </c>
      <c r="R2528" s="12" t="b">
        <v>0</v>
      </c>
      <c r="S2528" s="10">
        <v>789</v>
      </c>
      <c r="T2528" s="10">
        <v>51290</v>
      </c>
      <c r="U2528" s="10">
        <v>671</v>
      </c>
      <c r="V2528" s="10">
        <v>42266</v>
      </c>
      <c r="W2528" s="10">
        <v>1.16344761</v>
      </c>
      <c r="X2528" s="10">
        <v>42.777314429999997</v>
      </c>
      <c r="Y2528" s="10">
        <v>0.86484114700000003</v>
      </c>
      <c r="Z2528" s="12" t="b">
        <v>0</v>
      </c>
      <c r="AA2528" s="9">
        <v>16241</v>
      </c>
      <c r="AB2528" s="9">
        <v>87</v>
      </c>
    </row>
    <row r="2529" spans="1:28" ht="13" x14ac:dyDescent="0.15">
      <c r="A2529" s="10">
        <v>208178</v>
      </c>
      <c r="B2529" s="11" t="s">
        <v>4200</v>
      </c>
      <c r="C2529" s="10">
        <v>1944</v>
      </c>
      <c r="D2529" s="10">
        <v>2790679</v>
      </c>
      <c r="E2529" s="10">
        <v>2793696</v>
      </c>
      <c r="F2529" s="11" t="s">
        <v>60</v>
      </c>
      <c r="G2529" s="11"/>
      <c r="H2529" s="11" t="s">
        <v>415</v>
      </c>
      <c r="I2529" s="10">
        <v>3018</v>
      </c>
      <c r="J2529" s="10">
        <v>0.65280000000000005</v>
      </c>
      <c r="K2529" s="10">
        <v>742</v>
      </c>
      <c r="L2529" s="10">
        <v>80611</v>
      </c>
      <c r="M2529" s="10">
        <v>599</v>
      </c>
      <c r="N2529" s="10">
        <v>64523</v>
      </c>
      <c r="O2529" s="10">
        <v>1.0805053849999999</v>
      </c>
      <c r="P2529" s="10">
        <v>26.7100729</v>
      </c>
      <c r="Q2529" s="10">
        <v>0.908034746</v>
      </c>
      <c r="R2529" s="12" t="b">
        <v>0</v>
      </c>
      <c r="S2529" s="10">
        <v>1963</v>
      </c>
      <c r="T2529" s="10">
        <v>149253</v>
      </c>
      <c r="U2529" s="10">
        <v>1611</v>
      </c>
      <c r="V2529" s="10">
        <v>129679</v>
      </c>
      <c r="W2529" s="10">
        <v>1.109736319</v>
      </c>
      <c r="X2529" s="10">
        <v>49.454274349999999</v>
      </c>
      <c r="Y2529" s="10">
        <v>1.055835783</v>
      </c>
      <c r="Z2529" s="12" t="b">
        <v>0</v>
      </c>
      <c r="AA2529" s="9">
        <v>49901</v>
      </c>
      <c r="AB2529" s="9">
        <v>208</v>
      </c>
    </row>
    <row r="2530" spans="1:28" ht="13" x14ac:dyDescent="0.15">
      <c r="A2530" s="10">
        <v>208179</v>
      </c>
      <c r="B2530" s="11" t="s">
        <v>2442</v>
      </c>
      <c r="C2530" s="10">
        <v>1944</v>
      </c>
      <c r="D2530" s="10">
        <v>2794035</v>
      </c>
      <c r="E2530" s="10">
        <v>2794481</v>
      </c>
      <c r="F2530" s="11" t="s">
        <v>57</v>
      </c>
      <c r="G2530" s="11" t="s">
        <v>2443</v>
      </c>
      <c r="H2530" s="11" t="s">
        <v>2444</v>
      </c>
      <c r="I2530" s="10">
        <v>447</v>
      </c>
      <c r="J2530" s="10">
        <v>0.62639999999999996</v>
      </c>
      <c r="K2530" s="10">
        <v>105</v>
      </c>
      <c r="L2530" s="10">
        <v>14120</v>
      </c>
      <c r="M2530" s="10">
        <v>85</v>
      </c>
      <c r="N2530" s="10">
        <v>11705</v>
      </c>
      <c r="O2530" s="10">
        <v>1.0352154650000001</v>
      </c>
      <c r="P2530" s="10">
        <v>31.58836689</v>
      </c>
      <c r="Q2530" s="10">
        <v>1.196137682</v>
      </c>
      <c r="R2530" s="12" t="b">
        <v>0</v>
      </c>
      <c r="S2530" s="10">
        <v>277</v>
      </c>
      <c r="T2530" s="10">
        <v>14645</v>
      </c>
      <c r="U2530" s="10">
        <v>216</v>
      </c>
      <c r="V2530" s="10">
        <v>13007</v>
      </c>
      <c r="W2530" s="10">
        <v>1.004592017</v>
      </c>
      <c r="X2530" s="10">
        <v>32.762863529999997</v>
      </c>
      <c r="Y2530" s="10">
        <v>0.770111141</v>
      </c>
      <c r="Z2530" s="12" t="b">
        <v>0</v>
      </c>
      <c r="AA2530" s="9">
        <v>3885</v>
      </c>
      <c r="AB2530" s="9">
        <v>17</v>
      </c>
    </row>
    <row r="2531" spans="1:28" ht="13" x14ac:dyDescent="0.15">
      <c r="A2531" s="10">
        <v>208181</v>
      </c>
      <c r="B2531" s="11" t="s">
        <v>1394</v>
      </c>
      <c r="C2531" s="10">
        <v>1944</v>
      </c>
      <c r="D2531" s="10">
        <v>2795218</v>
      </c>
      <c r="E2531" s="10">
        <v>2795859</v>
      </c>
      <c r="F2531" s="11" t="s">
        <v>60</v>
      </c>
      <c r="G2531" s="11"/>
      <c r="H2531" s="11" t="s">
        <v>1395</v>
      </c>
      <c r="I2531" s="10">
        <v>642</v>
      </c>
      <c r="J2531" s="10">
        <v>0.60750000000000004</v>
      </c>
      <c r="K2531" s="10">
        <v>137</v>
      </c>
      <c r="L2531" s="10">
        <v>14796</v>
      </c>
      <c r="M2531" s="10">
        <v>116</v>
      </c>
      <c r="N2531" s="10">
        <v>12886</v>
      </c>
      <c r="O2531" s="10">
        <v>0.98365388099999995</v>
      </c>
      <c r="P2531" s="10">
        <v>23.04672897</v>
      </c>
      <c r="Q2531" s="10">
        <v>1</v>
      </c>
      <c r="R2531" s="12" t="b">
        <v>0</v>
      </c>
      <c r="S2531" s="10">
        <v>362</v>
      </c>
      <c r="T2531" s="10">
        <v>25537</v>
      </c>
      <c r="U2531" s="10">
        <v>303</v>
      </c>
      <c r="V2531" s="10">
        <v>22325</v>
      </c>
      <c r="W2531" s="10">
        <v>0.98118543999999996</v>
      </c>
      <c r="X2531" s="10">
        <v>39.777258570000001</v>
      </c>
      <c r="Y2531" s="10">
        <v>1.018002667</v>
      </c>
      <c r="Z2531" s="12" t="b">
        <v>0</v>
      </c>
      <c r="AA2531" s="9">
        <v>6767</v>
      </c>
      <c r="AB2531" s="9">
        <v>38</v>
      </c>
    </row>
    <row r="2532" spans="1:28" ht="13" x14ac:dyDescent="0.15">
      <c r="A2532" s="10">
        <v>208183</v>
      </c>
      <c r="B2532" s="11" t="s">
        <v>3665</v>
      </c>
      <c r="C2532" s="10">
        <v>1944</v>
      </c>
      <c r="D2532" s="10">
        <v>2796644</v>
      </c>
      <c r="E2532" s="10">
        <v>2798194</v>
      </c>
      <c r="F2532" s="11" t="s">
        <v>57</v>
      </c>
      <c r="G2532" s="11"/>
      <c r="H2532" s="11" t="s">
        <v>1280</v>
      </c>
      <c r="I2532" s="10">
        <v>1551</v>
      </c>
      <c r="J2532" s="10">
        <v>0.64410000000000001</v>
      </c>
      <c r="K2532" s="10">
        <v>375</v>
      </c>
      <c r="L2532" s="10">
        <v>58934</v>
      </c>
      <c r="M2532" s="10">
        <v>301</v>
      </c>
      <c r="N2532" s="10">
        <v>50545</v>
      </c>
      <c r="O2532" s="10">
        <v>1.056511057</v>
      </c>
      <c r="P2532" s="10">
        <v>37.997421019999997</v>
      </c>
      <c r="Q2532" s="10">
        <v>1.4435174180000001</v>
      </c>
      <c r="R2532" s="12" t="b">
        <v>0</v>
      </c>
      <c r="S2532" s="10">
        <v>988</v>
      </c>
      <c r="T2532" s="10">
        <v>87170</v>
      </c>
      <c r="U2532" s="10">
        <v>784</v>
      </c>
      <c r="V2532" s="10">
        <v>71402</v>
      </c>
      <c r="W2532" s="10">
        <v>1.050867013</v>
      </c>
      <c r="X2532" s="10">
        <v>56.202450030000001</v>
      </c>
      <c r="Y2532" s="10">
        <v>1.3116549150000001</v>
      </c>
      <c r="Z2532" s="12" t="b">
        <v>0</v>
      </c>
      <c r="AA2532" s="9">
        <v>20639</v>
      </c>
      <c r="AB2532" s="9">
        <v>81</v>
      </c>
    </row>
    <row r="2533" spans="1:28" ht="13" x14ac:dyDescent="0.15">
      <c r="A2533" s="10">
        <v>208184</v>
      </c>
      <c r="B2533" s="11" t="s">
        <v>3693</v>
      </c>
      <c r="C2533" s="10">
        <v>1944</v>
      </c>
      <c r="D2533" s="10">
        <v>2798343</v>
      </c>
      <c r="E2533" s="10">
        <v>2799023</v>
      </c>
      <c r="F2533" s="11" t="s">
        <v>60</v>
      </c>
      <c r="G2533" s="11"/>
      <c r="H2533" s="11" t="s">
        <v>58</v>
      </c>
      <c r="I2533" s="10">
        <v>681</v>
      </c>
      <c r="J2533" s="10">
        <v>0.64459999999999995</v>
      </c>
      <c r="K2533" s="10">
        <v>164</v>
      </c>
      <c r="L2533" s="10">
        <v>14842</v>
      </c>
      <c r="M2533" s="10">
        <v>135</v>
      </c>
      <c r="N2533" s="10">
        <v>11235</v>
      </c>
      <c r="O2533" s="10">
        <v>1.07921011</v>
      </c>
      <c r="P2533" s="10">
        <v>21.79441997</v>
      </c>
      <c r="Q2533" s="10">
        <v>0.84376383899999996</v>
      </c>
      <c r="R2533" s="12" t="b">
        <v>0</v>
      </c>
      <c r="S2533" s="10">
        <v>433</v>
      </c>
      <c r="T2533" s="10">
        <v>29963</v>
      </c>
      <c r="U2533" s="10">
        <v>348</v>
      </c>
      <c r="V2533" s="10">
        <v>21393</v>
      </c>
      <c r="W2533" s="10">
        <v>1.0623695799999999</v>
      </c>
      <c r="X2533" s="10">
        <v>43.998531569999997</v>
      </c>
      <c r="Y2533" s="10">
        <v>1.0282533300000001</v>
      </c>
      <c r="Z2533" s="12" t="b">
        <v>0</v>
      </c>
      <c r="AA2533" s="9">
        <v>6542</v>
      </c>
      <c r="AB2533" s="9">
        <v>39</v>
      </c>
    </row>
    <row r="2534" spans="1:28" ht="13" x14ac:dyDescent="0.15">
      <c r="A2534" s="10">
        <v>208186</v>
      </c>
      <c r="B2534" s="11" t="s">
        <v>220</v>
      </c>
      <c r="C2534" s="10">
        <v>1944</v>
      </c>
      <c r="D2534" s="10">
        <v>2799591</v>
      </c>
      <c r="E2534" s="10">
        <v>2800373</v>
      </c>
      <c r="F2534" s="11" t="s">
        <v>60</v>
      </c>
      <c r="G2534" s="11"/>
      <c r="H2534" s="11" t="s">
        <v>221</v>
      </c>
      <c r="I2534" s="10">
        <v>783</v>
      </c>
      <c r="J2534" s="10">
        <v>0.53129999999999999</v>
      </c>
      <c r="K2534" s="10">
        <v>3</v>
      </c>
      <c r="L2534" s="10">
        <v>19</v>
      </c>
      <c r="M2534" s="10">
        <v>3</v>
      </c>
      <c r="N2534" s="10">
        <v>19</v>
      </c>
      <c r="O2534" s="10">
        <v>2.0858297000000001E-2</v>
      </c>
      <c r="P2534" s="10">
        <v>2.4265644999999999E-2</v>
      </c>
      <c r="Q2534" s="10">
        <v>2.110575E-3</v>
      </c>
      <c r="R2534" s="12" t="b">
        <v>1</v>
      </c>
      <c r="S2534" s="10">
        <v>0</v>
      </c>
      <c r="T2534" s="10">
        <v>0</v>
      </c>
      <c r="U2534" s="10">
        <v>0</v>
      </c>
      <c r="V2534" s="10">
        <v>0</v>
      </c>
      <c r="W2534" s="10">
        <v>0</v>
      </c>
      <c r="X2534" s="10">
        <v>0</v>
      </c>
      <c r="Y2534" s="10">
        <v>0</v>
      </c>
      <c r="Z2534" s="12" t="b">
        <v>1</v>
      </c>
      <c r="AA2534" s="9">
        <v>0</v>
      </c>
      <c r="AB2534" s="9">
        <v>0</v>
      </c>
    </row>
    <row r="2535" spans="1:28" ht="13" x14ac:dyDescent="0.15">
      <c r="A2535" s="10">
        <v>208188</v>
      </c>
      <c r="B2535" s="11" t="s">
        <v>2513</v>
      </c>
      <c r="C2535" s="10">
        <v>1944</v>
      </c>
      <c r="D2535" s="10">
        <v>2800710</v>
      </c>
      <c r="E2535" s="10">
        <v>2801090</v>
      </c>
      <c r="F2535" s="11" t="s">
        <v>57</v>
      </c>
      <c r="G2535" s="11"/>
      <c r="H2535" s="11" t="s">
        <v>58</v>
      </c>
      <c r="I2535" s="10">
        <v>381</v>
      </c>
      <c r="J2535" s="10">
        <v>0.62729999999999997</v>
      </c>
      <c r="K2535" s="10">
        <v>95</v>
      </c>
      <c r="L2535" s="10">
        <v>18334</v>
      </c>
      <c r="M2535" s="10">
        <v>81</v>
      </c>
      <c r="N2535" s="10">
        <v>16901</v>
      </c>
      <c r="O2535" s="10">
        <v>1.15738911</v>
      </c>
      <c r="P2535" s="10">
        <v>48.120734910000003</v>
      </c>
      <c r="Q2535" s="10">
        <v>1.738588413</v>
      </c>
      <c r="R2535" s="12" t="b">
        <v>0</v>
      </c>
      <c r="S2535" s="10">
        <v>254</v>
      </c>
      <c r="T2535" s="10">
        <v>18453</v>
      </c>
      <c r="U2535" s="10">
        <v>208</v>
      </c>
      <c r="V2535" s="10">
        <v>16350</v>
      </c>
      <c r="W2535" s="10">
        <v>1.134963393</v>
      </c>
      <c r="X2535" s="10">
        <v>48.433070870000002</v>
      </c>
      <c r="Y2535" s="10">
        <v>1.111315558</v>
      </c>
      <c r="Z2535" s="12" t="b">
        <v>0</v>
      </c>
      <c r="AA2535" s="9">
        <v>3758</v>
      </c>
      <c r="AB2535" s="9">
        <v>26</v>
      </c>
    </row>
    <row r="2536" spans="1:28" ht="13" x14ac:dyDescent="0.15">
      <c r="A2536" s="10">
        <v>208189</v>
      </c>
      <c r="B2536" s="11" t="s">
        <v>5299</v>
      </c>
      <c r="C2536" s="10">
        <v>1944</v>
      </c>
      <c r="D2536" s="10">
        <v>2801478</v>
      </c>
      <c r="E2536" s="10">
        <v>2803520</v>
      </c>
      <c r="F2536" s="11" t="s">
        <v>57</v>
      </c>
      <c r="G2536" s="11"/>
      <c r="H2536" s="11" t="s">
        <v>5300</v>
      </c>
      <c r="I2536" s="10">
        <v>2043</v>
      </c>
      <c r="J2536" s="10">
        <v>0.67689999999999995</v>
      </c>
      <c r="K2536" s="10">
        <v>478</v>
      </c>
      <c r="L2536" s="10">
        <v>79926</v>
      </c>
      <c r="M2536" s="10">
        <v>383</v>
      </c>
      <c r="N2536" s="10">
        <v>73677</v>
      </c>
      <c r="O2536" s="10">
        <v>1.0205863509999999</v>
      </c>
      <c r="P2536" s="10">
        <v>39.121879589999999</v>
      </c>
      <c r="Q2536" s="10">
        <v>1.272190368</v>
      </c>
      <c r="R2536" s="12" t="b">
        <v>0</v>
      </c>
      <c r="S2536" s="10">
        <v>1323</v>
      </c>
      <c r="T2536" s="10">
        <v>114580</v>
      </c>
      <c r="U2536" s="10">
        <v>1069</v>
      </c>
      <c r="V2536" s="10">
        <v>100112</v>
      </c>
      <c r="W2536" s="10">
        <v>1.0878094650000001</v>
      </c>
      <c r="X2536" s="10">
        <v>56.08418992</v>
      </c>
      <c r="Y2536" s="10">
        <v>1.136030576</v>
      </c>
      <c r="Z2536" s="12" t="b">
        <v>0</v>
      </c>
      <c r="AA2536" s="9">
        <v>39872</v>
      </c>
      <c r="AB2536" s="9">
        <v>139</v>
      </c>
    </row>
    <row r="2537" spans="1:28" ht="13" x14ac:dyDescent="0.15">
      <c r="A2537" s="10">
        <v>208190</v>
      </c>
      <c r="B2537" s="11" t="s">
        <v>4493</v>
      </c>
      <c r="C2537" s="10">
        <v>1944</v>
      </c>
      <c r="D2537" s="10">
        <v>2803529</v>
      </c>
      <c r="E2537" s="10">
        <v>2804314</v>
      </c>
      <c r="F2537" s="11" t="s">
        <v>57</v>
      </c>
      <c r="G2537" s="11"/>
      <c r="H2537" s="11" t="s">
        <v>4494</v>
      </c>
      <c r="I2537" s="10">
        <v>786</v>
      </c>
      <c r="J2537" s="10">
        <v>0.65780000000000005</v>
      </c>
      <c r="K2537" s="10">
        <v>227</v>
      </c>
      <c r="L2537" s="10">
        <v>29961</v>
      </c>
      <c r="M2537" s="10">
        <v>185</v>
      </c>
      <c r="N2537" s="10">
        <v>25904</v>
      </c>
      <c r="O2537" s="10">
        <v>1.281352236</v>
      </c>
      <c r="P2537" s="10">
        <v>38.118320609999998</v>
      </c>
      <c r="Q2537" s="10">
        <v>1.2548345869999999</v>
      </c>
      <c r="R2537" s="12" t="b">
        <v>0</v>
      </c>
      <c r="S2537" s="10">
        <v>522</v>
      </c>
      <c r="T2537" s="10">
        <v>50295</v>
      </c>
      <c r="U2537" s="10">
        <v>424</v>
      </c>
      <c r="V2537" s="10">
        <v>41144</v>
      </c>
      <c r="W2537" s="10">
        <v>1.121467792</v>
      </c>
      <c r="X2537" s="10">
        <v>63.988549620000001</v>
      </c>
      <c r="Y2537" s="10">
        <v>1.3861329849999999</v>
      </c>
      <c r="Z2537" s="12" t="b">
        <v>0</v>
      </c>
      <c r="AA2537" s="9">
        <v>15431</v>
      </c>
      <c r="AB2537" s="9">
        <v>69</v>
      </c>
    </row>
    <row r="2538" spans="1:28" ht="13" x14ac:dyDescent="0.15">
      <c r="A2538" s="10">
        <v>208191</v>
      </c>
      <c r="B2538" s="11" t="s">
        <v>4124</v>
      </c>
      <c r="C2538" s="10">
        <v>1944</v>
      </c>
      <c r="D2538" s="10">
        <v>2804317</v>
      </c>
      <c r="E2538" s="10">
        <v>2804904</v>
      </c>
      <c r="F2538" s="11" t="s">
        <v>57</v>
      </c>
      <c r="G2538" s="11"/>
      <c r="H2538" s="11" t="s">
        <v>58</v>
      </c>
      <c r="I2538" s="10">
        <v>580</v>
      </c>
      <c r="J2538" s="10">
        <v>0.65139999999999998</v>
      </c>
      <c r="K2538" s="10">
        <v>123</v>
      </c>
      <c r="L2538" s="10">
        <v>19864</v>
      </c>
      <c r="M2538" s="10">
        <v>106</v>
      </c>
      <c r="N2538" s="10">
        <v>12851</v>
      </c>
      <c r="O2538" s="10">
        <v>0.99494075400000004</v>
      </c>
      <c r="P2538" s="10">
        <v>34.24827586</v>
      </c>
      <c r="Q2538" s="10">
        <v>1.1688748179999999</v>
      </c>
      <c r="R2538" s="12" t="b">
        <v>0</v>
      </c>
      <c r="S2538" s="10">
        <v>389</v>
      </c>
      <c r="T2538" s="10">
        <v>30044</v>
      </c>
      <c r="U2538" s="10">
        <v>318</v>
      </c>
      <c r="V2538" s="10">
        <v>24955</v>
      </c>
      <c r="W2538" s="10">
        <v>1.1398366609999999</v>
      </c>
      <c r="X2538" s="10">
        <v>51.8</v>
      </c>
      <c r="Y2538" s="10">
        <v>1.1087387360000001</v>
      </c>
      <c r="Z2538" s="12" t="b">
        <v>0</v>
      </c>
      <c r="AA2538" s="9">
        <v>14359</v>
      </c>
      <c r="AB2538" s="9">
        <v>50</v>
      </c>
    </row>
    <row r="2539" spans="1:28" ht="13" x14ac:dyDescent="0.15">
      <c r="A2539" s="10">
        <v>208192</v>
      </c>
      <c r="B2539" s="11" t="s">
        <v>3151</v>
      </c>
      <c r="C2539" s="10">
        <v>1944</v>
      </c>
      <c r="D2539" s="10">
        <v>2805178</v>
      </c>
      <c r="E2539" s="10">
        <v>2805711</v>
      </c>
      <c r="F2539" s="11" t="s">
        <v>57</v>
      </c>
      <c r="G2539" s="11"/>
      <c r="H2539" s="11" t="s">
        <v>58</v>
      </c>
      <c r="I2539" s="10">
        <v>485</v>
      </c>
      <c r="J2539" s="10">
        <v>0.63670000000000004</v>
      </c>
      <c r="K2539" s="10">
        <v>120</v>
      </c>
      <c r="L2539" s="10">
        <v>10941</v>
      </c>
      <c r="M2539" s="10">
        <v>104</v>
      </c>
      <c r="N2539" s="10">
        <v>8564</v>
      </c>
      <c r="O2539" s="10">
        <v>1.167376508</v>
      </c>
      <c r="P2539" s="10">
        <v>22.558762890000001</v>
      </c>
      <c r="Q2539" s="10">
        <v>0.86356580599999999</v>
      </c>
      <c r="R2539" s="12" t="b">
        <v>0</v>
      </c>
      <c r="S2539" s="10">
        <v>333</v>
      </c>
      <c r="T2539" s="10">
        <v>24231</v>
      </c>
      <c r="U2539" s="10">
        <v>296</v>
      </c>
      <c r="V2539" s="10">
        <v>20463</v>
      </c>
      <c r="W2539" s="10">
        <v>1.268800868</v>
      </c>
      <c r="X2539" s="10">
        <v>49.96082474</v>
      </c>
      <c r="Y2539" s="10">
        <v>1.1465821789999999</v>
      </c>
      <c r="Z2539" s="12" t="b">
        <v>0</v>
      </c>
      <c r="AA2539" s="9">
        <v>7681</v>
      </c>
      <c r="AB2539" s="9">
        <v>36</v>
      </c>
    </row>
    <row r="2540" spans="1:28" ht="13" x14ac:dyDescent="0.15">
      <c r="A2540" s="10">
        <v>208193</v>
      </c>
      <c r="B2540" s="11" t="s">
        <v>4727</v>
      </c>
      <c r="C2540" s="10">
        <v>1944</v>
      </c>
      <c r="D2540" s="10">
        <v>2805721</v>
      </c>
      <c r="E2540" s="10">
        <v>2805957</v>
      </c>
      <c r="F2540" s="11" t="s">
        <v>57</v>
      </c>
      <c r="G2540" s="11"/>
      <c r="H2540" s="11" t="s">
        <v>66</v>
      </c>
      <c r="I2540" s="10">
        <v>237</v>
      </c>
      <c r="J2540" s="10">
        <v>0.66239999999999999</v>
      </c>
      <c r="K2540" s="10">
        <v>60</v>
      </c>
      <c r="L2540" s="10">
        <v>4240</v>
      </c>
      <c r="M2540" s="10">
        <v>47</v>
      </c>
      <c r="N2540" s="10">
        <v>3366</v>
      </c>
      <c r="O2540" s="10">
        <v>1.079614877</v>
      </c>
      <c r="P2540" s="10">
        <v>17.89029536</v>
      </c>
      <c r="Q2540" s="10">
        <v>0.59192141799999998</v>
      </c>
      <c r="R2540" s="12" t="b">
        <v>0</v>
      </c>
      <c r="S2540" s="10">
        <v>149</v>
      </c>
      <c r="T2540" s="10">
        <v>8608</v>
      </c>
      <c r="U2540" s="10">
        <v>116</v>
      </c>
      <c r="V2540" s="10">
        <v>6707</v>
      </c>
      <c r="W2540" s="10">
        <v>1.01754386</v>
      </c>
      <c r="X2540" s="10">
        <v>36.320675110000003</v>
      </c>
      <c r="Y2540" s="10">
        <v>0.77970382900000001</v>
      </c>
      <c r="Z2540" s="12" t="b">
        <v>0</v>
      </c>
      <c r="AA2540" s="9">
        <v>2589</v>
      </c>
      <c r="AB2540" s="9">
        <v>18</v>
      </c>
    </row>
    <row r="2541" spans="1:28" ht="13" x14ac:dyDescent="0.15">
      <c r="A2541" s="10">
        <v>208195</v>
      </c>
      <c r="B2541" s="11" t="s">
        <v>5180</v>
      </c>
      <c r="C2541" s="10">
        <v>1944</v>
      </c>
      <c r="D2541" s="10">
        <v>2806364</v>
      </c>
      <c r="E2541" s="10">
        <v>2806798</v>
      </c>
      <c r="F2541" s="11" t="s">
        <v>57</v>
      </c>
      <c r="G2541" s="11"/>
      <c r="H2541" s="11" t="s">
        <v>58</v>
      </c>
      <c r="I2541" s="10">
        <v>435</v>
      </c>
      <c r="J2541" s="10">
        <v>0.67359999999999998</v>
      </c>
      <c r="K2541" s="10">
        <v>111</v>
      </c>
      <c r="L2541" s="10">
        <v>12193</v>
      </c>
      <c r="M2541" s="10">
        <v>84</v>
      </c>
      <c r="N2541" s="10">
        <v>8499</v>
      </c>
      <c r="O2541" s="10">
        <v>1.051258155</v>
      </c>
      <c r="P2541" s="10">
        <v>28.029885060000002</v>
      </c>
      <c r="Q2541" s="10">
        <v>0.99384982300000002</v>
      </c>
      <c r="R2541" s="12" t="b">
        <v>0</v>
      </c>
      <c r="S2541" s="10">
        <v>271</v>
      </c>
      <c r="T2541" s="10">
        <v>21941</v>
      </c>
      <c r="U2541" s="10">
        <v>211</v>
      </c>
      <c r="V2541" s="10">
        <v>11924</v>
      </c>
      <c r="W2541" s="10">
        <v>1.008408953</v>
      </c>
      <c r="X2541" s="10">
        <v>50.43908046</v>
      </c>
      <c r="Y2541" s="10">
        <v>1.1062073910000001</v>
      </c>
      <c r="Z2541" s="12" t="b">
        <v>0</v>
      </c>
      <c r="AA2541" s="9">
        <v>5659</v>
      </c>
      <c r="AB2541" s="9">
        <v>29</v>
      </c>
    </row>
    <row r="2542" spans="1:28" ht="13" x14ac:dyDescent="0.15">
      <c r="A2542" s="10">
        <v>208196</v>
      </c>
      <c r="B2542" s="11" t="s">
        <v>2760</v>
      </c>
      <c r="C2542" s="10">
        <v>1944</v>
      </c>
      <c r="D2542" s="10">
        <v>2806807</v>
      </c>
      <c r="E2542" s="10">
        <v>2807223</v>
      </c>
      <c r="F2542" s="11" t="s">
        <v>57</v>
      </c>
      <c r="G2542" s="11"/>
      <c r="H2542" s="11" t="s">
        <v>81</v>
      </c>
      <c r="I2542" s="10">
        <v>413</v>
      </c>
      <c r="J2542" s="10">
        <v>0.63070000000000004</v>
      </c>
      <c r="K2542" s="10">
        <v>96</v>
      </c>
      <c r="L2542" s="10">
        <v>29734</v>
      </c>
      <c r="M2542" s="10">
        <v>77</v>
      </c>
      <c r="N2542" s="10">
        <v>11129</v>
      </c>
      <c r="O2542" s="10">
        <v>1.0149859299999999</v>
      </c>
      <c r="P2542" s="10">
        <v>71.995157379999995</v>
      </c>
      <c r="Q2542" s="10">
        <v>2.557096724</v>
      </c>
      <c r="R2542" s="12" t="b">
        <v>0</v>
      </c>
      <c r="S2542" s="10">
        <v>251</v>
      </c>
      <c r="T2542" s="10">
        <v>26475</v>
      </c>
      <c r="U2542" s="10">
        <v>208</v>
      </c>
      <c r="V2542" s="10">
        <v>18759</v>
      </c>
      <c r="W2542" s="10">
        <v>1.047024341</v>
      </c>
      <c r="X2542" s="10">
        <v>64.104116219999995</v>
      </c>
      <c r="Y2542" s="10">
        <v>1.4083333060000001</v>
      </c>
      <c r="Z2542" s="12" t="b">
        <v>0</v>
      </c>
      <c r="AA2542" s="9">
        <v>8829</v>
      </c>
      <c r="AB2542" s="9">
        <v>30</v>
      </c>
    </row>
    <row r="2543" spans="1:28" ht="13" x14ac:dyDescent="0.15">
      <c r="A2543" s="10">
        <v>208197</v>
      </c>
      <c r="B2543" s="11" t="s">
        <v>2825</v>
      </c>
      <c r="C2543" s="10">
        <v>1944</v>
      </c>
      <c r="D2543" s="10">
        <v>2807220</v>
      </c>
      <c r="E2543" s="10">
        <v>2807708</v>
      </c>
      <c r="F2543" s="11" t="s">
        <v>57</v>
      </c>
      <c r="G2543" s="11"/>
      <c r="H2543" s="11" t="s">
        <v>81</v>
      </c>
      <c r="I2543" s="10">
        <v>485</v>
      </c>
      <c r="J2543" s="10">
        <v>0.63190000000000002</v>
      </c>
      <c r="K2543" s="10">
        <v>118</v>
      </c>
      <c r="L2543" s="10">
        <v>19693</v>
      </c>
      <c r="M2543" s="10">
        <v>95</v>
      </c>
      <c r="N2543" s="10">
        <v>13431</v>
      </c>
      <c r="O2543" s="10">
        <v>1.066353541</v>
      </c>
      <c r="P2543" s="10">
        <v>40.604123710000003</v>
      </c>
      <c r="Q2543" s="10">
        <v>1.516461703</v>
      </c>
      <c r="R2543" s="12" t="b">
        <v>0</v>
      </c>
      <c r="S2543" s="10">
        <v>291</v>
      </c>
      <c r="T2543" s="10">
        <v>40231</v>
      </c>
      <c r="U2543" s="10">
        <v>230</v>
      </c>
      <c r="V2543" s="10">
        <v>32028</v>
      </c>
      <c r="W2543" s="10">
        <v>0.98589256599999997</v>
      </c>
      <c r="X2543" s="10">
        <v>82.950515460000005</v>
      </c>
      <c r="Y2543" s="10">
        <v>1.875922538</v>
      </c>
      <c r="Z2543" s="12" t="b">
        <v>0</v>
      </c>
      <c r="AA2543" s="9">
        <v>12170</v>
      </c>
      <c r="AB2543" s="9">
        <v>31</v>
      </c>
    </row>
    <row r="2544" spans="1:28" ht="13" x14ac:dyDescent="0.15">
      <c r="A2544" s="10">
        <v>208198</v>
      </c>
      <c r="B2544" s="11" t="s">
        <v>141</v>
      </c>
      <c r="C2544" s="10">
        <v>1944</v>
      </c>
      <c r="D2544" s="10">
        <v>2807721</v>
      </c>
      <c r="E2544" s="10">
        <v>2808059</v>
      </c>
      <c r="F2544" s="11" t="s">
        <v>57</v>
      </c>
      <c r="G2544" s="11"/>
      <c r="H2544" s="11" t="s">
        <v>58</v>
      </c>
      <c r="I2544" s="10">
        <v>339</v>
      </c>
      <c r="J2544" s="10">
        <v>0.46899999999999997</v>
      </c>
      <c r="K2544" s="10">
        <v>57</v>
      </c>
      <c r="L2544" s="10">
        <v>3806</v>
      </c>
      <c r="M2544" s="10">
        <v>52</v>
      </c>
      <c r="N2544" s="10">
        <v>3738</v>
      </c>
      <c r="O2544" s="10">
        <v>0.83507021599999998</v>
      </c>
      <c r="P2544" s="10">
        <v>11.22713864</v>
      </c>
      <c r="Q2544" s="10">
        <v>1.4106282750000001</v>
      </c>
      <c r="R2544" s="12" t="b">
        <v>0</v>
      </c>
      <c r="S2544" s="10">
        <v>156</v>
      </c>
      <c r="T2544" s="10">
        <v>8921</v>
      </c>
      <c r="U2544" s="10">
        <v>128</v>
      </c>
      <c r="V2544" s="10">
        <v>8433</v>
      </c>
      <c r="W2544" s="10">
        <v>0.78497127799999999</v>
      </c>
      <c r="X2544" s="10">
        <v>26.31563422</v>
      </c>
      <c r="Y2544" s="10">
        <v>1.9125110460000001</v>
      </c>
      <c r="Z2544" s="12" t="b">
        <v>0</v>
      </c>
      <c r="AA2544" s="9">
        <v>2694</v>
      </c>
      <c r="AB2544" s="9">
        <v>17</v>
      </c>
    </row>
    <row r="2545" spans="1:28" ht="13" x14ac:dyDescent="0.15">
      <c r="A2545" s="10">
        <v>208199</v>
      </c>
      <c r="B2545" s="11" t="s">
        <v>4662</v>
      </c>
      <c r="C2545" s="10">
        <v>1944</v>
      </c>
      <c r="D2545" s="10">
        <v>2808172</v>
      </c>
      <c r="E2545" s="10">
        <v>2808534</v>
      </c>
      <c r="F2545" s="11" t="s">
        <v>57</v>
      </c>
      <c r="G2545" s="11"/>
      <c r="H2545" s="11" t="s">
        <v>154</v>
      </c>
      <c r="I2545" s="10">
        <v>362</v>
      </c>
      <c r="J2545" s="10">
        <v>0.66120000000000001</v>
      </c>
      <c r="K2545" s="10">
        <v>96</v>
      </c>
      <c r="L2545" s="10">
        <v>10935</v>
      </c>
      <c r="M2545" s="10">
        <v>86</v>
      </c>
      <c r="N2545" s="10">
        <v>10423</v>
      </c>
      <c r="O2545" s="10">
        <v>1.2933296359999999</v>
      </c>
      <c r="P2545" s="10">
        <v>30.207182320000001</v>
      </c>
      <c r="Q2545" s="10">
        <v>0.98917067999999997</v>
      </c>
      <c r="R2545" s="12" t="b">
        <v>0</v>
      </c>
      <c r="S2545" s="10">
        <v>239</v>
      </c>
      <c r="T2545" s="10">
        <v>23365</v>
      </c>
      <c r="U2545" s="10">
        <v>190</v>
      </c>
      <c r="V2545" s="10">
        <v>22061</v>
      </c>
      <c r="W2545" s="10">
        <v>1.091160221</v>
      </c>
      <c r="X2545" s="10">
        <v>64.544198899999998</v>
      </c>
      <c r="Y2545" s="10">
        <v>1.3902448999999999</v>
      </c>
      <c r="Z2545" s="12" t="b">
        <v>0</v>
      </c>
      <c r="AA2545" s="9">
        <v>7143</v>
      </c>
      <c r="AB2545" s="9">
        <v>31</v>
      </c>
    </row>
    <row r="2546" spans="1:28" ht="13" x14ac:dyDescent="0.15">
      <c r="A2546" s="10">
        <v>208201</v>
      </c>
      <c r="B2546" s="11" t="s">
        <v>4911</v>
      </c>
      <c r="C2546" s="10">
        <v>1944</v>
      </c>
      <c r="D2546" s="10">
        <v>2809174</v>
      </c>
      <c r="E2546" s="10">
        <v>2809593</v>
      </c>
      <c r="F2546" s="11" t="s">
        <v>57</v>
      </c>
      <c r="G2546" s="11"/>
      <c r="H2546" s="11" t="s">
        <v>58</v>
      </c>
      <c r="I2546" s="10">
        <v>412</v>
      </c>
      <c r="J2546" s="10">
        <v>0.66669999999999996</v>
      </c>
      <c r="K2546" s="10">
        <v>105</v>
      </c>
      <c r="L2546" s="10">
        <v>12844</v>
      </c>
      <c r="M2546" s="10">
        <v>89</v>
      </c>
      <c r="N2546" s="10">
        <v>12405</v>
      </c>
      <c r="O2546" s="10">
        <v>1.1760130449999999</v>
      </c>
      <c r="P2546" s="10">
        <v>31.174757280000001</v>
      </c>
      <c r="Q2546" s="10">
        <v>1.042987001</v>
      </c>
      <c r="R2546" s="12" t="b">
        <v>0</v>
      </c>
      <c r="S2546" s="10">
        <v>267</v>
      </c>
      <c r="T2546" s="10">
        <v>26012</v>
      </c>
      <c r="U2546" s="10">
        <v>222</v>
      </c>
      <c r="V2546" s="10">
        <v>23899</v>
      </c>
      <c r="W2546" s="10">
        <v>1.120209504</v>
      </c>
      <c r="X2546" s="10">
        <v>63.13592233</v>
      </c>
      <c r="Y2546" s="10">
        <v>1.3294401119999999</v>
      </c>
      <c r="Z2546" s="12" t="b">
        <v>0</v>
      </c>
      <c r="AA2546" s="9">
        <v>10404</v>
      </c>
      <c r="AB2546" s="9">
        <v>34</v>
      </c>
    </row>
    <row r="2547" spans="1:28" ht="13" x14ac:dyDescent="0.15">
      <c r="A2547" s="10">
        <v>208202</v>
      </c>
      <c r="B2547" s="11" t="s">
        <v>5804</v>
      </c>
      <c r="C2547" s="10">
        <v>1944</v>
      </c>
      <c r="D2547" s="10">
        <v>2809622</v>
      </c>
      <c r="E2547" s="10">
        <v>2809840</v>
      </c>
      <c r="F2547" s="11" t="s">
        <v>57</v>
      </c>
      <c r="G2547" s="11"/>
      <c r="H2547" s="11" t="s">
        <v>58</v>
      </c>
      <c r="I2547" s="10">
        <v>219</v>
      </c>
      <c r="J2547" s="10">
        <v>0.73519999999999996</v>
      </c>
      <c r="K2547" s="10">
        <v>63</v>
      </c>
      <c r="L2547" s="10">
        <v>3472</v>
      </c>
      <c r="M2547" s="10">
        <v>54</v>
      </c>
      <c r="N2547" s="10">
        <v>2958</v>
      </c>
      <c r="O2547" s="10">
        <v>1.3423599719999999</v>
      </c>
      <c r="P2547" s="10">
        <v>15.85388128</v>
      </c>
      <c r="Q2547" s="10">
        <v>0.50961040899999999</v>
      </c>
      <c r="R2547" s="12" t="b">
        <v>0</v>
      </c>
      <c r="S2547" s="10">
        <v>171</v>
      </c>
      <c r="T2547" s="10">
        <v>10097</v>
      </c>
      <c r="U2547" s="10">
        <v>135</v>
      </c>
      <c r="V2547" s="10">
        <v>7924</v>
      </c>
      <c r="W2547" s="10">
        <v>1.2815428980000001</v>
      </c>
      <c r="X2547" s="10">
        <v>46.105022830000003</v>
      </c>
      <c r="Y2547" s="10">
        <v>0.93211837500000005</v>
      </c>
      <c r="Z2547" s="12" t="b">
        <v>0</v>
      </c>
      <c r="AA2547" s="9">
        <v>3032</v>
      </c>
      <c r="AB2547" s="9">
        <v>15</v>
      </c>
    </row>
    <row r="2548" spans="1:28" ht="13" x14ac:dyDescent="0.15">
      <c r="A2548" s="10">
        <v>208203</v>
      </c>
      <c r="B2548" s="11" t="s">
        <v>1500</v>
      </c>
      <c r="C2548" s="10">
        <v>1944</v>
      </c>
      <c r="D2548" s="10">
        <v>2809844</v>
      </c>
      <c r="E2548" s="10">
        <v>2810125</v>
      </c>
      <c r="F2548" s="11" t="s">
        <v>57</v>
      </c>
      <c r="G2548" s="11"/>
      <c r="H2548" s="11" t="s">
        <v>81</v>
      </c>
      <c r="I2548" s="10">
        <v>268</v>
      </c>
      <c r="J2548" s="10">
        <v>0.6099</v>
      </c>
      <c r="K2548" s="10">
        <v>62</v>
      </c>
      <c r="L2548" s="10">
        <v>6339</v>
      </c>
      <c r="M2548" s="10">
        <v>53</v>
      </c>
      <c r="N2548" s="10">
        <v>5854</v>
      </c>
      <c r="O2548" s="10">
        <v>1.0766149949999999</v>
      </c>
      <c r="P2548" s="10">
        <v>23.65298507</v>
      </c>
      <c r="Q2548" s="10">
        <v>1.010811328</v>
      </c>
      <c r="R2548" s="12" t="b">
        <v>0</v>
      </c>
      <c r="S2548" s="10">
        <v>166</v>
      </c>
      <c r="T2548" s="10">
        <v>13211</v>
      </c>
      <c r="U2548" s="10">
        <v>144</v>
      </c>
      <c r="V2548" s="10">
        <v>11656</v>
      </c>
      <c r="W2548" s="10">
        <v>1.1170463470000001</v>
      </c>
      <c r="X2548" s="10">
        <v>49.294776120000002</v>
      </c>
      <c r="Y2548" s="10">
        <v>1.239270324</v>
      </c>
      <c r="Z2548" s="12" t="b">
        <v>0</v>
      </c>
      <c r="AA2548" s="9">
        <v>4730</v>
      </c>
      <c r="AB2548" s="9">
        <v>20</v>
      </c>
    </row>
    <row r="2549" spans="1:28" ht="13" x14ac:dyDescent="0.15">
      <c r="A2549" s="10">
        <v>208204</v>
      </c>
      <c r="B2549" s="11" t="s">
        <v>3910</v>
      </c>
      <c r="C2549" s="10">
        <v>1944</v>
      </c>
      <c r="D2549" s="10">
        <v>2810112</v>
      </c>
      <c r="E2549" s="10">
        <v>2810327</v>
      </c>
      <c r="F2549" s="11" t="s">
        <v>57</v>
      </c>
      <c r="G2549" s="11"/>
      <c r="H2549" s="11" t="s">
        <v>58</v>
      </c>
      <c r="I2549" s="10">
        <v>202</v>
      </c>
      <c r="J2549" s="10">
        <v>0.64810000000000001</v>
      </c>
      <c r="K2549" s="10">
        <v>39</v>
      </c>
      <c r="L2549" s="10">
        <v>3688</v>
      </c>
      <c r="M2549" s="10">
        <v>28</v>
      </c>
      <c r="N2549" s="10">
        <v>2792</v>
      </c>
      <c r="O2549" s="10">
        <v>0.75461600200000001</v>
      </c>
      <c r="P2549" s="10">
        <v>18.257425739999999</v>
      </c>
      <c r="Q2549" s="10">
        <v>0.65174330000000003</v>
      </c>
      <c r="R2549" s="12" t="b">
        <v>0</v>
      </c>
      <c r="S2549" s="10">
        <v>116</v>
      </c>
      <c r="T2549" s="10">
        <v>7298</v>
      </c>
      <c r="U2549" s="10">
        <v>92</v>
      </c>
      <c r="V2549" s="10">
        <v>5768</v>
      </c>
      <c r="W2549" s="10">
        <v>0.94684731600000005</v>
      </c>
      <c r="X2549" s="10">
        <v>36.128712870000001</v>
      </c>
      <c r="Y2549" s="10">
        <v>0.81859893299999997</v>
      </c>
      <c r="Z2549" s="12" t="b">
        <v>0</v>
      </c>
      <c r="AA2549" s="9">
        <v>2617</v>
      </c>
      <c r="AB2549" s="9">
        <v>11</v>
      </c>
    </row>
    <row r="2550" spans="1:28" ht="13" x14ac:dyDescent="0.15">
      <c r="A2550" s="10">
        <v>208205</v>
      </c>
      <c r="B2550" s="11" t="s">
        <v>5397</v>
      </c>
      <c r="C2550" s="10">
        <v>1944</v>
      </c>
      <c r="D2550" s="10">
        <v>2810329</v>
      </c>
      <c r="E2550" s="10">
        <v>2810847</v>
      </c>
      <c r="F2550" s="11" t="s">
        <v>57</v>
      </c>
      <c r="G2550" s="11"/>
      <c r="H2550" s="11" t="s">
        <v>81</v>
      </c>
      <c r="I2550" s="10">
        <v>515</v>
      </c>
      <c r="J2550" s="10">
        <v>0.68020000000000003</v>
      </c>
      <c r="K2550" s="10">
        <v>125</v>
      </c>
      <c r="L2550" s="10">
        <v>11285</v>
      </c>
      <c r="M2550" s="10">
        <v>107</v>
      </c>
      <c r="N2550" s="10">
        <v>8887</v>
      </c>
      <c r="O2550" s="10">
        <v>1.1310867040000001</v>
      </c>
      <c r="P2550" s="10">
        <v>21.912621359999999</v>
      </c>
      <c r="Q2550" s="10">
        <v>0.72543206699999996</v>
      </c>
      <c r="R2550" s="12" t="b">
        <v>0</v>
      </c>
      <c r="S2550" s="10">
        <v>334</v>
      </c>
      <c r="T2550" s="10">
        <v>20451</v>
      </c>
      <c r="U2550" s="10">
        <v>272</v>
      </c>
      <c r="V2550" s="10">
        <v>16163</v>
      </c>
      <c r="W2550" s="10">
        <v>1.098007154</v>
      </c>
      <c r="X2550" s="10">
        <v>39.71067961</v>
      </c>
      <c r="Y2550" s="10">
        <v>0.84540962799999997</v>
      </c>
      <c r="Z2550" s="12" t="b">
        <v>0</v>
      </c>
      <c r="AA2550" s="9">
        <v>7667</v>
      </c>
      <c r="AB2550" s="9">
        <v>37</v>
      </c>
    </row>
    <row r="2551" spans="1:28" ht="13" x14ac:dyDescent="0.15">
      <c r="A2551" s="10">
        <v>208206</v>
      </c>
      <c r="B2551" s="11" t="s">
        <v>4758</v>
      </c>
      <c r="C2551" s="10">
        <v>1944</v>
      </c>
      <c r="D2551" s="10">
        <v>2810844</v>
      </c>
      <c r="E2551" s="10">
        <v>2812520</v>
      </c>
      <c r="F2551" s="11" t="s">
        <v>57</v>
      </c>
      <c r="G2551" s="11"/>
      <c r="H2551" s="11" t="s">
        <v>4759</v>
      </c>
      <c r="I2551" s="10">
        <v>1659</v>
      </c>
      <c r="J2551" s="10">
        <v>0.66310000000000002</v>
      </c>
      <c r="K2551" s="10">
        <v>462</v>
      </c>
      <c r="L2551" s="10">
        <v>59761</v>
      </c>
      <c r="M2551" s="10">
        <v>388</v>
      </c>
      <c r="N2551" s="10">
        <v>51485</v>
      </c>
      <c r="O2551" s="10">
        <v>1.2732236240000001</v>
      </c>
      <c r="P2551" s="10">
        <v>36.022302590000002</v>
      </c>
      <c r="Q2551" s="10">
        <v>1.1918401569999999</v>
      </c>
      <c r="R2551" s="12" t="b">
        <v>0</v>
      </c>
      <c r="S2551" s="10">
        <v>1106</v>
      </c>
      <c r="T2551" s="10">
        <v>115137</v>
      </c>
      <c r="U2551" s="10">
        <v>919</v>
      </c>
      <c r="V2551" s="10">
        <v>103691</v>
      </c>
      <c r="W2551" s="10">
        <v>1.1516290730000001</v>
      </c>
      <c r="X2551" s="10">
        <v>69.401446649999997</v>
      </c>
      <c r="Y2551" s="10">
        <v>1.494867221</v>
      </c>
      <c r="Z2551" s="12" t="b">
        <v>0</v>
      </c>
      <c r="AA2551" s="9">
        <v>43860</v>
      </c>
      <c r="AB2551" s="9">
        <v>161</v>
      </c>
    </row>
    <row r="2552" spans="1:28" ht="13" x14ac:dyDescent="0.15">
      <c r="A2552" s="10">
        <v>208207</v>
      </c>
      <c r="B2552" s="11" t="s">
        <v>5308</v>
      </c>
      <c r="C2552" s="10">
        <v>1944</v>
      </c>
      <c r="D2552" s="10">
        <v>2812507</v>
      </c>
      <c r="E2552" s="10">
        <v>2814225</v>
      </c>
      <c r="F2552" s="11" t="s">
        <v>57</v>
      </c>
      <c r="G2552" s="11"/>
      <c r="H2552" s="11" t="s">
        <v>81</v>
      </c>
      <c r="I2552" s="10">
        <v>1705</v>
      </c>
      <c r="J2552" s="10">
        <v>0.67710000000000004</v>
      </c>
      <c r="K2552" s="10">
        <v>483</v>
      </c>
      <c r="L2552" s="10">
        <v>59106</v>
      </c>
      <c r="M2552" s="10">
        <v>375</v>
      </c>
      <c r="N2552" s="10">
        <v>40493</v>
      </c>
      <c r="O2552" s="10">
        <v>1.197364101</v>
      </c>
      <c r="P2552" s="10">
        <v>34.666275659999997</v>
      </c>
      <c r="Q2552" s="10">
        <v>1.130504135</v>
      </c>
      <c r="R2552" s="12" t="b">
        <v>0</v>
      </c>
      <c r="S2552" s="10">
        <v>1118</v>
      </c>
      <c r="T2552" s="10">
        <v>104606</v>
      </c>
      <c r="U2552" s="10">
        <v>890</v>
      </c>
      <c r="V2552" s="10">
        <v>77184</v>
      </c>
      <c r="W2552" s="10">
        <v>1.0851983329999999</v>
      </c>
      <c r="X2552" s="10">
        <v>61.352492669999997</v>
      </c>
      <c r="Y2552" s="10">
        <v>1.24300367</v>
      </c>
      <c r="Z2552" s="12" t="b">
        <v>0</v>
      </c>
      <c r="AA2552" s="9">
        <v>43826</v>
      </c>
      <c r="AB2552" s="9">
        <v>152</v>
      </c>
    </row>
    <row r="2553" spans="1:28" ht="13" x14ac:dyDescent="0.15">
      <c r="A2553" s="10">
        <v>208208</v>
      </c>
      <c r="B2553" s="11" t="s">
        <v>4819</v>
      </c>
      <c r="C2553" s="10">
        <v>1944</v>
      </c>
      <c r="D2553" s="10">
        <v>2814228</v>
      </c>
      <c r="E2553" s="10">
        <v>2815478</v>
      </c>
      <c r="F2553" s="11" t="s">
        <v>57</v>
      </c>
      <c r="G2553" s="11"/>
      <c r="H2553" s="11" t="s">
        <v>4228</v>
      </c>
      <c r="I2553" s="10">
        <v>1251</v>
      </c>
      <c r="J2553" s="10">
        <v>0.6643</v>
      </c>
      <c r="K2553" s="10">
        <v>322</v>
      </c>
      <c r="L2553" s="10">
        <v>32424</v>
      </c>
      <c r="M2553" s="10">
        <v>255</v>
      </c>
      <c r="N2553" s="10">
        <v>23828</v>
      </c>
      <c r="O2553" s="10">
        <v>1.109691397</v>
      </c>
      <c r="P2553" s="10">
        <v>25.918465229999999</v>
      </c>
      <c r="Q2553" s="10">
        <v>0.85802326600000001</v>
      </c>
      <c r="R2553" s="12" t="b">
        <v>0</v>
      </c>
      <c r="S2553" s="10">
        <v>830</v>
      </c>
      <c r="T2553" s="10">
        <v>59516</v>
      </c>
      <c r="U2553" s="10">
        <v>668</v>
      </c>
      <c r="V2553" s="10">
        <v>47387</v>
      </c>
      <c r="W2553" s="10">
        <v>1.1101013930000001</v>
      </c>
      <c r="X2553" s="10">
        <v>47.574740210000002</v>
      </c>
      <c r="Y2553" s="10">
        <v>1.0017715060000001</v>
      </c>
      <c r="Z2553" s="12" t="b">
        <v>0</v>
      </c>
      <c r="AA2553" s="9">
        <v>20737</v>
      </c>
      <c r="AB2553" s="9">
        <v>100</v>
      </c>
    </row>
    <row r="2554" spans="1:28" ht="13" x14ac:dyDescent="0.15">
      <c r="A2554" s="10">
        <v>208209</v>
      </c>
      <c r="B2554" s="11" t="s">
        <v>5420</v>
      </c>
      <c r="C2554" s="10">
        <v>1944</v>
      </c>
      <c r="D2554" s="10">
        <v>2815643</v>
      </c>
      <c r="E2554" s="10">
        <v>2816131</v>
      </c>
      <c r="F2554" s="11" t="s">
        <v>57</v>
      </c>
      <c r="G2554" s="11"/>
      <c r="H2554" s="11" t="s">
        <v>4228</v>
      </c>
      <c r="I2554" s="10">
        <v>489</v>
      </c>
      <c r="J2554" s="10">
        <v>0.68100000000000005</v>
      </c>
      <c r="K2554" s="10">
        <v>129</v>
      </c>
      <c r="L2554" s="10">
        <v>26481</v>
      </c>
      <c r="M2554" s="10">
        <v>105</v>
      </c>
      <c r="N2554" s="10">
        <v>19160</v>
      </c>
      <c r="O2554" s="10">
        <v>1.1689603710000001</v>
      </c>
      <c r="P2554" s="10">
        <v>54.153374229999997</v>
      </c>
      <c r="Q2554" s="10">
        <v>1.7483315079999999</v>
      </c>
      <c r="R2554" s="12" t="b">
        <v>0</v>
      </c>
      <c r="S2554" s="10">
        <v>308</v>
      </c>
      <c r="T2554" s="10">
        <v>27430</v>
      </c>
      <c r="U2554" s="10">
        <v>255</v>
      </c>
      <c r="V2554" s="10">
        <v>19587</v>
      </c>
      <c r="W2554" s="10">
        <v>1.0841136579999999</v>
      </c>
      <c r="X2554" s="10">
        <v>56.094069529999999</v>
      </c>
      <c r="Y2554" s="10">
        <v>1.1737238910000001</v>
      </c>
      <c r="Z2554" s="12" t="b">
        <v>0</v>
      </c>
      <c r="AA2554" s="9">
        <v>11656</v>
      </c>
      <c r="AB2554" s="9">
        <v>34</v>
      </c>
    </row>
    <row r="2555" spans="1:28" ht="13" x14ac:dyDescent="0.15">
      <c r="A2555" s="10">
        <v>208212</v>
      </c>
      <c r="B2555" s="11" t="s">
        <v>5749</v>
      </c>
      <c r="C2555" s="10">
        <v>1944</v>
      </c>
      <c r="D2555" s="10">
        <v>2816859</v>
      </c>
      <c r="E2555" s="10">
        <v>2818019</v>
      </c>
      <c r="F2555" s="11" t="s">
        <v>57</v>
      </c>
      <c r="G2555" s="11"/>
      <c r="H2555" s="11" t="s">
        <v>81</v>
      </c>
      <c r="I2555" s="10">
        <v>1161</v>
      </c>
      <c r="J2555" s="10">
        <v>0.70199999999999996</v>
      </c>
      <c r="K2555" s="10">
        <v>288</v>
      </c>
      <c r="L2555" s="10">
        <v>36849</v>
      </c>
      <c r="M2555" s="10">
        <v>234</v>
      </c>
      <c r="N2555" s="10">
        <v>34201</v>
      </c>
      <c r="O2555" s="10">
        <v>1.0972434230000001</v>
      </c>
      <c r="P2555" s="10">
        <v>31.739018089999998</v>
      </c>
      <c r="Q2555" s="10">
        <v>1.020225502</v>
      </c>
      <c r="R2555" s="12" t="b">
        <v>0</v>
      </c>
      <c r="S2555" s="10">
        <v>731</v>
      </c>
      <c r="T2555" s="10">
        <v>69321</v>
      </c>
      <c r="U2555" s="10">
        <v>586</v>
      </c>
      <c r="V2555" s="10">
        <v>62173</v>
      </c>
      <c r="W2555" s="10">
        <v>1.0493222719999999</v>
      </c>
      <c r="X2555" s="10">
        <v>59.708010340000001</v>
      </c>
      <c r="Y2555" s="10">
        <v>1.2071338469999999</v>
      </c>
      <c r="Z2555" s="12" t="b">
        <v>0</v>
      </c>
      <c r="AA2555" s="9">
        <v>28153</v>
      </c>
      <c r="AB2555" s="9">
        <v>98</v>
      </c>
    </row>
    <row r="2556" spans="1:28" ht="13" x14ac:dyDescent="0.15">
      <c r="A2556" s="10">
        <v>208214</v>
      </c>
      <c r="B2556" s="11" t="s">
        <v>5382</v>
      </c>
      <c r="C2556" s="10">
        <v>1944</v>
      </c>
      <c r="D2556" s="10">
        <v>2818020</v>
      </c>
      <c r="E2556" s="10">
        <v>2818949</v>
      </c>
      <c r="F2556" s="11" t="s">
        <v>57</v>
      </c>
      <c r="G2556" s="11"/>
      <c r="H2556" s="11" t="s">
        <v>5383</v>
      </c>
      <c r="I2556" s="10">
        <v>930</v>
      </c>
      <c r="J2556" s="10">
        <v>0.67959999999999998</v>
      </c>
      <c r="K2556" s="10">
        <v>246</v>
      </c>
      <c r="L2556" s="10">
        <v>23032</v>
      </c>
      <c r="M2556" s="10">
        <v>201</v>
      </c>
      <c r="N2556" s="10">
        <v>18911</v>
      </c>
      <c r="O2556" s="10">
        <v>1.1766097900000001</v>
      </c>
      <c r="P2556" s="10">
        <v>24.765591400000002</v>
      </c>
      <c r="Q2556" s="10">
        <v>0.807632287</v>
      </c>
      <c r="R2556" s="12" t="b">
        <v>0</v>
      </c>
      <c r="S2556" s="10">
        <v>644</v>
      </c>
      <c r="T2556" s="10">
        <v>53360</v>
      </c>
      <c r="U2556" s="10">
        <v>531</v>
      </c>
      <c r="V2556" s="10">
        <v>42544</v>
      </c>
      <c r="W2556" s="10">
        <v>1.187011885</v>
      </c>
      <c r="X2556" s="10">
        <v>57.376344090000003</v>
      </c>
      <c r="Y2556" s="10">
        <v>1.206861703</v>
      </c>
      <c r="Z2556" s="12" t="b">
        <v>0</v>
      </c>
      <c r="AA2556" s="9">
        <v>19229</v>
      </c>
      <c r="AB2556" s="9">
        <v>76</v>
      </c>
    </row>
    <row r="2557" spans="1:28" ht="13" x14ac:dyDescent="0.15">
      <c r="A2557" s="10">
        <v>208215</v>
      </c>
      <c r="B2557" s="11" t="s">
        <v>5798</v>
      </c>
      <c r="C2557" s="10">
        <v>1944</v>
      </c>
      <c r="D2557" s="10">
        <v>2818961</v>
      </c>
      <c r="E2557" s="10">
        <v>2819290</v>
      </c>
      <c r="F2557" s="11" t="s">
        <v>57</v>
      </c>
      <c r="G2557" s="11"/>
      <c r="H2557" s="11" t="s">
        <v>58</v>
      </c>
      <c r="I2557" s="10">
        <v>329</v>
      </c>
      <c r="J2557" s="10">
        <v>0.72119999999999995</v>
      </c>
      <c r="K2557" s="10">
        <v>90</v>
      </c>
      <c r="L2557" s="10">
        <v>12058</v>
      </c>
      <c r="M2557" s="10">
        <v>71</v>
      </c>
      <c r="N2557" s="10">
        <v>10670</v>
      </c>
      <c r="O2557" s="10">
        <v>1.174848318</v>
      </c>
      <c r="P2557" s="10">
        <v>36.65045593</v>
      </c>
      <c r="Q2557" s="10">
        <v>1.178099767</v>
      </c>
      <c r="R2557" s="12" t="b">
        <v>0</v>
      </c>
      <c r="S2557" s="10">
        <v>237</v>
      </c>
      <c r="T2557" s="10">
        <v>18395</v>
      </c>
      <c r="U2557" s="10">
        <v>190</v>
      </c>
      <c r="V2557" s="10">
        <v>15553</v>
      </c>
      <c r="W2557" s="10">
        <v>1.2006079030000001</v>
      </c>
      <c r="X2557" s="10">
        <v>55.911854099999999</v>
      </c>
      <c r="Y2557" s="10">
        <v>1.1303858760000001</v>
      </c>
      <c r="Z2557" s="12" t="b">
        <v>0</v>
      </c>
      <c r="AA2557" s="9">
        <v>5717</v>
      </c>
      <c r="AB2557" s="9">
        <v>27</v>
      </c>
    </row>
    <row r="2558" spans="1:28" ht="13" x14ac:dyDescent="0.15">
      <c r="A2558" s="10">
        <v>208216</v>
      </c>
      <c r="B2558" s="11" t="s">
        <v>5796</v>
      </c>
      <c r="C2558" s="10">
        <v>1944</v>
      </c>
      <c r="D2558" s="10">
        <v>2819290</v>
      </c>
      <c r="E2558" s="10">
        <v>2819721</v>
      </c>
      <c r="F2558" s="11" t="s">
        <v>57</v>
      </c>
      <c r="G2558" s="11"/>
      <c r="H2558" s="11" t="s">
        <v>81</v>
      </c>
      <c r="I2558" s="10">
        <v>427</v>
      </c>
      <c r="J2558" s="10">
        <v>0.71989999999999998</v>
      </c>
      <c r="K2558" s="10">
        <v>111</v>
      </c>
      <c r="L2558" s="10">
        <v>17257</v>
      </c>
      <c r="M2558" s="10">
        <v>89</v>
      </c>
      <c r="N2558" s="10">
        <v>12497</v>
      </c>
      <c r="O2558" s="10">
        <v>1.134701111</v>
      </c>
      <c r="P2558" s="10">
        <v>40.414519910000003</v>
      </c>
      <c r="Q2558" s="10">
        <v>1.29909261</v>
      </c>
      <c r="R2558" s="12" t="b">
        <v>0</v>
      </c>
      <c r="S2558" s="10">
        <v>265</v>
      </c>
      <c r="T2558" s="10">
        <v>29360</v>
      </c>
      <c r="U2558" s="10">
        <v>212</v>
      </c>
      <c r="V2558" s="10">
        <v>26732</v>
      </c>
      <c r="W2558" s="10">
        <v>1.03217059</v>
      </c>
      <c r="X2558" s="10">
        <v>68.758782199999999</v>
      </c>
      <c r="Y2558" s="10">
        <v>1.3901158790000001</v>
      </c>
      <c r="Z2558" s="12" t="b">
        <v>0</v>
      </c>
      <c r="AA2558" s="9">
        <v>12275</v>
      </c>
      <c r="AB2558" s="9">
        <v>47</v>
      </c>
    </row>
    <row r="2559" spans="1:28" ht="13" x14ac:dyDescent="0.15">
      <c r="A2559" s="10">
        <v>208217</v>
      </c>
      <c r="B2559" s="11" t="s">
        <v>5598</v>
      </c>
      <c r="C2559" s="10">
        <v>1944</v>
      </c>
      <c r="D2559" s="10">
        <v>2819718</v>
      </c>
      <c r="E2559" s="10">
        <v>2820347</v>
      </c>
      <c r="F2559" s="11" t="s">
        <v>57</v>
      </c>
      <c r="G2559" s="11"/>
      <c r="H2559" s="11" t="s">
        <v>81</v>
      </c>
      <c r="I2559" s="10">
        <v>626</v>
      </c>
      <c r="J2559" s="10">
        <v>0.68889999999999996</v>
      </c>
      <c r="K2559" s="10">
        <v>191</v>
      </c>
      <c r="L2559" s="10">
        <v>18404</v>
      </c>
      <c r="M2559" s="10">
        <v>155</v>
      </c>
      <c r="N2559" s="10">
        <v>16081</v>
      </c>
      <c r="O2559" s="10">
        <v>1.3479590960000001</v>
      </c>
      <c r="P2559" s="10">
        <v>29.399361020000001</v>
      </c>
      <c r="Q2559" s="10">
        <v>0.98528174599999996</v>
      </c>
      <c r="R2559" s="12" t="b">
        <v>0</v>
      </c>
      <c r="S2559" s="10">
        <v>446</v>
      </c>
      <c r="T2559" s="10">
        <v>33609</v>
      </c>
      <c r="U2559" s="10">
        <v>359</v>
      </c>
      <c r="V2559" s="10">
        <v>26664</v>
      </c>
      <c r="W2559" s="10">
        <v>1.1922397849999999</v>
      </c>
      <c r="X2559" s="10">
        <v>53.6884984</v>
      </c>
      <c r="Y2559" s="10">
        <v>1.0843784110000001</v>
      </c>
      <c r="Z2559" s="12" t="b">
        <v>0</v>
      </c>
      <c r="AA2559" s="9">
        <v>11568</v>
      </c>
      <c r="AB2559" s="9">
        <v>48</v>
      </c>
    </row>
    <row r="2560" spans="1:28" ht="13" x14ac:dyDescent="0.15">
      <c r="A2560" s="10">
        <v>208218</v>
      </c>
      <c r="B2560" s="11" t="s">
        <v>3735</v>
      </c>
      <c r="C2560" s="10">
        <v>1944</v>
      </c>
      <c r="D2560" s="10">
        <v>2820350</v>
      </c>
      <c r="E2560" s="10">
        <v>2820535</v>
      </c>
      <c r="F2560" s="11" t="s">
        <v>57</v>
      </c>
      <c r="G2560" s="11"/>
      <c r="H2560" s="11" t="s">
        <v>81</v>
      </c>
      <c r="I2560" s="10">
        <v>172</v>
      </c>
      <c r="J2560" s="10">
        <v>0.6452</v>
      </c>
      <c r="K2560" s="10">
        <v>39</v>
      </c>
      <c r="L2560" s="10">
        <v>5833</v>
      </c>
      <c r="M2560" s="10">
        <v>35</v>
      </c>
      <c r="N2560" s="10">
        <v>5597</v>
      </c>
      <c r="O2560" s="10">
        <v>1.10779384</v>
      </c>
      <c r="P2560" s="10">
        <v>33.912790700000002</v>
      </c>
      <c r="Q2560" s="10">
        <v>1.281172947</v>
      </c>
      <c r="R2560" s="12" t="b">
        <v>0</v>
      </c>
      <c r="S2560" s="10">
        <v>108</v>
      </c>
      <c r="T2560" s="10">
        <v>7746</v>
      </c>
      <c r="U2560" s="10">
        <v>93</v>
      </c>
      <c r="V2560" s="10">
        <v>6933</v>
      </c>
      <c r="W2560" s="10">
        <v>1.1240820069999999</v>
      </c>
      <c r="X2560" s="10">
        <v>45.034883720000003</v>
      </c>
      <c r="Y2560" s="10">
        <v>1.0491830259999999</v>
      </c>
      <c r="Z2560" s="12" t="b">
        <v>0</v>
      </c>
      <c r="AA2560" s="9">
        <v>1917</v>
      </c>
      <c r="AB2560" s="9">
        <v>12</v>
      </c>
    </row>
    <row r="2561" spans="1:28" ht="13" x14ac:dyDescent="0.15">
      <c r="A2561" s="10">
        <v>208219</v>
      </c>
      <c r="B2561" s="11" t="s">
        <v>5712</v>
      </c>
      <c r="C2561" s="10">
        <v>1944</v>
      </c>
      <c r="D2561" s="10">
        <v>2820522</v>
      </c>
      <c r="E2561" s="10">
        <v>2821943</v>
      </c>
      <c r="F2561" s="11" t="s">
        <v>57</v>
      </c>
      <c r="G2561" s="11"/>
      <c r="H2561" s="11" t="s">
        <v>5713</v>
      </c>
      <c r="I2561" s="10">
        <v>1408</v>
      </c>
      <c r="J2561" s="10">
        <v>0.69830000000000003</v>
      </c>
      <c r="K2561" s="10">
        <v>371</v>
      </c>
      <c r="L2561" s="10">
        <v>50902</v>
      </c>
      <c r="M2561" s="10">
        <v>307</v>
      </c>
      <c r="N2561" s="10">
        <v>46091</v>
      </c>
      <c r="O2561" s="10">
        <v>1.18701189</v>
      </c>
      <c r="P2561" s="10">
        <v>36.151988639999999</v>
      </c>
      <c r="Q2561" s="10">
        <v>1.162076932</v>
      </c>
      <c r="R2561" s="12" t="b">
        <v>0</v>
      </c>
      <c r="S2561" s="10">
        <v>897</v>
      </c>
      <c r="T2561" s="10">
        <v>89554</v>
      </c>
      <c r="U2561" s="10">
        <v>736</v>
      </c>
      <c r="V2561" s="10">
        <v>80645</v>
      </c>
      <c r="W2561" s="10">
        <v>1.0867224879999999</v>
      </c>
      <c r="X2561" s="10">
        <v>63.60369318</v>
      </c>
      <c r="Y2561" s="10">
        <v>1.285893977</v>
      </c>
      <c r="Z2561" s="12" t="b">
        <v>0</v>
      </c>
      <c r="AA2561" s="9">
        <v>32764</v>
      </c>
      <c r="AB2561" s="9">
        <v>132</v>
      </c>
    </row>
    <row r="2562" spans="1:28" ht="13" x14ac:dyDescent="0.15">
      <c r="A2562" s="7">
        <v>208220</v>
      </c>
      <c r="B2562" s="5" t="s">
        <v>78</v>
      </c>
      <c r="C2562" s="7">
        <v>1944</v>
      </c>
      <c r="D2562" s="7">
        <v>2822022</v>
      </c>
      <c r="E2562" s="7">
        <v>2822849</v>
      </c>
      <c r="F2562" s="5" t="s">
        <v>57</v>
      </c>
      <c r="G2562" s="5"/>
      <c r="H2562" s="5" t="s">
        <v>58</v>
      </c>
      <c r="I2562" s="7">
        <v>828</v>
      </c>
      <c r="J2562" s="7">
        <v>0.39250000000000002</v>
      </c>
      <c r="K2562" s="7">
        <v>38</v>
      </c>
      <c r="L2562" s="7">
        <v>781</v>
      </c>
      <c r="M2562" s="7">
        <v>24</v>
      </c>
      <c r="N2562" s="7">
        <v>346</v>
      </c>
      <c r="O2562" s="7">
        <v>0.15779754900000001</v>
      </c>
      <c r="P2562" s="7">
        <v>0.94323671499999995</v>
      </c>
      <c r="Q2562" s="7">
        <v>0.11851251</v>
      </c>
      <c r="R2562" s="8" t="b">
        <v>0</v>
      </c>
      <c r="S2562" s="7">
        <v>123</v>
      </c>
      <c r="T2562" s="7">
        <v>2755</v>
      </c>
      <c r="U2562" s="7">
        <v>77</v>
      </c>
      <c r="V2562" s="7">
        <v>1408</v>
      </c>
      <c r="W2562" s="7">
        <v>0.193332062</v>
      </c>
      <c r="X2562" s="7">
        <v>3.3272946860000001</v>
      </c>
      <c r="Y2562" s="7">
        <v>0.24181396499999999</v>
      </c>
      <c r="Z2562" s="8" t="b">
        <v>0</v>
      </c>
      <c r="AA2562" s="9">
        <v>671</v>
      </c>
      <c r="AB2562" s="9">
        <v>2</v>
      </c>
    </row>
    <row r="2563" spans="1:28" ht="13" x14ac:dyDescent="0.15">
      <c r="A2563" s="10">
        <v>208222</v>
      </c>
      <c r="B2563" s="11" t="s">
        <v>1044</v>
      </c>
      <c r="C2563" s="10">
        <v>1944</v>
      </c>
      <c r="D2563" s="10">
        <v>2822985</v>
      </c>
      <c r="E2563" s="10">
        <v>2823359</v>
      </c>
      <c r="F2563" s="11" t="s">
        <v>57</v>
      </c>
      <c r="G2563" s="11"/>
      <c r="H2563" s="11" t="s">
        <v>81</v>
      </c>
      <c r="I2563" s="10">
        <v>375</v>
      </c>
      <c r="J2563" s="10">
        <v>0.59730000000000005</v>
      </c>
      <c r="K2563" s="10">
        <v>96</v>
      </c>
      <c r="L2563" s="10">
        <v>14468</v>
      </c>
      <c r="M2563" s="10">
        <v>76</v>
      </c>
      <c r="N2563" s="10">
        <v>13596</v>
      </c>
      <c r="O2563" s="10">
        <v>1.103320463</v>
      </c>
      <c r="P2563" s="10">
        <v>38.58133333</v>
      </c>
      <c r="Q2563" s="10">
        <v>1.7323455080000001</v>
      </c>
      <c r="R2563" s="12" t="b">
        <v>0</v>
      </c>
      <c r="S2563" s="10">
        <v>223</v>
      </c>
      <c r="T2563" s="10">
        <v>13386</v>
      </c>
      <c r="U2563" s="10">
        <v>177</v>
      </c>
      <c r="V2563" s="10">
        <v>11108</v>
      </c>
      <c r="W2563" s="10">
        <v>0.98126315799999997</v>
      </c>
      <c r="X2563" s="10">
        <v>35.695999999999998</v>
      </c>
      <c r="Y2563" s="10">
        <v>0.95086029999999999</v>
      </c>
      <c r="Z2563" s="12" t="b">
        <v>0</v>
      </c>
      <c r="AA2563" s="9">
        <v>7476</v>
      </c>
      <c r="AB2563" s="9">
        <v>27</v>
      </c>
    </row>
    <row r="2564" spans="1:28" ht="13" x14ac:dyDescent="0.15">
      <c r="A2564" s="10">
        <v>208223</v>
      </c>
      <c r="B2564" s="11" t="s">
        <v>3938</v>
      </c>
      <c r="C2564" s="10">
        <v>1944</v>
      </c>
      <c r="D2564" s="10">
        <v>2823557</v>
      </c>
      <c r="E2564" s="10">
        <v>2823886</v>
      </c>
      <c r="F2564" s="11" t="s">
        <v>57</v>
      </c>
      <c r="G2564" s="11"/>
      <c r="H2564" s="11" t="s">
        <v>58</v>
      </c>
      <c r="I2564" s="10">
        <v>330</v>
      </c>
      <c r="J2564" s="10">
        <v>0.64849999999999997</v>
      </c>
      <c r="K2564" s="10">
        <v>72</v>
      </c>
      <c r="L2564" s="10">
        <v>13188</v>
      </c>
      <c r="M2564" s="10">
        <v>57</v>
      </c>
      <c r="N2564" s="10">
        <v>12466</v>
      </c>
      <c r="O2564" s="10">
        <v>0.94032994000000003</v>
      </c>
      <c r="P2564" s="10">
        <v>39.963636360000002</v>
      </c>
      <c r="Q2564" s="10">
        <v>1.419163223</v>
      </c>
      <c r="R2564" s="12" t="b">
        <v>0</v>
      </c>
      <c r="S2564" s="10">
        <v>224</v>
      </c>
      <c r="T2564" s="10">
        <v>13870</v>
      </c>
      <c r="U2564" s="10">
        <v>181</v>
      </c>
      <c r="V2564" s="10">
        <v>12244</v>
      </c>
      <c r="W2564" s="10">
        <v>1.1402711320000001</v>
      </c>
      <c r="X2564" s="10">
        <v>42.030303029999999</v>
      </c>
      <c r="Y2564" s="10">
        <v>0.94462606000000005</v>
      </c>
      <c r="Z2564" s="12" t="b">
        <v>0</v>
      </c>
      <c r="AA2564" s="9">
        <v>4221</v>
      </c>
      <c r="AB2564" s="9">
        <v>24</v>
      </c>
    </row>
    <row r="2565" spans="1:28" ht="13" x14ac:dyDescent="0.15">
      <c r="A2565" s="10">
        <v>208225</v>
      </c>
      <c r="B2565" s="11" t="s">
        <v>5643</v>
      </c>
      <c r="C2565" s="10">
        <v>1944</v>
      </c>
      <c r="D2565" s="10">
        <v>2824045</v>
      </c>
      <c r="E2565" s="10">
        <v>2825985</v>
      </c>
      <c r="F2565" s="11" t="s">
        <v>57</v>
      </c>
      <c r="G2565" s="11"/>
      <c r="H2565" s="11" t="s">
        <v>5644</v>
      </c>
      <c r="I2565" s="10">
        <v>1941</v>
      </c>
      <c r="J2565" s="10">
        <v>0.69140000000000001</v>
      </c>
      <c r="K2565" s="10">
        <v>485</v>
      </c>
      <c r="L2565" s="10">
        <v>39984</v>
      </c>
      <c r="M2565" s="10">
        <v>394</v>
      </c>
      <c r="N2565" s="10">
        <v>32845</v>
      </c>
      <c r="O2565" s="10">
        <v>1.1050706260000001</v>
      </c>
      <c r="P2565" s="10">
        <v>20.599690880000001</v>
      </c>
      <c r="Q2565" s="10">
        <v>0.67908577199999998</v>
      </c>
      <c r="R2565" s="12" t="b">
        <v>0</v>
      </c>
      <c r="S2565" s="10">
        <v>1282</v>
      </c>
      <c r="T2565" s="10">
        <v>88192</v>
      </c>
      <c r="U2565" s="10">
        <v>1035</v>
      </c>
      <c r="V2565" s="10">
        <v>71595</v>
      </c>
      <c r="W2565" s="10">
        <v>1.108557716</v>
      </c>
      <c r="X2565" s="10">
        <v>45.436373000000003</v>
      </c>
      <c r="Y2565" s="10">
        <v>0.91750439399999995</v>
      </c>
      <c r="Z2565" s="12" t="b">
        <v>0</v>
      </c>
      <c r="AA2565" s="9">
        <v>35148</v>
      </c>
      <c r="AB2565" s="9">
        <v>155</v>
      </c>
    </row>
    <row r="2566" spans="1:28" ht="13" x14ac:dyDescent="0.15">
      <c r="A2566" s="10">
        <v>208226</v>
      </c>
      <c r="B2566" s="11" t="s">
        <v>5769</v>
      </c>
      <c r="C2566" s="10">
        <v>1944</v>
      </c>
      <c r="D2566" s="10">
        <v>2826005</v>
      </c>
      <c r="E2566" s="10">
        <v>2827345</v>
      </c>
      <c r="F2566" s="11" t="s">
        <v>57</v>
      </c>
      <c r="G2566" s="11"/>
      <c r="H2566" s="11" t="s">
        <v>81</v>
      </c>
      <c r="I2566" s="10">
        <v>1341</v>
      </c>
      <c r="J2566" s="10">
        <v>0.70540000000000003</v>
      </c>
      <c r="K2566" s="10">
        <v>352</v>
      </c>
      <c r="L2566" s="10">
        <v>58246</v>
      </c>
      <c r="M2566" s="10">
        <v>275</v>
      </c>
      <c r="N2566" s="10">
        <v>42227</v>
      </c>
      <c r="O2566" s="10">
        <v>1.1164088350000001</v>
      </c>
      <c r="P2566" s="10">
        <v>43.434750190000003</v>
      </c>
      <c r="Q2566" s="10">
        <v>1.3961755119999999</v>
      </c>
      <c r="R2566" s="12" t="b">
        <v>0</v>
      </c>
      <c r="S2566" s="10">
        <v>886</v>
      </c>
      <c r="T2566" s="10">
        <v>76102</v>
      </c>
      <c r="U2566" s="10">
        <v>706</v>
      </c>
      <c r="V2566" s="10">
        <v>61478</v>
      </c>
      <c r="W2566" s="10">
        <v>1.094509204</v>
      </c>
      <c r="X2566" s="10">
        <v>56.750186429999999</v>
      </c>
      <c r="Y2566" s="10">
        <v>1.1473346790000001</v>
      </c>
      <c r="Z2566" s="12" t="b">
        <v>0</v>
      </c>
      <c r="AA2566" s="9">
        <v>28314</v>
      </c>
      <c r="AB2566" s="9">
        <v>103</v>
      </c>
    </row>
    <row r="2567" spans="1:28" ht="13" x14ac:dyDescent="0.15">
      <c r="A2567" s="10">
        <v>208227</v>
      </c>
      <c r="B2567" s="11" t="s">
        <v>5777</v>
      </c>
      <c r="C2567" s="10">
        <v>1944</v>
      </c>
      <c r="D2567" s="10">
        <v>2827365</v>
      </c>
      <c r="E2567" s="10">
        <v>2828489</v>
      </c>
      <c r="F2567" s="11" t="s">
        <v>57</v>
      </c>
      <c r="G2567" s="11"/>
      <c r="H2567" s="11" t="s">
        <v>5776</v>
      </c>
      <c r="I2567" s="10">
        <v>1121</v>
      </c>
      <c r="J2567" s="10">
        <v>0.70760000000000001</v>
      </c>
      <c r="K2567" s="10">
        <v>295</v>
      </c>
      <c r="L2567" s="10">
        <v>28983</v>
      </c>
      <c r="M2567" s="10">
        <v>238</v>
      </c>
      <c r="N2567" s="10">
        <v>24149</v>
      </c>
      <c r="O2567" s="10">
        <v>1.1558212990000001</v>
      </c>
      <c r="P2567" s="10">
        <v>25.854594110000001</v>
      </c>
      <c r="Q2567" s="10">
        <v>0.83107537200000003</v>
      </c>
      <c r="R2567" s="12" t="b">
        <v>0</v>
      </c>
      <c r="S2567" s="10">
        <v>777</v>
      </c>
      <c r="T2567" s="10">
        <v>51598</v>
      </c>
      <c r="U2567" s="10">
        <v>625</v>
      </c>
      <c r="V2567" s="10">
        <v>39398</v>
      </c>
      <c r="W2567" s="10">
        <v>1.159091976</v>
      </c>
      <c r="X2567" s="10">
        <v>46.028545940000001</v>
      </c>
      <c r="Y2567" s="10">
        <v>0.93057221999999995</v>
      </c>
      <c r="Z2567" s="12" t="b">
        <v>0</v>
      </c>
      <c r="AA2567" s="9">
        <v>19447</v>
      </c>
      <c r="AB2567" s="9">
        <v>75</v>
      </c>
    </row>
    <row r="2568" spans="1:28" ht="13" x14ac:dyDescent="0.15">
      <c r="A2568" s="10">
        <v>208228</v>
      </c>
      <c r="B2568" s="11" t="s">
        <v>4627</v>
      </c>
      <c r="C2568" s="10">
        <v>1944</v>
      </c>
      <c r="D2568" s="10">
        <v>2828486</v>
      </c>
      <c r="E2568" s="10">
        <v>2829112</v>
      </c>
      <c r="F2568" s="11" t="s">
        <v>57</v>
      </c>
      <c r="G2568" s="11"/>
      <c r="H2568" s="11" t="s">
        <v>4628</v>
      </c>
      <c r="I2568" s="10">
        <v>561</v>
      </c>
      <c r="J2568" s="10">
        <v>0.6603</v>
      </c>
      <c r="K2568" s="10">
        <v>152</v>
      </c>
      <c r="L2568" s="10">
        <v>12403</v>
      </c>
      <c r="M2568" s="10">
        <v>136</v>
      </c>
      <c r="N2568" s="10">
        <v>11560</v>
      </c>
      <c r="O2568" s="10">
        <v>1.31976132</v>
      </c>
      <c r="P2568" s="10">
        <v>22.108734399999999</v>
      </c>
      <c r="Q2568" s="10">
        <v>0.72397721900000001</v>
      </c>
      <c r="R2568" s="12" t="b">
        <v>0</v>
      </c>
      <c r="S2568" s="10">
        <v>386</v>
      </c>
      <c r="T2568" s="10">
        <v>28294</v>
      </c>
      <c r="U2568" s="10">
        <v>341</v>
      </c>
      <c r="V2568" s="10">
        <v>26944</v>
      </c>
      <c r="W2568" s="10">
        <v>1.263673891</v>
      </c>
      <c r="X2568" s="10">
        <v>50.434937609999999</v>
      </c>
      <c r="Y2568" s="10">
        <v>1.067955201</v>
      </c>
      <c r="Z2568" s="12" t="b">
        <v>0</v>
      </c>
      <c r="AA2568" s="9">
        <v>8681</v>
      </c>
      <c r="AB2568" s="9">
        <v>45</v>
      </c>
    </row>
    <row r="2569" spans="1:28" ht="13" x14ac:dyDescent="0.15">
      <c r="A2569" s="10">
        <v>208229</v>
      </c>
      <c r="B2569" s="11" t="s">
        <v>107</v>
      </c>
      <c r="C2569" s="10">
        <v>1944</v>
      </c>
      <c r="D2569" s="10">
        <v>2829051</v>
      </c>
      <c r="E2569" s="10">
        <v>2829401</v>
      </c>
      <c r="F2569" s="11" t="s">
        <v>60</v>
      </c>
      <c r="G2569" s="11"/>
      <c r="H2569" s="11" t="s">
        <v>108</v>
      </c>
      <c r="I2569" s="10">
        <v>289</v>
      </c>
      <c r="J2569" s="10">
        <v>0.43869999999999998</v>
      </c>
      <c r="K2569" s="10">
        <v>25</v>
      </c>
      <c r="L2569" s="10">
        <v>1277</v>
      </c>
      <c r="M2569" s="10">
        <v>25</v>
      </c>
      <c r="N2569" s="10">
        <v>1277</v>
      </c>
      <c r="O2569" s="10">
        <v>0.47093559200000001</v>
      </c>
      <c r="P2569" s="10">
        <v>4.4186851210000002</v>
      </c>
      <c r="Q2569" s="10">
        <v>0.55518350400000005</v>
      </c>
      <c r="R2569" s="12" t="b">
        <v>0</v>
      </c>
      <c r="S2569" s="10">
        <v>100</v>
      </c>
      <c r="T2569" s="10">
        <v>4282</v>
      </c>
      <c r="U2569" s="10">
        <v>98</v>
      </c>
      <c r="V2569" s="10">
        <v>4261</v>
      </c>
      <c r="W2569" s="10">
        <v>0.70497177200000005</v>
      </c>
      <c r="X2569" s="10">
        <v>14.816609</v>
      </c>
      <c r="Y2569" s="10">
        <v>1.0768096309999999</v>
      </c>
      <c r="Z2569" s="12" t="b">
        <v>0</v>
      </c>
      <c r="AA2569" s="9">
        <v>1025</v>
      </c>
      <c r="AB2569" s="9">
        <v>7</v>
      </c>
    </row>
    <row r="2570" spans="1:28" ht="13" x14ac:dyDescent="0.15">
      <c r="A2570" s="10">
        <v>208232</v>
      </c>
      <c r="B2570" s="11" t="s">
        <v>4657</v>
      </c>
      <c r="C2570" s="10">
        <v>1944</v>
      </c>
      <c r="D2570" s="10">
        <v>2829573</v>
      </c>
      <c r="E2570" s="10">
        <v>2829929</v>
      </c>
      <c r="F2570" s="11" t="s">
        <v>57</v>
      </c>
      <c r="G2570" s="11"/>
      <c r="H2570" s="11" t="s">
        <v>81</v>
      </c>
      <c r="I2570" s="10">
        <v>357</v>
      </c>
      <c r="J2570" s="10">
        <v>0.66110000000000002</v>
      </c>
      <c r="K2570" s="10">
        <v>79</v>
      </c>
      <c r="L2570" s="10">
        <v>9245</v>
      </c>
      <c r="M2570" s="10">
        <v>59</v>
      </c>
      <c r="N2570" s="10">
        <v>3194</v>
      </c>
      <c r="O2570" s="10">
        <v>0.89971123600000003</v>
      </c>
      <c r="P2570" s="10">
        <v>25.896358540000001</v>
      </c>
      <c r="Q2570" s="10">
        <v>0.84800754700000003</v>
      </c>
      <c r="R2570" s="12" t="b">
        <v>0</v>
      </c>
      <c r="S2570" s="10">
        <v>215</v>
      </c>
      <c r="T2570" s="10">
        <v>15783</v>
      </c>
      <c r="U2570" s="10">
        <v>175</v>
      </c>
      <c r="V2570" s="10">
        <v>9741</v>
      </c>
      <c r="W2570" s="10">
        <v>1.0190918470000001</v>
      </c>
      <c r="X2570" s="10">
        <v>44.210084029999997</v>
      </c>
      <c r="Y2570" s="10">
        <v>0.94906748600000002</v>
      </c>
      <c r="Z2570" s="12" t="b">
        <v>0</v>
      </c>
      <c r="AA2570" s="9">
        <v>3770</v>
      </c>
      <c r="AB2570" s="9">
        <v>19</v>
      </c>
    </row>
    <row r="2571" spans="1:28" ht="13" x14ac:dyDescent="0.15">
      <c r="A2571" s="10">
        <v>208233</v>
      </c>
      <c r="B2571" s="11" t="s">
        <v>5775</v>
      </c>
      <c r="C2571" s="10">
        <v>1944</v>
      </c>
      <c r="D2571" s="10">
        <v>2829939</v>
      </c>
      <c r="E2571" s="10">
        <v>2831000</v>
      </c>
      <c r="F2571" s="11" t="s">
        <v>57</v>
      </c>
      <c r="G2571" s="11"/>
      <c r="H2571" s="11" t="s">
        <v>5776</v>
      </c>
      <c r="I2571" s="10">
        <v>1058</v>
      </c>
      <c r="J2571" s="10">
        <v>0.70720000000000005</v>
      </c>
      <c r="K2571" s="10">
        <v>225</v>
      </c>
      <c r="L2571" s="10">
        <v>28039</v>
      </c>
      <c r="M2571" s="10">
        <v>182</v>
      </c>
      <c r="N2571" s="10">
        <v>23812</v>
      </c>
      <c r="O2571" s="10">
        <v>0.93649415000000003</v>
      </c>
      <c r="P2571" s="10">
        <v>26.501890360000001</v>
      </c>
      <c r="Q2571" s="10">
        <v>0.85188219499999995</v>
      </c>
      <c r="R2571" s="12" t="b">
        <v>0</v>
      </c>
      <c r="S2571" s="10">
        <v>556</v>
      </c>
      <c r="T2571" s="10">
        <v>41995</v>
      </c>
      <c r="U2571" s="10">
        <v>459</v>
      </c>
      <c r="V2571" s="10">
        <v>34231</v>
      </c>
      <c r="W2571" s="10">
        <v>0.90192518200000005</v>
      </c>
      <c r="X2571" s="10">
        <v>39.692816639999997</v>
      </c>
      <c r="Y2571" s="10">
        <v>0.80248097699999998</v>
      </c>
      <c r="Z2571" s="12" t="b">
        <v>0</v>
      </c>
      <c r="AA2571" s="9">
        <v>10757</v>
      </c>
      <c r="AB2571" s="9">
        <v>35</v>
      </c>
    </row>
    <row r="2572" spans="1:28" ht="13" x14ac:dyDescent="0.15">
      <c r="A2572" s="10">
        <v>208234</v>
      </c>
      <c r="B2572" s="11" t="s">
        <v>5797</v>
      </c>
      <c r="C2572" s="10">
        <v>1944</v>
      </c>
      <c r="D2572" s="10">
        <v>2830997</v>
      </c>
      <c r="E2572" s="10">
        <v>2831590</v>
      </c>
      <c r="F2572" s="11" t="s">
        <v>57</v>
      </c>
      <c r="G2572" s="11"/>
      <c r="H2572" s="11" t="s">
        <v>5776</v>
      </c>
      <c r="I2572" s="10">
        <v>590</v>
      </c>
      <c r="J2572" s="10">
        <v>0.72050000000000003</v>
      </c>
      <c r="K2572" s="10">
        <v>76</v>
      </c>
      <c r="L2572" s="10">
        <v>13064</v>
      </c>
      <c r="M2572" s="10">
        <v>55</v>
      </c>
      <c r="N2572" s="10">
        <v>11088</v>
      </c>
      <c r="O2572" s="10">
        <v>0.50749296499999996</v>
      </c>
      <c r="P2572" s="10">
        <v>22.14237288</v>
      </c>
      <c r="Q2572" s="10">
        <v>0.71174897199999998</v>
      </c>
      <c r="R2572" s="12" t="b">
        <v>0</v>
      </c>
      <c r="S2572" s="10">
        <v>123</v>
      </c>
      <c r="T2572" s="10">
        <v>5072</v>
      </c>
      <c r="U2572" s="10">
        <v>95</v>
      </c>
      <c r="V2572" s="10">
        <v>4056</v>
      </c>
      <c r="W2572" s="10">
        <v>0.33474576299999997</v>
      </c>
      <c r="X2572" s="10">
        <v>8.5966101689999999</v>
      </c>
      <c r="Y2572" s="10">
        <v>0.173800116</v>
      </c>
      <c r="Z2572" s="12" t="b">
        <v>0</v>
      </c>
      <c r="AA2572" s="9">
        <v>4925</v>
      </c>
      <c r="AB2572" s="9">
        <v>23</v>
      </c>
    </row>
    <row r="2573" spans="1:28" ht="13" x14ac:dyDescent="0.15">
      <c r="A2573" s="10">
        <v>208237</v>
      </c>
      <c r="B2573" s="11" t="s">
        <v>1855</v>
      </c>
      <c r="C2573" s="10">
        <v>1944</v>
      </c>
      <c r="D2573" s="10">
        <v>2833414</v>
      </c>
      <c r="E2573" s="10">
        <v>2833614</v>
      </c>
      <c r="F2573" s="11" t="s">
        <v>57</v>
      </c>
      <c r="G2573" s="11"/>
      <c r="H2573" s="11" t="s">
        <v>81</v>
      </c>
      <c r="I2573" s="10">
        <v>173</v>
      </c>
      <c r="J2573" s="10">
        <v>0.6169</v>
      </c>
      <c r="K2573" s="10">
        <v>41</v>
      </c>
      <c r="L2573" s="10">
        <v>10604</v>
      </c>
      <c r="M2573" s="10">
        <v>36</v>
      </c>
      <c r="N2573" s="10">
        <v>10315</v>
      </c>
      <c r="O2573" s="10">
        <v>1.1328587050000001</v>
      </c>
      <c r="P2573" s="10">
        <v>61.294797690000003</v>
      </c>
      <c r="Q2573" s="10">
        <v>2.5670514880000002</v>
      </c>
      <c r="R2573" s="12" t="b">
        <v>0</v>
      </c>
      <c r="S2573" s="10">
        <v>126</v>
      </c>
      <c r="T2573" s="10">
        <v>21430</v>
      </c>
      <c r="U2573" s="10">
        <v>114</v>
      </c>
      <c r="V2573" s="10">
        <v>21023</v>
      </c>
      <c r="W2573" s="10">
        <v>1.3699421970000001</v>
      </c>
      <c r="X2573" s="10">
        <v>123.87283239999999</v>
      </c>
      <c r="Y2573" s="10">
        <v>3.2029315340000002</v>
      </c>
      <c r="Z2573" s="12" t="b">
        <v>0</v>
      </c>
      <c r="AA2573" s="9">
        <v>6699</v>
      </c>
      <c r="AB2573" s="9">
        <v>20</v>
      </c>
    </row>
    <row r="2574" spans="1:28" ht="13" x14ac:dyDescent="0.15">
      <c r="A2574" s="10">
        <v>208241</v>
      </c>
      <c r="B2574" s="11" t="s">
        <v>4262</v>
      </c>
      <c r="C2574" s="10">
        <v>1944</v>
      </c>
      <c r="D2574" s="10">
        <v>2836219</v>
      </c>
      <c r="E2574" s="10">
        <v>2837517</v>
      </c>
      <c r="F2574" s="11" t="s">
        <v>57</v>
      </c>
      <c r="G2574" s="11" t="s">
        <v>4263</v>
      </c>
      <c r="H2574" s="11" t="s">
        <v>2476</v>
      </c>
      <c r="I2574" s="10">
        <v>1299</v>
      </c>
      <c r="J2574" s="10">
        <v>0.65359999999999996</v>
      </c>
      <c r="K2574" s="10">
        <v>431</v>
      </c>
      <c r="L2574" s="10">
        <v>53335</v>
      </c>
      <c r="M2574" s="10">
        <v>349</v>
      </c>
      <c r="N2574" s="10">
        <v>43403</v>
      </c>
      <c r="O2574" s="10">
        <v>1.4626338640000001</v>
      </c>
      <c r="P2574" s="10">
        <v>41.058506540000003</v>
      </c>
      <c r="Q2574" s="10">
        <v>1.3382523669999999</v>
      </c>
      <c r="R2574" s="12" t="b">
        <v>0</v>
      </c>
      <c r="S2574" s="10">
        <v>950</v>
      </c>
      <c r="T2574" s="10">
        <v>109334</v>
      </c>
      <c r="U2574" s="10">
        <v>764</v>
      </c>
      <c r="V2574" s="10">
        <v>87255</v>
      </c>
      <c r="W2574" s="10">
        <v>1.222721932</v>
      </c>
      <c r="X2574" s="10">
        <v>84.167821399999994</v>
      </c>
      <c r="Y2574" s="10">
        <v>1.763896613</v>
      </c>
      <c r="Z2574" s="12" t="b">
        <v>0</v>
      </c>
      <c r="AA2574" s="9">
        <v>31554</v>
      </c>
      <c r="AB2574" s="9">
        <v>108</v>
      </c>
    </row>
    <row r="2575" spans="1:28" ht="13" x14ac:dyDescent="0.15">
      <c r="A2575" s="10">
        <v>208242</v>
      </c>
      <c r="B2575" s="11" t="s">
        <v>5584</v>
      </c>
      <c r="C2575" s="10">
        <v>1944</v>
      </c>
      <c r="D2575" s="10">
        <v>2837699</v>
      </c>
      <c r="E2575" s="10">
        <v>2838208</v>
      </c>
      <c r="F2575" s="11" t="s">
        <v>57</v>
      </c>
      <c r="G2575" s="11"/>
      <c r="H2575" s="11" t="s">
        <v>58</v>
      </c>
      <c r="I2575" s="10">
        <v>510</v>
      </c>
      <c r="J2575" s="10">
        <v>0.68820000000000003</v>
      </c>
      <c r="K2575" s="10">
        <v>123</v>
      </c>
      <c r="L2575" s="10">
        <v>11738</v>
      </c>
      <c r="M2575" s="10">
        <v>95</v>
      </c>
      <c r="N2575" s="10">
        <v>9599</v>
      </c>
      <c r="O2575" s="10">
        <v>1.014081308</v>
      </c>
      <c r="P2575" s="10">
        <v>23.01568627</v>
      </c>
      <c r="Q2575" s="10">
        <v>0.75224281199999998</v>
      </c>
      <c r="R2575" s="12" t="b">
        <v>0</v>
      </c>
      <c r="S2575" s="10">
        <v>338</v>
      </c>
      <c r="T2575" s="10">
        <v>21649</v>
      </c>
      <c r="U2575" s="10">
        <v>273</v>
      </c>
      <c r="V2575" s="10">
        <v>16195</v>
      </c>
      <c r="W2575" s="10">
        <v>1.112848297</v>
      </c>
      <c r="X2575" s="10">
        <v>42.449019610000001</v>
      </c>
      <c r="Y2575" s="10">
        <v>0.85479958899999997</v>
      </c>
      <c r="Z2575" s="12" t="b">
        <v>0</v>
      </c>
      <c r="AA2575" s="9">
        <v>7392</v>
      </c>
      <c r="AB2575" s="9">
        <v>40</v>
      </c>
    </row>
    <row r="2576" spans="1:28" ht="13" x14ac:dyDescent="0.15">
      <c r="A2576" s="10">
        <v>208243</v>
      </c>
      <c r="B2576" s="11" t="s">
        <v>4863</v>
      </c>
      <c r="C2576" s="10">
        <v>1944</v>
      </c>
      <c r="D2576" s="10">
        <v>2838542</v>
      </c>
      <c r="E2576" s="10">
        <v>2839306</v>
      </c>
      <c r="F2576" s="11" t="s">
        <v>57</v>
      </c>
      <c r="G2576" s="11"/>
      <c r="H2576" s="11" t="s">
        <v>4298</v>
      </c>
      <c r="I2576" s="10">
        <v>765</v>
      </c>
      <c r="J2576" s="10">
        <v>0.66539999999999999</v>
      </c>
      <c r="K2576" s="10">
        <v>185</v>
      </c>
      <c r="L2576" s="10">
        <v>26440</v>
      </c>
      <c r="M2576" s="10">
        <v>144</v>
      </c>
      <c r="N2576" s="10">
        <v>16802</v>
      </c>
      <c r="O2576" s="10">
        <v>1.0247558480000001</v>
      </c>
      <c r="P2576" s="10">
        <v>34.562091500000001</v>
      </c>
      <c r="Q2576" s="10">
        <v>1.1435273589999999</v>
      </c>
      <c r="R2576" s="12" t="b">
        <v>0</v>
      </c>
      <c r="S2576" s="10">
        <v>502</v>
      </c>
      <c r="T2576" s="10">
        <v>44052</v>
      </c>
      <c r="U2576" s="10">
        <v>402</v>
      </c>
      <c r="V2576" s="10">
        <v>36507</v>
      </c>
      <c r="W2576" s="10">
        <v>1.09246646</v>
      </c>
      <c r="X2576" s="10">
        <v>57.584313729999998</v>
      </c>
      <c r="Y2576" s="10">
        <v>1.20833732</v>
      </c>
      <c r="Z2576" s="12" t="b">
        <v>0</v>
      </c>
      <c r="AA2576" s="9">
        <v>14622</v>
      </c>
      <c r="AB2576" s="9">
        <v>50</v>
      </c>
    </row>
    <row r="2577" spans="1:28" ht="13" x14ac:dyDescent="0.15">
      <c r="A2577" s="10">
        <v>208244</v>
      </c>
      <c r="B2577" s="11" t="s">
        <v>3775</v>
      </c>
      <c r="C2577" s="10">
        <v>1944</v>
      </c>
      <c r="D2577" s="10">
        <v>2839544</v>
      </c>
      <c r="E2577" s="10">
        <v>2841949</v>
      </c>
      <c r="F2577" s="11" t="s">
        <v>57</v>
      </c>
      <c r="G2577" s="11"/>
      <c r="H2577" s="11" t="s">
        <v>558</v>
      </c>
      <c r="I2577" s="10">
        <v>2406</v>
      </c>
      <c r="J2577" s="10">
        <v>0.64590000000000003</v>
      </c>
      <c r="K2577" s="10">
        <v>518</v>
      </c>
      <c r="L2577" s="10">
        <v>49685</v>
      </c>
      <c r="M2577" s="10">
        <v>400</v>
      </c>
      <c r="N2577" s="10">
        <v>36972</v>
      </c>
      <c r="O2577" s="10">
        <v>0.90507322400000001</v>
      </c>
      <c r="P2577" s="10">
        <v>20.650457190000001</v>
      </c>
      <c r="Q2577" s="10">
        <v>0.75810797900000004</v>
      </c>
      <c r="R2577" s="12" t="b">
        <v>0</v>
      </c>
      <c r="S2577" s="10">
        <v>1449</v>
      </c>
      <c r="T2577" s="10">
        <v>91804</v>
      </c>
      <c r="U2577" s="10">
        <v>1167</v>
      </c>
      <c r="V2577" s="10">
        <v>65393</v>
      </c>
      <c r="W2577" s="10">
        <v>1.0083672400000001</v>
      </c>
      <c r="X2577" s="10">
        <v>38.156275979999997</v>
      </c>
      <c r="Y2577" s="10">
        <v>0.89333854599999996</v>
      </c>
      <c r="Z2577" s="12" t="b">
        <v>0</v>
      </c>
      <c r="AA2577" s="9">
        <v>33169</v>
      </c>
      <c r="AB2577" s="9">
        <v>130</v>
      </c>
    </row>
    <row r="2578" spans="1:28" ht="13" x14ac:dyDescent="0.15">
      <c r="A2578" s="10">
        <v>208245</v>
      </c>
      <c r="B2578" s="11" t="s">
        <v>4185</v>
      </c>
      <c r="C2578" s="10">
        <v>1944</v>
      </c>
      <c r="D2578" s="10">
        <v>2842608</v>
      </c>
      <c r="E2578" s="10">
        <v>2845445</v>
      </c>
      <c r="F2578" s="11" t="s">
        <v>57</v>
      </c>
      <c r="G2578" s="11"/>
      <c r="H2578" s="11" t="s">
        <v>4186</v>
      </c>
      <c r="I2578" s="10">
        <v>2838</v>
      </c>
      <c r="J2578" s="10">
        <v>0.65259999999999996</v>
      </c>
      <c r="K2578" s="10">
        <v>625</v>
      </c>
      <c r="L2578" s="10">
        <v>90531</v>
      </c>
      <c r="M2578" s="10">
        <v>498</v>
      </c>
      <c r="N2578" s="10">
        <v>72310</v>
      </c>
      <c r="O2578" s="10">
        <v>0.95529235099999998</v>
      </c>
      <c r="P2578" s="10">
        <v>31.899577170000001</v>
      </c>
      <c r="Q2578" s="10">
        <v>1.102759863</v>
      </c>
      <c r="R2578" s="12" t="b">
        <v>0</v>
      </c>
      <c r="S2578" s="10">
        <v>1711</v>
      </c>
      <c r="T2578" s="10">
        <v>137334</v>
      </c>
      <c r="U2578" s="10">
        <v>1345</v>
      </c>
      <c r="V2578" s="10">
        <v>113081</v>
      </c>
      <c r="W2578" s="10">
        <v>0.98526575400000005</v>
      </c>
      <c r="X2578" s="10">
        <v>48.39112051</v>
      </c>
      <c r="Y2578" s="10">
        <v>1.0357743210000001</v>
      </c>
      <c r="Z2578" s="12" t="b">
        <v>0</v>
      </c>
      <c r="AA2578" s="9">
        <v>49656</v>
      </c>
      <c r="AB2578" s="9">
        <v>180</v>
      </c>
    </row>
    <row r="2579" spans="1:28" ht="13" x14ac:dyDescent="0.15">
      <c r="A2579" s="10">
        <v>208246</v>
      </c>
      <c r="B2579" s="11" t="s">
        <v>2222</v>
      </c>
      <c r="C2579" s="10">
        <v>1944</v>
      </c>
      <c r="D2579" s="10">
        <v>2845923</v>
      </c>
      <c r="E2579" s="10">
        <v>2846648</v>
      </c>
      <c r="F2579" s="11" t="s">
        <v>60</v>
      </c>
      <c r="G2579" s="11" t="s">
        <v>1866</v>
      </c>
      <c r="H2579" s="11" t="s">
        <v>2223</v>
      </c>
      <c r="I2579" s="10">
        <v>725</v>
      </c>
      <c r="J2579" s="10">
        <v>0.62260000000000004</v>
      </c>
      <c r="K2579" s="10">
        <v>145</v>
      </c>
      <c r="L2579" s="10">
        <v>11821</v>
      </c>
      <c r="M2579" s="10">
        <v>108</v>
      </c>
      <c r="N2579" s="10">
        <v>7357</v>
      </c>
      <c r="O2579" s="10">
        <v>0.810970576</v>
      </c>
      <c r="P2579" s="10">
        <v>16.304827589999999</v>
      </c>
      <c r="Q2579" s="10">
        <v>0.61740509499999996</v>
      </c>
      <c r="R2579" s="12" t="b">
        <v>0</v>
      </c>
      <c r="S2579" s="10">
        <v>421</v>
      </c>
      <c r="T2579" s="10">
        <v>24248</v>
      </c>
      <c r="U2579" s="10">
        <v>333</v>
      </c>
      <c r="V2579" s="10">
        <v>16820</v>
      </c>
      <c r="W2579" s="10">
        <v>0.95488203299999996</v>
      </c>
      <c r="X2579" s="10">
        <v>33.445517240000001</v>
      </c>
      <c r="Y2579" s="10">
        <v>0.78615733399999999</v>
      </c>
      <c r="Z2579" s="12" t="b">
        <v>0</v>
      </c>
      <c r="AA2579" s="9">
        <v>8533</v>
      </c>
      <c r="AB2579" s="9">
        <v>38</v>
      </c>
    </row>
    <row r="2580" spans="1:28" ht="13" x14ac:dyDescent="0.15">
      <c r="A2580" s="10">
        <v>208247</v>
      </c>
      <c r="B2580" s="11" t="s">
        <v>1543</v>
      </c>
      <c r="C2580" s="10">
        <v>1944</v>
      </c>
      <c r="D2580" s="10">
        <v>2846648</v>
      </c>
      <c r="E2580" s="10">
        <v>2847415</v>
      </c>
      <c r="F2580" s="11" t="s">
        <v>60</v>
      </c>
      <c r="G2580" s="11" t="s">
        <v>1191</v>
      </c>
      <c r="H2580" s="11" t="s">
        <v>1544</v>
      </c>
      <c r="I2580" s="10">
        <v>767</v>
      </c>
      <c r="J2580" s="10">
        <v>0.61070000000000002</v>
      </c>
      <c r="K2580" s="10">
        <v>196</v>
      </c>
      <c r="L2580" s="10">
        <v>19652</v>
      </c>
      <c r="M2580" s="10">
        <v>165</v>
      </c>
      <c r="N2580" s="10">
        <v>15034</v>
      </c>
      <c r="O2580" s="10">
        <v>1.1711376120000001</v>
      </c>
      <c r="P2580" s="10">
        <v>25.62190352</v>
      </c>
      <c r="Q2580" s="10">
        <v>1.1654985630000001</v>
      </c>
      <c r="R2580" s="12" t="b">
        <v>0</v>
      </c>
      <c r="S2580" s="10">
        <v>490</v>
      </c>
      <c r="T2580" s="10">
        <v>34761</v>
      </c>
      <c r="U2580" s="10">
        <v>403</v>
      </c>
      <c r="V2580" s="10">
        <v>30498</v>
      </c>
      <c r="W2580" s="10">
        <v>1.0923282780000001</v>
      </c>
      <c r="X2580" s="10">
        <v>45.32073012</v>
      </c>
      <c r="Y2580" s="10">
        <v>1.1823498569999999</v>
      </c>
      <c r="Z2580" s="12" t="b">
        <v>0</v>
      </c>
      <c r="AA2580" s="9">
        <v>13342</v>
      </c>
      <c r="AB2580" s="9">
        <v>61</v>
      </c>
    </row>
    <row r="2581" spans="1:28" ht="13" x14ac:dyDescent="0.15">
      <c r="A2581" s="10">
        <v>208248</v>
      </c>
      <c r="B2581" s="11" t="s">
        <v>1594</v>
      </c>
      <c r="C2581" s="10">
        <v>1944</v>
      </c>
      <c r="D2581" s="10">
        <v>2847425</v>
      </c>
      <c r="E2581" s="10">
        <v>2848501</v>
      </c>
      <c r="F2581" s="11" t="s">
        <v>60</v>
      </c>
      <c r="G2581" s="11" t="s">
        <v>1595</v>
      </c>
      <c r="H2581" s="11" t="s">
        <v>1596</v>
      </c>
      <c r="I2581" s="10">
        <v>1077</v>
      </c>
      <c r="J2581" s="10">
        <v>0.6119</v>
      </c>
      <c r="K2581" s="10">
        <v>258</v>
      </c>
      <c r="L2581" s="10">
        <v>39184</v>
      </c>
      <c r="M2581" s="10">
        <v>200</v>
      </c>
      <c r="N2581" s="10">
        <v>33365</v>
      </c>
      <c r="O2581" s="10">
        <v>1.0109592279999999</v>
      </c>
      <c r="P2581" s="10">
        <v>36.382544099999997</v>
      </c>
      <c r="Q2581" s="10">
        <v>1.675563653</v>
      </c>
      <c r="R2581" s="12" t="b">
        <v>0</v>
      </c>
      <c r="S2581" s="10">
        <v>691</v>
      </c>
      <c r="T2581" s="10">
        <v>63312</v>
      </c>
      <c r="U2581" s="10">
        <v>540</v>
      </c>
      <c r="V2581" s="10">
        <v>40433</v>
      </c>
      <c r="W2581" s="10">
        <v>1.042369154</v>
      </c>
      <c r="X2581" s="10">
        <v>58.785515320000002</v>
      </c>
      <c r="Y2581" s="10">
        <v>1.5476717529999999</v>
      </c>
      <c r="Z2581" s="12" t="b">
        <v>0</v>
      </c>
      <c r="AA2581" s="9">
        <v>20489</v>
      </c>
      <c r="AB2581" s="9">
        <v>68</v>
      </c>
    </row>
    <row r="2582" spans="1:28" ht="13" x14ac:dyDescent="0.15">
      <c r="A2582" s="10">
        <v>208249</v>
      </c>
      <c r="B2582" s="11" t="s">
        <v>1838</v>
      </c>
      <c r="C2582" s="10">
        <v>1944</v>
      </c>
      <c r="D2582" s="10">
        <v>2848524</v>
      </c>
      <c r="E2582" s="10">
        <v>2849444</v>
      </c>
      <c r="F2582" s="11" t="s">
        <v>60</v>
      </c>
      <c r="G2582" s="11" t="s">
        <v>1839</v>
      </c>
      <c r="H2582" s="11" t="s">
        <v>1840</v>
      </c>
      <c r="I2582" s="10">
        <v>921</v>
      </c>
      <c r="J2582" s="10">
        <v>0.61670000000000003</v>
      </c>
      <c r="K2582" s="10">
        <v>236</v>
      </c>
      <c r="L2582" s="10">
        <v>35126</v>
      </c>
      <c r="M2582" s="10">
        <v>194</v>
      </c>
      <c r="N2582" s="10">
        <v>26372</v>
      </c>
      <c r="O2582" s="10">
        <v>1.1467307229999999</v>
      </c>
      <c r="P2582" s="10">
        <v>38.138979370000001</v>
      </c>
      <c r="Q2582" s="10">
        <v>1.6205697059999999</v>
      </c>
      <c r="R2582" s="12" t="b">
        <v>0</v>
      </c>
      <c r="S2582" s="10">
        <v>571</v>
      </c>
      <c r="T2582" s="10">
        <v>49241</v>
      </c>
      <c r="U2582" s="10">
        <v>464</v>
      </c>
      <c r="V2582" s="10">
        <v>35213</v>
      </c>
      <c r="W2582" s="10">
        <v>1.047374136</v>
      </c>
      <c r="X2582" s="10">
        <v>53.46471227</v>
      </c>
      <c r="Y2582" s="10">
        <v>1.4154575739999999</v>
      </c>
      <c r="Z2582" s="12" t="b">
        <v>0</v>
      </c>
      <c r="AA2582" s="9">
        <v>15829</v>
      </c>
      <c r="AB2582" s="9">
        <v>77</v>
      </c>
    </row>
    <row r="2583" spans="1:28" ht="13" x14ac:dyDescent="0.15">
      <c r="A2583" s="10">
        <v>208250</v>
      </c>
      <c r="B2583" s="11" t="s">
        <v>2273</v>
      </c>
      <c r="C2583" s="10">
        <v>1944</v>
      </c>
      <c r="D2583" s="10">
        <v>2849554</v>
      </c>
      <c r="E2583" s="10">
        <v>2850711</v>
      </c>
      <c r="F2583" s="11" t="s">
        <v>60</v>
      </c>
      <c r="G2583" s="11"/>
      <c r="H2583" s="11" t="s">
        <v>2274</v>
      </c>
      <c r="I2583" s="10">
        <v>1158</v>
      </c>
      <c r="J2583" s="10">
        <v>0.62350000000000005</v>
      </c>
      <c r="K2583" s="10">
        <v>260</v>
      </c>
      <c r="L2583" s="10">
        <v>34312</v>
      </c>
      <c r="M2583" s="10">
        <v>221</v>
      </c>
      <c r="N2583" s="10">
        <v>32001</v>
      </c>
      <c r="O2583" s="10">
        <v>1.038970132</v>
      </c>
      <c r="P2583" s="10">
        <v>29.630397240000001</v>
      </c>
      <c r="Q2583" s="10">
        <v>1.1219964229999999</v>
      </c>
      <c r="R2583" s="12" t="b">
        <v>0</v>
      </c>
      <c r="S2583" s="10">
        <v>684</v>
      </c>
      <c r="T2583" s="10">
        <v>40779</v>
      </c>
      <c r="U2583" s="10">
        <v>556</v>
      </c>
      <c r="V2583" s="10">
        <v>35213</v>
      </c>
      <c r="W2583" s="10">
        <v>0.99818198300000005</v>
      </c>
      <c r="X2583" s="10">
        <v>35.215025910000001</v>
      </c>
      <c r="Y2583" s="10">
        <v>0.826872155</v>
      </c>
      <c r="Z2583" s="12" t="b">
        <v>0</v>
      </c>
      <c r="AA2583" s="9">
        <v>12731</v>
      </c>
      <c r="AB2583" s="9">
        <v>73</v>
      </c>
    </row>
    <row r="2584" spans="1:28" ht="13" x14ac:dyDescent="0.15">
      <c r="A2584" s="10">
        <v>208252</v>
      </c>
      <c r="B2584" s="11" t="s">
        <v>4004</v>
      </c>
      <c r="C2584" s="10">
        <v>1944</v>
      </c>
      <c r="D2584" s="10">
        <v>2851089</v>
      </c>
      <c r="E2584" s="10">
        <v>2852033</v>
      </c>
      <c r="F2584" s="11" t="s">
        <v>57</v>
      </c>
      <c r="G2584" s="11"/>
      <c r="H2584" s="11" t="s">
        <v>81</v>
      </c>
      <c r="I2584" s="10">
        <v>945</v>
      </c>
      <c r="J2584" s="10">
        <v>0.64970000000000006</v>
      </c>
      <c r="K2584" s="10">
        <v>281</v>
      </c>
      <c r="L2584" s="10">
        <v>24491</v>
      </c>
      <c r="M2584" s="10">
        <v>232</v>
      </c>
      <c r="N2584" s="10">
        <v>22442</v>
      </c>
      <c r="O2584" s="10">
        <v>1.336520194</v>
      </c>
      <c r="P2584" s="10">
        <v>25.916402120000001</v>
      </c>
      <c r="Q2584" s="10">
        <v>0.89874030000000005</v>
      </c>
      <c r="R2584" s="12" t="b">
        <v>0</v>
      </c>
      <c r="S2584" s="10">
        <v>653</v>
      </c>
      <c r="T2584" s="10">
        <v>59378</v>
      </c>
      <c r="U2584" s="10">
        <v>526</v>
      </c>
      <c r="V2584" s="10">
        <v>51393</v>
      </c>
      <c r="W2584" s="10">
        <v>1.157170705</v>
      </c>
      <c r="X2584" s="10">
        <v>62.833862430000003</v>
      </c>
      <c r="Y2584" s="10">
        <v>1.388505788</v>
      </c>
      <c r="Z2584" s="12" t="b">
        <v>0</v>
      </c>
      <c r="AA2584" s="9">
        <v>18731</v>
      </c>
      <c r="AB2584" s="9">
        <v>74</v>
      </c>
    </row>
    <row r="2585" spans="1:28" ht="13" x14ac:dyDescent="0.15">
      <c r="A2585" s="10">
        <v>208253</v>
      </c>
      <c r="B2585" s="11" t="s">
        <v>3348</v>
      </c>
      <c r="C2585" s="10">
        <v>1944</v>
      </c>
      <c r="D2585" s="10">
        <v>2852451</v>
      </c>
      <c r="E2585" s="10">
        <v>2855495</v>
      </c>
      <c r="F2585" s="11" t="s">
        <v>57</v>
      </c>
      <c r="G2585" s="11"/>
      <c r="H2585" s="11" t="s">
        <v>58</v>
      </c>
      <c r="I2585" s="10">
        <v>3045</v>
      </c>
      <c r="J2585" s="10">
        <v>0.63939999999999997</v>
      </c>
      <c r="K2585" s="10">
        <v>867</v>
      </c>
      <c r="L2585" s="10">
        <v>84175</v>
      </c>
      <c r="M2585" s="10">
        <v>697</v>
      </c>
      <c r="N2585" s="10">
        <v>67170</v>
      </c>
      <c r="O2585" s="10">
        <v>1.246134241</v>
      </c>
      <c r="P2585" s="10">
        <v>27.64367816</v>
      </c>
      <c r="Q2585" s="10">
        <v>0.94516629600000002</v>
      </c>
      <c r="R2585" s="12" t="b">
        <v>0</v>
      </c>
      <c r="S2585" s="10">
        <v>1650</v>
      </c>
      <c r="T2585" s="10">
        <v>83844</v>
      </c>
      <c r="U2585" s="10">
        <v>1313</v>
      </c>
      <c r="V2585" s="10">
        <v>67842</v>
      </c>
      <c r="W2585" s="10">
        <v>0.89643937399999996</v>
      </c>
      <c r="X2585" s="10">
        <v>27.534975370000002</v>
      </c>
      <c r="Y2585" s="10">
        <v>0.604125256</v>
      </c>
      <c r="Z2585" s="12" t="b">
        <v>0</v>
      </c>
      <c r="AA2585" s="9">
        <v>39296</v>
      </c>
      <c r="AB2585" s="9">
        <v>195</v>
      </c>
    </row>
    <row r="2586" spans="1:28" ht="13" x14ac:dyDescent="0.15">
      <c r="A2586" s="10">
        <v>208254</v>
      </c>
      <c r="B2586" s="11" t="s">
        <v>5342</v>
      </c>
      <c r="C2586" s="10">
        <v>1944</v>
      </c>
      <c r="D2586" s="10">
        <v>2855627</v>
      </c>
      <c r="E2586" s="10">
        <v>2856400</v>
      </c>
      <c r="F2586" s="11" t="s">
        <v>60</v>
      </c>
      <c r="G2586" s="11" t="s">
        <v>5343</v>
      </c>
      <c r="H2586" s="11" t="s">
        <v>5344</v>
      </c>
      <c r="I2586" s="10">
        <v>774</v>
      </c>
      <c r="J2586" s="10">
        <v>0.67830000000000001</v>
      </c>
      <c r="K2586" s="10">
        <v>174</v>
      </c>
      <c r="L2586" s="10">
        <v>11496</v>
      </c>
      <c r="M2586" s="10">
        <v>141</v>
      </c>
      <c r="N2586" s="10">
        <v>10374</v>
      </c>
      <c r="O2586" s="10">
        <v>0.99173924800000002</v>
      </c>
      <c r="P2586" s="10">
        <v>14.85271318</v>
      </c>
      <c r="Q2586" s="10">
        <v>0.48436278100000002</v>
      </c>
      <c r="R2586" s="12" t="b">
        <v>0</v>
      </c>
      <c r="S2586" s="10">
        <v>467</v>
      </c>
      <c r="T2586" s="10">
        <v>22533</v>
      </c>
      <c r="U2586" s="10">
        <v>364</v>
      </c>
      <c r="V2586" s="10">
        <v>16342</v>
      </c>
      <c r="W2586" s="10">
        <v>0.97769617799999997</v>
      </c>
      <c r="X2586" s="10">
        <v>29.112403100000002</v>
      </c>
      <c r="Y2586" s="10">
        <v>0.60156595499999999</v>
      </c>
      <c r="Z2586" s="12" t="b">
        <v>0</v>
      </c>
      <c r="AA2586" s="9">
        <v>9513</v>
      </c>
      <c r="AB2586" s="9">
        <v>47</v>
      </c>
    </row>
    <row r="2587" spans="1:28" ht="13" x14ac:dyDescent="0.15">
      <c r="A2587" s="10">
        <v>208255</v>
      </c>
      <c r="B2587" s="11" t="s">
        <v>5663</v>
      </c>
      <c r="C2587" s="10">
        <v>1944</v>
      </c>
      <c r="D2587" s="10">
        <v>2856418</v>
      </c>
      <c r="E2587" s="10">
        <v>2857878</v>
      </c>
      <c r="F2587" s="11" t="s">
        <v>60</v>
      </c>
      <c r="G2587" s="11" t="s">
        <v>5664</v>
      </c>
      <c r="H2587" s="11" t="s">
        <v>5665</v>
      </c>
      <c r="I2587" s="10">
        <v>1461</v>
      </c>
      <c r="J2587" s="10">
        <v>0.69269999999999998</v>
      </c>
      <c r="K2587" s="10">
        <v>320</v>
      </c>
      <c r="L2587" s="10">
        <v>27871</v>
      </c>
      <c r="M2587" s="10">
        <v>260</v>
      </c>
      <c r="N2587" s="10">
        <v>23044</v>
      </c>
      <c r="O2587" s="10">
        <v>0.96881862799999996</v>
      </c>
      <c r="P2587" s="10">
        <v>19.07665982</v>
      </c>
      <c r="Q2587" s="10">
        <v>0.60819768600000002</v>
      </c>
      <c r="R2587" s="12" t="b">
        <v>0</v>
      </c>
      <c r="S2587" s="10">
        <v>876</v>
      </c>
      <c r="T2587" s="10">
        <v>51945</v>
      </c>
      <c r="U2587" s="10">
        <v>691</v>
      </c>
      <c r="V2587" s="10">
        <v>38996</v>
      </c>
      <c r="W2587" s="10">
        <v>0.98326668800000006</v>
      </c>
      <c r="X2587" s="10">
        <v>35.554414780000002</v>
      </c>
      <c r="Y2587" s="10">
        <v>0.71811358000000003</v>
      </c>
      <c r="Z2587" s="12" t="b">
        <v>0</v>
      </c>
      <c r="AA2587" s="9">
        <v>21855</v>
      </c>
      <c r="AB2587" s="9">
        <v>90</v>
      </c>
    </row>
    <row r="2588" spans="1:28" ht="13" x14ac:dyDescent="0.15">
      <c r="A2588" s="10">
        <v>208256</v>
      </c>
      <c r="B2588" s="11" t="s">
        <v>5738</v>
      </c>
      <c r="C2588" s="10">
        <v>1944</v>
      </c>
      <c r="D2588" s="10">
        <v>2858736</v>
      </c>
      <c r="E2588" s="10">
        <v>2859905</v>
      </c>
      <c r="F2588" s="11" t="s">
        <v>60</v>
      </c>
      <c r="G2588" s="11" t="s">
        <v>5739</v>
      </c>
      <c r="H2588" s="11" t="s">
        <v>5740</v>
      </c>
      <c r="I2588" s="10">
        <v>1170</v>
      </c>
      <c r="J2588" s="10">
        <v>0.70089999999999997</v>
      </c>
      <c r="K2588" s="10">
        <v>242</v>
      </c>
      <c r="L2588" s="10">
        <v>30295</v>
      </c>
      <c r="M2588" s="10">
        <v>186</v>
      </c>
      <c r="N2588" s="10">
        <v>22278</v>
      </c>
      <c r="O2588" s="10">
        <v>0.86545886500000002</v>
      </c>
      <c r="P2588" s="10">
        <v>25.893162390000001</v>
      </c>
      <c r="Q2588" s="10">
        <v>0.83231511899999999</v>
      </c>
      <c r="R2588" s="12" t="b">
        <v>0</v>
      </c>
      <c r="S2588" s="10">
        <v>649</v>
      </c>
      <c r="T2588" s="10">
        <v>49374</v>
      </c>
      <c r="U2588" s="10">
        <v>512</v>
      </c>
      <c r="V2588" s="10">
        <v>40316</v>
      </c>
      <c r="W2588" s="10">
        <v>0.90976158299999998</v>
      </c>
      <c r="X2588" s="10">
        <v>42.2</v>
      </c>
      <c r="Y2588" s="10">
        <v>0.85316941700000004</v>
      </c>
      <c r="Z2588" s="12" t="b">
        <v>0</v>
      </c>
      <c r="AA2588" s="9">
        <v>20150</v>
      </c>
      <c r="AB2588" s="9">
        <v>73</v>
      </c>
    </row>
    <row r="2589" spans="1:28" ht="13" x14ac:dyDescent="0.15">
      <c r="A2589" s="10">
        <v>208257</v>
      </c>
      <c r="B2589" s="11" t="s">
        <v>2404</v>
      </c>
      <c r="C2589" s="10">
        <v>1944</v>
      </c>
      <c r="D2589" s="10">
        <v>2860015</v>
      </c>
      <c r="E2589" s="10">
        <v>2860575</v>
      </c>
      <c r="F2589" s="11" t="s">
        <v>57</v>
      </c>
      <c r="G2589" s="11"/>
      <c r="H2589" s="11" t="s">
        <v>58</v>
      </c>
      <c r="I2589" s="10">
        <v>561</v>
      </c>
      <c r="J2589" s="10">
        <v>0.62570000000000003</v>
      </c>
      <c r="K2589" s="10">
        <v>156</v>
      </c>
      <c r="L2589" s="10">
        <v>32179</v>
      </c>
      <c r="M2589" s="10">
        <v>120</v>
      </c>
      <c r="N2589" s="10">
        <v>25241</v>
      </c>
      <c r="O2589" s="10">
        <v>1.1644952820000001</v>
      </c>
      <c r="P2589" s="10">
        <v>57.360071300000001</v>
      </c>
      <c r="Q2589" s="10">
        <v>2.2055040730000002</v>
      </c>
      <c r="R2589" s="12" t="b">
        <v>0</v>
      </c>
      <c r="S2589" s="10">
        <v>344</v>
      </c>
      <c r="T2589" s="10">
        <v>46673</v>
      </c>
      <c r="U2589" s="10">
        <v>275</v>
      </c>
      <c r="V2589" s="10">
        <v>38244</v>
      </c>
      <c r="W2589" s="10">
        <v>1.0190918470000001</v>
      </c>
      <c r="X2589" s="10">
        <v>83.19607843</v>
      </c>
      <c r="Y2589" s="10">
        <v>1.9992856059999999</v>
      </c>
      <c r="Z2589" s="12" t="b">
        <v>0</v>
      </c>
      <c r="AA2589" s="9">
        <v>13692</v>
      </c>
      <c r="AB2589" s="9">
        <v>43</v>
      </c>
    </row>
    <row r="2590" spans="1:28" ht="13" x14ac:dyDescent="0.15">
      <c r="A2590" s="10">
        <v>208258</v>
      </c>
      <c r="B2590" s="11" t="s">
        <v>938</v>
      </c>
      <c r="C2590" s="10">
        <v>1944</v>
      </c>
      <c r="D2590" s="10">
        <v>2860586</v>
      </c>
      <c r="E2590" s="10">
        <v>2861107</v>
      </c>
      <c r="F2590" s="11" t="s">
        <v>57</v>
      </c>
      <c r="G2590" s="11"/>
      <c r="H2590" s="11" t="s">
        <v>939</v>
      </c>
      <c r="I2590" s="10">
        <v>522</v>
      </c>
      <c r="J2590" s="10">
        <v>0.59389999999999998</v>
      </c>
      <c r="K2590" s="10">
        <v>144</v>
      </c>
      <c r="L2590" s="10">
        <v>9992</v>
      </c>
      <c r="M2590" s="10">
        <v>114</v>
      </c>
      <c r="N2590" s="10">
        <v>7256</v>
      </c>
      <c r="O2590" s="10">
        <v>1.1889229130000001</v>
      </c>
      <c r="P2590" s="10">
        <v>19.141762450000002</v>
      </c>
      <c r="Q2590" s="10">
        <v>0.912349772</v>
      </c>
      <c r="R2590" s="12" t="b">
        <v>0</v>
      </c>
      <c r="S2590" s="10">
        <v>351</v>
      </c>
      <c r="T2590" s="10">
        <v>15441</v>
      </c>
      <c r="U2590" s="10">
        <v>280</v>
      </c>
      <c r="V2590" s="10">
        <v>12455</v>
      </c>
      <c r="W2590" s="10">
        <v>1.1151441820000001</v>
      </c>
      <c r="X2590" s="10">
        <v>29.580459770000001</v>
      </c>
      <c r="Y2590" s="10">
        <v>0.80562045000000004</v>
      </c>
      <c r="Z2590" s="12" t="b">
        <v>0</v>
      </c>
      <c r="AA2590" s="9">
        <v>4424</v>
      </c>
      <c r="AB2590" s="9">
        <v>30</v>
      </c>
    </row>
    <row r="2591" spans="1:28" ht="13" x14ac:dyDescent="0.15">
      <c r="A2591" s="10">
        <v>208259</v>
      </c>
      <c r="B2591" s="11" t="s">
        <v>5554</v>
      </c>
      <c r="C2591" s="10">
        <v>1944</v>
      </c>
      <c r="D2591" s="10">
        <v>2861217</v>
      </c>
      <c r="E2591" s="10">
        <v>2862044</v>
      </c>
      <c r="F2591" s="11" t="s">
        <v>57</v>
      </c>
      <c r="G2591" s="11"/>
      <c r="H2591" s="11" t="s">
        <v>5555</v>
      </c>
      <c r="I2591" s="10">
        <v>828</v>
      </c>
      <c r="J2591" s="10">
        <v>0.68600000000000005</v>
      </c>
      <c r="K2591" s="10">
        <v>203</v>
      </c>
      <c r="L2591" s="10">
        <v>23783</v>
      </c>
      <c r="M2591" s="10">
        <v>163</v>
      </c>
      <c r="N2591" s="10">
        <v>19673</v>
      </c>
      <c r="O2591" s="10">
        <v>1.0717083540000001</v>
      </c>
      <c r="P2591" s="10">
        <v>28.72342995</v>
      </c>
      <c r="Q2591" s="10">
        <v>0.92594724100000003</v>
      </c>
      <c r="R2591" s="12" t="b">
        <v>0</v>
      </c>
      <c r="S2591" s="10">
        <v>516</v>
      </c>
      <c r="T2591" s="10">
        <v>50472</v>
      </c>
      <c r="U2591" s="10">
        <v>417</v>
      </c>
      <c r="V2591" s="10">
        <v>27114</v>
      </c>
      <c r="W2591" s="10">
        <v>1.0470061020000001</v>
      </c>
      <c r="X2591" s="10">
        <v>60.956521739999999</v>
      </c>
      <c r="Y2591" s="10">
        <v>1.227486764</v>
      </c>
      <c r="Z2591" s="12" t="b">
        <v>0</v>
      </c>
      <c r="AA2591" s="9">
        <v>16447</v>
      </c>
      <c r="AB2591" s="9">
        <v>64</v>
      </c>
    </row>
    <row r="2592" spans="1:28" ht="13" x14ac:dyDescent="0.15">
      <c r="A2592" s="10">
        <v>208260</v>
      </c>
      <c r="B2592" s="11" t="s">
        <v>5452</v>
      </c>
      <c r="C2592" s="10">
        <v>1944</v>
      </c>
      <c r="D2592" s="10">
        <v>2862310</v>
      </c>
      <c r="E2592" s="10">
        <v>2863287</v>
      </c>
      <c r="F2592" s="11" t="s">
        <v>60</v>
      </c>
      <c r="G2592" s="11" t="s">
        <v>5453</v>
      </c>
      <c r="H2592" s="11" t="s">
        <v>5454</v>
      </c>
      <c r="I2592" s="10">
        <v>978</v>
      </c>
      <c r="J2592" s="10">
        <v>0.68200000000000005</v>
      </c>
      <c r="K2592" s="10">
        <v>254</v>
      </c>
      <c r="L2592" s="10">
        <v>50670</v>
      </c>
      <c r="M2592" s="10">
        <v>197</v>
      </c>
      <c r="N2592" s="10">
        <v>23758</v>
      </c>
      <c r="O2592" s="10">
        <v>1.0965961580000001</v>
      </c>
      <c r="P2592" s="10">
        <v>51.809815950000001</v>
      </c>
      <c r="Q2592" s="10">
        <v>1.65554085</v>
      </c>
      <c r="R2592" s="12" t="b">
        <v>0</v>
      </c>
      <c r="S2592" s="10">
        <v>650</v>
      </c>
      <c r="T2592" s="10">
        <v>50713</v>
      </c>
      <c r="U2592" s="10">
        <v>521</v>
      </c>
      <c r="V2592" s="10">
        <v>39976</v>
      </c>
      <c r="W2592" s="10">
        <v>1.107496502</v>
      </c>
      <c r="X2592" s="10">
        <v>51.853783229999998</v>
      </c>
      <c r="Y2592" s="10">
        <v>1.044184129</v>
      </c>
      <c r="Z2592" s="12" t="b">
        <v>0</v>
      </c>
      <c r="AA2592" s="9">
        <v>19543</v>
      </c>
      <c r="AB2592" s="9">
        <v>68</v>
      </c>
    </row>
    <row r="2593" spans="1:28" ht="13" x14ac:dyDescent="0.15">
      <c r="A2593" s="10">
        <v>208261</v>
      </c>
      <c r="B2593" s="11" t="s">
        <v>5412</v>
      </c>
      <c r="C2593" s="10">
        <v>1944</v>
      </c>
      <c r="D2593" s="10">
        <v>2863564</v>
      </c>
      <c r="E2593" s="10">
        <v>2864406</v>
      </c>
      <c r="F2593" s="11" t="s">
        <v>60</v>
      </c>
      <c r="G2593" s="11"/>
      <c r="H2593" s="11" t="s">
        <v>81</v>
      </c>
      <c r="I2593" s="10">
        <v>843</v>
      </c>
      <c r="J2593" s="10">
        <v>0.68089999999999995</v>
      </c>
      <c r="K2593" s="10">
        <v>119</v>
      </c>
      <c r="L2593" s="10">
        <v>3528</v>
      </c>
      <c r="M2593" s="10">
        <v>77</v>
      </c>
      <c r="N2593" s="10">
        <v>1231</v>
      </c>
      <c r="O2593" s="10">
        <v>0.49725882500000002</v>
      </c>
      <c r="P2593" s="10">
        <v>4.1850533810000003</v>
      </c>
      <c r="Q2593" s="10">
        <v>0.136180992</v>
      </c>
      <c r="R2593" s="12" t="b">
        <v>0</v>
      </c>
      <c r="S2593" s="10">
        <v>156</v>
      </c>
      <c r="T2593" s="10">
        <v>2998</v>
      </c>
      <c r="U2593" s="10">
        <v>101</v>
      </c>
      <c r="V2593" s="10">
        <v>667</v>
      </c>
      <c r="W2593" s="10">
        <v>0.249079103</v>
      </c>
      <c r="X2593" s="10">
        <v>3.5563463820000001</v>
      </c>
      <c r="Y2593" s="10">
        <v>7.4128480999999996E-2</v>
      </c>
      <c r="Z2593" s="12" t="b">
        <v>0</v>
      </c>
      <c r="AA2593" s="9">
        <v>7478</v>
      </c>
      <c r="AB2593" s="9">
        <v>47</v>
      </c>
    </row>
    <row r="2594" spans="1:28" ht="13" x14ac:dyDescent="0.15">
      <c r="A2594" s="10">
        <v>208262</v>
      </c>
      <c r="B2594" s="11" t="s">
        <v>4251</v>
      </c>
      <c r="C2594" s="10">
        <v>1944</v>
      </c>
      <c r="D2594" s="10">
        <v>2864853</v>
      </c>
      <c r="E2594" s="10">
        <v>2865971</v>
      </c>
      <c r="F2594" s="11" t="s">
        <v>57</v>
      </c>
      <c r="G2594" s="11"/>
      <c r="H2594" s="11" t="s">
        <v>351</v>
      </c>
      <c r="I2594" s="10">
        <v>1115</v>
      </c>
      <c r="J2594" s="10">
        <v>0.65329999999999999</v>
      </c>
      <c r="K2594" s="10">
        <v>130</v>
      </c>
      <c r="L2594" s="10">
        <v>4437</v>
      </c>
      <c r="M2594" s="10">
        <v>78</v>
      </c>
      <c r="N2594" s="10">
        <v>1746</v>
      </c>
      <c r="O2594" s="10">
        <v>0.38083695499999998</v>
      </c>
      <c r="P2594" s="10">
        <v>3.979372197</v>
      </c>
      <c r="Q2594" s="10">
        <v>0.12970282399999999</v>
      </c>
      <c r="R2594" s="12" t="b">
        <v>0</v>
      </c>
      <c r="S2594" s="10">
        <v>135</v>
      </c>
      <c r="T2594" s="10">
        <v>2626</v>
      </c>
      <c r="U2594" s="10">
        <v>87</v>
      </c>
      <c r="V2594" s="10">
        <v>690</v>
      </c>
      <c r="W2594" s="10">
        <v>0.162213831</v>
      </c>
      <c r="X2594" s="10">
        <v>2.3551569510000001</v>
      </c>
      <c r="Y2594" s="10">
        <v>4.9464950000000001E-2</v>
      </c>
      <c r="Z2594" s="12" t="b">
        <v>1</v>
      </c>
      <c r="AA2594" s="9">
        <v>11358</v>
      </c>
      <c r="AB2594" s="9">
        <v>47</v>
      </c>
    </row>
    <row r="2595" spans="1:28" ht="13" x14ac:dyDescent="0.15">
      <c r="A2595" s="10">
        <v>208263</v>
      </c>
      <c r="B2595" s="11" t="s">
        <v>4495</v>
      </c>
      <c r="C2595" s="10">
        <v>1944</v>
      </c>
      <c r="D2595" s="10">
        <v>2865968</v>
      </c>
      <c r="E2595" s="10">
        <v>2867095</v>
      </c>
      <c r="F2595" s="11" t="s">
        <v>57</v>
      </c>
      <c r="G2595" s="11"/>
      <c r="H2595" s="11" t="s">
        <v>351</v>
      </c>
      <c r="I2595" s="10">
        <v>1124</v>
      </c>
      <c r="J2595" s="10">
        <v>0.65780000000000005</v>
      </c>
      <c r="K2595" s="10">
        <v>158</v>
      </c>
      <c r="L2595" s="10">
        <v>8840</v>
      </c>
      <c r="M2595" s="10">
        <v>107</v>
      </c>
      <c r="N2595" s="10">
        <v>1888</v>
      </c>
      <c r="O2595" s="10">
        <v>0.51824702199999995</v>
      </c>
      <c r="P2595" s="10">
        <v>7.8647686830000003</v>
      </c>
      <c r="Q2595" s="10">
        <v>0.25815457800000002</v>
      </c>
      <c r="R2595" s="12" t="b">
        <v>0</v>
      </c>
      <c r="S2595" s="10">
        <v>184</v>
      </c>
      <c r="T2595" s="10">
        <v>7117</v>
      </c>
      <c r="U2595" s="10">
        <v>108</v>
      </c>
      <c r="V2595" s="10">
        <v>861</v>
      </c>
      <c r="W2595" s="10">
        <v>0.199756509</v>
      </c>
      <c r="X2595" s="10">
        <v>6.331850534</v>
      </c>
      <c r="Y2595" s="10">
        <v>0.137077853</v>
      </c>
      <c r="Z2595" s="12" t="b">
        <v>1</v>
      </c>
      <c r="AA2595" s="9">
        <v>11390</v>
      </c>
      <c r="AB2595" s="9">
        <v>49</v>
      </c>
    </row>
    <row r="2596" spans="1:28" ht="13" x14ac:dyDescent="0.15">
      <c r="A2596" s="10">
        <v>208264</v>
      </c>
      <c r="B2596" s="11" t="s">
        <v>4699</v>
      </c>
      <c r="C2596" s="10">
        <v>1944</v>
      </c>
      <c r="D2596" s="10">
        <v>2867157</v>
      </c>
      <c r="E2596" s="10">
        <v>2867999</v>
      </c>
      <c r="F2596" s="11" t="s">
        <v>57</v>
      </c>
      <c r="G2596" s="11"/>
      <c r="H2596" s="11" t="s">
        <v>81</v>
      </c>
      <c r="I2596" s="10">
        <v>843</v>
      </c>
      <c r="J2596" s="10">
        <v>0.66190000000000004</v>
      </c>
      <c r="K2596" s="10">
        <v>105</v>
      </c>
      <c r="L2596" s="10">
        <v>2498</v>
      </c>
      <c r="M2596" s="10">
        <v>71</v>
      </c>
      <c r="N2596" s="10">
        <v>1032</v>
      </c>
      <c r="O2596" s="10">
        <v>0.45851138400000002</v>
      </c>
      <c r="P2596" s="10">
        <v>2.9632265719999999</v>
      </c>
      <c r="Q2596" s="10">
        <v>9.6048189000000006E-2</v>
      </c>
      <c r="R2596" s="12" t="b">
        <v>0</v>
      </c>
      <c r="S2596" s="10">
        <v>207</v>
      </c>
      <c r="T2596" s="10">
        <v>3424</v>
      </c>
      <c r="U2596" s="10">
        <v>140</v>
      </c>
      <c r="V2596" s="10">
        <v>1257</v>
      </c>
      <c r="W2596" s="10">
        <v>0.34525816300000001</v>
      </c>
      <c r="X2596" s="10">
        <v>4.0616844600000004</v>
      </c>
      <c r="Y2596" s="10">
        <v>8.7840370000000001E-2</v>
      </c>
      <c r="Z2596" s="12" t="b">
        <v>0</v>
      </c>
      <c r="AA2596" s="9">
        <v>5212</v>
      </c>
      <c r="AB2596" s="9">
        <v>30</v>
      </c>
    </row>
    <row r="2597" spans="1:28" ht="13" x14ac:dyDescent="0.15">
      <c r="A2597" s="10">
        <v>208266</v>
      </c>
      <c r="B2597" s="11" t="s">
        <v>5048</v>
      </c>
      <c r="C2597" s="10">
        <v>1944</v>
      </c>
      <c r="D2597" s="10">
        <v>2868372</v>
      </c>
      <c r="E2597" s="10">
        <v>2868983</v>
      </c>
      <c r="F2597" s="11" t="s">
        <v>57</v>
      </c>
      <c r="G2597" s="11"/>
      <c r="H2597" s="11" t="s">
        <v>58</v>
      </c>
      <c r="I2597" s="10">
        <v>612</v>
      </c>
      <c r="J2597" s="10">
        <v>0.66990000000000005</v>
      </c>
      <c r="K2597" s="10">
        <v>137</v>
      </c>
      <c r="L2597" s="10">
        <v>12371</v>
      </c>
      <c r="M2597" s="10">
        <v>114</v>
      </c>
      <c r="N2597" s="10">
        <v>11059</v>
      </c>
      <c r="O2597" s="10">
        <v>1.014081308</v>
      </c>
      <c r="P2597" s="10">
        <v>20.214052290000001</v>
      </c>
      <c r="Q2597" s="10">
        <v>0.68938186800000001</v>
      </c>
      <c r="R2597" s="12" t="b">
        <v>0</v>
      </c>
      <c r="S2597" s="10">
        <v>388</v>
      </c>
      <c r="T2597" s="10">
        <v>27905</v>
      </c>
      <c r="U2597" s="10">
        <v>322</v>
      </c>
      <c r="V2597" s="10">
        <v>24735</v>
      </c>
      <c r="W2597" s="10">
        <v>1.093825249</v>
      </c>
      <c r="X2597" s="10">
        <v>45.596405230000002</v>
      </c>
      <c r="Y2597" s="10">
        <v>0.96289645800000001</v>
      </c>
      <c r="Z2597" s="12" t="b">
        <v>0</v>
      </c>
      <c r="AA2597" s="9">
        <v>9270</v>
      </c>
      <c r="AB2597" s="9">
        <v>44</v>
      </c>
    </row>
    <row r="2598" spans="1:28" ht="13" x14ac:dyDescent="0.15">
      <c r="A2598" s="10">
        <v>208267</v>
      </c>
      <c r="B2598" s="11" t="s">
        <v>1396</v>
      </c>
      <c r="C2598" s="10">
        <v>1944</v>
      </c>
      <c r="D2598" s="10">
        <v>2869107</v>
      </c>
      <c r="E2598" s="10">
        <v>2869292</v>
      </c>
      <c r="F2598" s="11" t="s">
        <v>60</v>
      </c>
      <c r="G2598" s="11"/>
      <c r="H2598" s="11" t="s">
        <v>58</v>
      </c>
      <c r="I2598" s="10">
        <v>186</v>
      </c>
      <c r="J2598" s="10">
        <v>0.60750000000000004</v>
      </c>
      <c r="K2598" s="10">
        <v>45</v>
      </c>
      <c r="L2598" s="10">
        <v>3153</v>
      </c>
      <c r="M2598" s="10">
        <v>36</v>
      </c>
      <c r="N2598" s="10">
        <v>2804</v>
      </c>
      <c r="O2598" s="10">
        <v>1.053680409</v>
      </c>
      <c r="P2598" s="10">
        <v>16.951612900000001</v>
      </c>
      <c r="Q2598" s="10">
        <v>0.733111175</v>
      </c>
      <c r="R2598" s="12" t="b">
        <v>0</v>
      </c>
      <c r="S2598" s="10">
        <v>119</v>
      </c>
      <c r="T2598" s="10">
        <v>5108</v>
      </c>
      <c r="U2598" s="10">
        <v>94</v>
      </c>
      <c r="V2598" s="10">
        <v>3577</v>
      </c>
      <c r="W2598" s="10">
        <v>1.0506508210000001</v>
      </c>
      <c r="X2598" s="10">
        <v>27.462365590000001</v>
      </c>
      <c r="Y2598" s="10">
        <v>0.70283278500000002</v>
      </c>
      <c r="Z2598" s="12" t="b">
        <v>0</v>
      </c>
      <c r="AA2598" s="9">
        <v>1157</v>
      </c>
      <c r="AB2598" s="9">
        <v>11</v>
      </c>
    </row>
    <row r="2599" spans="1:28" ht="13" x14ac:dyDescent="0.15">
      <c r="A2599" s="10">
        <v>208268</v>
      </c>
      <c r="B2599" s="11" t="s">
        <v>4962</v>
      </c>
      <c r="C2599" s="10">
        <v>1944</v>
      </c>
      <c r="D2599" s="10">
        <v>2869357</v>
      </c>
      <c r="E2599" s="10">
        <v>2870277</v>
      </c>
      <c r="F2599" s="11" t="s">
        <v>60</v>
      </c>
      <c r="G2599" s="11"/>
      <c r="H2599" s="11" t="s">
        <v>108</v>
      </c>
      <c r="I2599" s="10">
        <v>921</v>
      </c>
      <c r="J2599" s="10">
        <v>0.66779999999999995</v>
      </c>
      <c r="K2599" s="10">
        <v>223</v>
      </c>
      <c r="L2599" s="10">
        <v>56255</v>
      </c>
      <c r="M2599" s="10">
        <v>184</v>
      </c>
      <c r="N2599" s="10">
        <v>39436</v>
      </c>
      <c r="O2599" s="10">
        <v>1.0876208919999999</v>
      </c>
      <c r="P2599" s="10">
        <v>61.080347449999998</v>
      </c>
      <c r="Q2599" s="10">
        <v>2.090608161</v>
      </c>
      <c r="R2599" s="12" t="b">
        <v>0</v>
      </c>
      <c r="S2599" s="10">
        <v>560</v>
      </c>
      <c r="T2599" s="10">
        <v>48399</v>
      </c>
      <c r="U2599" s="10">
        <v>443</v>
      </c>
      <c r="V2599" s="10">
        <v>34620</v>
      </c>
      <c r="W2599" s="10">
        <v>0.99997142699999997</v>
      </c>
      <c r="X2599" s="10">
        <v>52.550488600000001</v>
      </c>
      <c r="Y2599" s="10">
        <v>1.131907282</v>
      </c>
      <c r="Z2599" s="12" t="b">
        <v>0</v>
      </c>
      <c r="AA2599" s="9">
        <v>14448</v>
      </c>
      <c r="AB2599" s="9">
        <v>70</v>
      </c>
    </row>
    <row r="2600" spans="1:28" ht="13" x14ac:dyDescent="0.15">
      <c r="A2600" s="10">
        <v>208270</v>
      </c>
      <c r="B2600" s="11" t="s">
        <v>5421</v>
      </c>
      <c r="C2600" s="10">
        <v>1944</v>
      </c>
      <c r="D2600" s="10">
        <v>2870485</v>
      </c>
      <c r="E2600" s="10">
        <v>2872863</v>
      </c>
      <c r="F2600" s="11" t="s">
        <v>60</v>
      </c>
      <c r="G2600" s="11"/>
      <c r="H2600" s="11" t="s">
        <v>5422</v>
      </c>
      <c r="I2600" s="10">
        <v>2379</v>
      </c>
      <c r="J2600" s="10">
        <v>0.68100000000000005</v>
      </c>
      <c r="K2600" s="10">
        <v>598</v>
      </c>
      <c r="L2600" s="10">
        <v>79853</v>
      </c>
      <c r="M2600" s="10">
        <v>479</v>
      </c>
      <c r="N2600" s="10">
        <v>47019</v>
      </c>
      <c r="O2600" s="10">
        <v>1.09612585</v>
      </c>
      <c r="P2600" s="10">
        <v>33.565783940000003</v>
      </c>
      <c r="Q2600" s="10">
        <v>1.0836650249999999</v>
      </c>
      <c r="R2600" s="12" t="b">
        <v>0</v>
      </c>
      <c r="S2600" s="10">
        <v>1433</v>
      </c>
      <c r="T2600" s="10">
        <v>90319</v>
      </c>
      <c r="U2600" s="10">
        <v>1138</v>
      </c>
      <c r="V2600" s="10">
        <v>68665</v>
      </c>
      <c r="W2600" s="10">
        <v>0.99446914900000005</v>
      </c>
      <c r="X2600" s="10">
        <v>37.965111389999997</v>
      </c>
      <c r="Y2600" s="10">
        <v>0.79438982800000002</v>
      </c>
      <c r="Z2600" s="12" t="b">
        <v>0</v>
      </c>
      <c r="AA2600" s="9">
        <v>44681</v>
      </c>
      <c r="AB2600" s="9">
        <v>180</v>
      </c>
    </row>
    <row r="2601" spans="1:28" ht="13" x14ac:dyDescent="0.15">
      <c r="A2601" s="10">
        <v>208269</v>
      </c>
      <c r="B2601" s="11" t="s">
        <v>4745</v>
      </c>
      <c r="C2601" s="10">
        <v>1944</v>
      </c>
      <c r="D2601" s="10">
        <v>2873200</v>
      </c>
      <c r="E2601" s="10">
        <v>2873718</v>
      </c>
      <c r="F2601" s="11" t="s">
        <v>57</v>
      </c>
      <c r="G2601" s="11"/>
      <c r="H2601" s="11" t="s">
        <v>1168</v>
      </c>
      <c r="I2601" s="10">
        <v>518</v>
      </c>
      <c r="J2601" s="10">
        <v>0.66279999999999994</v>
      </c>
      <c r="K2601" s="10">
        <v>161</v>
      </c>
      <c r="L2601" s="10">
        <v>24447</v>
      </c>
      <c r="M2601" s="10">
        <v>120</v>
      </c>
      <c r="N2601" s="10">
        <v>15005</v>
      </c>
      <c r="O2601" s="10">
        <v>1.2611618790000001</v>
      </c>
      <c r="P2601" s="10">
        <v>47.194980690000001</v>
      </c>
      <c r="Q2601" s="10">
        <v>1.5686709160000001</v>
      </c>
      <c r="R2601" s="12" t="b">
        <v>0</v>
      </c>
      <c r="S2601" s="10">
        <v>324</v>
      </c>
      <c r="T2601" s="10">
        <v>23952</v>
      </c>
      <c r="U2601" s="10">
        <v>252</v>
      </c>
      <c r="V2601" s="10">
        <v>15075</v>
      </c>
      <c r="W2601" s="10">
        <v>1.0113798009999999</v>
      </c>
      <c r="X2601" s="10">
        <v>46.239382239999998</v>
      </c>
      <c r="Y2601" s="10">
        <v>0.99608405099999997</v>
      </c>
      <c r="Z2601" s="12" t="b">
        <v>0</v>
      </c>
      <c r="AA2601" s="9">
        <v>7679</v>
      </c>
      <c r="AB2601" s="9">
        <v>30</v>
      </c>
    </row>
    <row r="2602" spans="1:28" ht="13" x14ac:dyDescent="0.15">
      <c r="A2602" s="10">
        <v>208271</v>
      </c>
      <c r="B2602" s="11" t="s">
        <v>4367</v>
      </c>
      <c r="C2602" s="10">
        <v>1944</v>
      </c>
      <c r="D2602" s="10">
        <v>2873718</v>
      </c>
      <c r="E2602" s="10">
        <v>2874344</v>
      </c>
      <c r="F2602" s="11" t="s">
        <v>57</v>
      </c>
      <c r="G2602" s="11"/>
      <c r="H2602" s="11" t="s">
        <v>150</v>
      </c>
      <c r="I2602" s="10">
        <v>626</v>
      </c>
      <c r="J2602" s="10">
        <v>0.65549999999999997</v>
      </c>
      <c r="K2602" s="10">
        <v>270</v>
      </c>
      <c r="L2602" s="10">
        <v>42894</v>
      </c>
      <c r="M2602" s="10">
        <v>225</v>
      </c>
      <c r="N2602" s="10">
        <v>37212</v>
      </c>
      <c r="O2602" s="10">
        <v>1.9567148160000001</v>
      </c>
      <c r="P2602" s="10">
        <v>68.520766769999994</v>
      </c>
      <c r="Q2602" s="10">
        <v>2.213614298</v>
      </c>
      <c r="R2602" s="12" t="b">
        <v>0</v>
      </c>
      <c r="S2602" s="10">
        <v>366</v>
      </c>
      <c r="T2602" s="10">
        <v>24105</v>
      </c>
      <c r="U2602" s="10">
        <v>311</v>
      </c>
      <c r="V2602" s="10">
        <v>21229</v>
      </c>
      <c r="W2602" s="10">
        <v>1.0328316799999999</v>
      </c>
      <c r="X2602" s="10">
        <v>38.506389779999999</v>
      </c>
      <c r="Y2602" s="10">
        <v>0.78782964700000002</v>
      </c>
      <c r="Z2602" s="12" t="b">
        <v>0</v>
      </c>
      <c r="AA2602" s="9">
        <v>5677</v>
      </c>
      <c r="AB2602" s="9">
        <v>36</v>
      </c>
    </row>
    <row r="2603" spans="1:28" ht="13" x14ac:dyDescent="0.15">
      <c r="A2603" s="10">
        <v>208272</v>
      </c>
      <c r="B2603" s="11" t="s">
        <v>4912</v>
      </c>
      <c r="C2603" s="10">
        <v>1944</v>
      </c>
      <c r="D2603" s="10">
        <v>2874432</v>
      </c>
      <c r="E2603" s="10">
        <v>2874599</v>
      </c>
      <c r="F2603" s="11" t="s">
        <v>57</v>
      </c>
      <c r="G2603" s="11"/>
      <c r="H2603" s="11" t="s">
        <v>58</v>
      </c>
      <c r="I2603" s="10">
        <v>164</v>
      </c>
      <c r="J2603" s="10">
        <v>0.66669999999999996</v>
      </c>
      <c r="K2603" s="10">
        <v>44</v>
      </c>
      <c r="L2603" s="10">
        <v>6878</v>
      </c>
      <c r="M2603" s="10">
        <v>35</v>
      </c>
      <c r="N2603" s="10">
        <v>6734</v>
      </c>
      <c r="O2603" s="10">
        <v>1.161832564</v>
      </c>
      <c r="P2603" s="10">
        <v>41.93902439</v>
      </c>
      <c r="Q2603" s="10">
        <v>1.4031178129999999</v>
      </c>
      <c r="R2603" s="12" t="b">
        <v>0</v>
      </c>
      <c r="S2603" s="10">
        <v>108</v>
      </c>
      <c r="T2603" s="10">
        <v>10019</v>
      </c>
      <c r="U2603" s="10">
        <v>83</v>
      </c>
      <c r="V2603" s="10">
        <v>9358</v>
      </c>
      <c r="W2603" s="10">
        <v>1.0521501929999999</v>
      </c>
      <c r="X2603" s="10">
        <v>61.091463410000003</v>
      </c>
      <c r="Y2603" s="10">
        <v>1.2863903619999999</v>
      </c>
      <c r="Z2603" s="12" t="b">
        <v>0</v>
      </c>
      <c r="AA2603" s="9">
        <v>1598</v>
      </c>
      <c r="AB2603" s="9">
        <v>11</v>
      </c>
    </row>
    <row r="2604" spans="1:28" ht="13" x14ac:dyDescent="0.15">
      <c r="A2604" s="10">
        <v>208273</v>
      </c>
      <c r="B2604" s="11" t="s">
        <v>5049</v>
      </c>
      <c r="C2604" s="10">
        <v>1944</v>
      </c>
      <c r="D2604" s="10">
        <v>2874596</v>
      </c>
      <c r="E2604" s="10">
        <v>2875210</v>
      </c>
      <c r="F2604" s="11" t="s">
        <v>57</v>
      </c>
      <c r="G2604" s="11"/>
      <c r="H2604" s="11" t="s">
        <v>5050</v>
      </c>
      <c r="I2604" s="10">
        <v>611</v>
      </c>
      <c r="J2604" s="10">
        <v>0.66990000000000005</v>
      </c>
      <c r="K2604" s="10">
        <v>20</v>
      </c>
      <c r="L2604" s="10">
        <v>2940</v>
      </c>
      <c r="M2604" s="10">
        <v>2</v>
      </c>
      <c r="N2604" s="10">
        <v>7</v>
      </c>
      <c r="O2604" s="10">
        <v>1.7820018E-2</v>
      </c>
      <c r="P2604" s="10">
        <v>4.8117839609999997</v>
      </c>
      <c r="Q2604" s="10">
        <v>0.164693805</v>
      </c>
      <c r="R2604" s="12" t="b">
        <v>1</v>
      </c>
      <c r="S2604" s="10">
        <v>47</v>
      </c>
      <c r="T2604" s="10">
        <v>1909</v>
      </c>
      <c r="U2604" s="10">
        <v>9</v>
      </c>
      <c r="V2604" s="10">
        <v>21</v>
      </c>
      <c r="W2604" s="10">
        <v>3.0622792999999999E-2</v>
      </c>
      <c r="X2604" s="10">
        <v>3.1243862519999999</v>
      </c>
      <c r="Y2604" s="10">
        <v>6.6117823000000006E-2</v>
      </c>
      <c r="Z2604" s="12" t="b">
        <v>1</v>
      </c>
      <c r="AA2604" s="9">
        <v>7168</v>
      </c>
      <c r="AB2604" s="9">
        <v>38</v>
      </c>
    </row>
    <row r="2605" spans="1:28" ht="13" x14ac:dyDescent="0.15">
      <c r="A2605" s="10">
        <v>208274</v>
      </c>
      <c r="B2605" s="11" t="s">
        <v>5327</v>
      </c>
      <c r="C2605" s="10">
        <v>1944</v>
      </c>
      <c r="D2605" s="10">
        <v>2875302</v>
      </c>
      <c r="E2605" s="10">
        <v>2876198</v>
      </c>
      <c r="F2605" s="11" t="s">
        <v>57</v>
      </c>
      <c r="G2605" s="11"/>
      <c r="H2605" s="11" t="s">
        <v>5328</v>
      </c>
      <c r="I2605" s="10">
        <v>897</v>
      </c>
      <c r="J2605" s="10">
        <v>0.67779999999999996</v>
      </c>
      <c r="K2605" s="10">
        <v>224</v>
      </c>
      <c r="L2605" s="10">
        <v>27283</v>
      </c>
      <c r="M2605" s="10">
        <v>171</v>
      </c>
      <c r="N2605" s="10">
        <v>20860</v>
      </c>
      <c r="O2605" s="10">
        <v>1.0378223419999999</v>
      </c>
      <c r="P2605" s="10">
        <v>30.415830549999999</v>
      </c>
      <c r="Q2605" s="10">
        <v>0.98972643800000004</v>
      </c>
      <c r="R2605" s="12" t="b">
        <v>0</v>
      </c>
      <c r="S2605" s="10">
        <v>619</v>
      </c>
      <c r="T2605" s="10">
        <v>52091</v>
      </c>
      <c r="U2605" s="10">
        <v>509</v>
      </c>
      <c r="V2605" s="10">
        <v>40721</v>
      </c>
      <c r="W2605" s="10">
        <v>1.179692542</v>
      </c>
      <c r="X2605" s="10">
        <v>58.072463769999999</v>
      </c>
      <c r="Y2605" s="10">
        <v>1.1765501679999999</v>
      </c>
      <c r="Z2605" s="12" t="b">
        <v>0</v>
      </c>
      <c r="AA2605" s="9">
        <v>16475</v>
      </c>
      <c r="AB2605" s="9">
        <v>66</v>
      </c>
    </row>
    <row r="2606" spans="1:28" ht="13" x14ac:dyDescent="0.15">
      <c r="A2606" s="10">
        <v>208275</v>
      </c>
      <c r="B2606" s="11" t="s">
        <v>3295</v>
      </c>
      <c r="C2606" s="10">
        <v>1944</v>
      </c>
      <c r="D2606" s="10">
        <v>2876621</v>
      </c>
      <c r="E2606" s="10">
        <v>2877403</v>
      </c>
      <c r="F2606" s="11" t="s">
        <v>57</v>
      </c>
      <c r="G2606" s="11" t="s">
        <v>3296</v>
      </c>
      <c r="H2606" s="11" t="s">
        <v>3297</v>
      </c>
      <c r="I2606" s="10">
        <v>783</v>
      </c>
      <c r="J2606" s="10">
        <v>0.63859999999999995</v>
      </c>
      <c r="K2606" s="10">
        <v>237</v>
      </c>
      <c r="L2606" s="10">
        <v>50425</v>
      </c>
      <c r="M2606" s="10">
        <v>190</v>
      </c>
      <c r="N2606" s="10">
        <v>45032</v>
      </c>
      <c r="O2606" s="10">
        <v>1.3210254589999999</v>
      </c>
      <c r="P2606" s="10">
        <v>64.399744569999996</v>
      </c>
      <c r="Q2606" s="10">
        <v>2.4765925339999999</v>
      </c>
      <c r="R2606" s="12" t="b">
        <v>0</v>
      </c>
      <c r="S2606" s="10">
        <v>525</v>
      </c>
      <c r="T2606" s="10">
        <v>40559</v>
      </c>
      <c r="U2606" s="10">
        <v>431</v>
      </c>
      <c r="V2606" s="10">
        <v>31457</v>
      </c>
      <c r="W2606" s="10">
        <v>1.144350339</v>
      </c>
      <c r="X2606" s="10">
        <v>51.799489139999999</v>
      </c>
      <c r="Y2606" s="10">
        <v>1.1720139460000001</v>
      </c>
      <c r="Z2606" s="12" t="b">
        <v>0</v>
      </c>
      <c r="AA2606" s="9">
        <v>13178</v>
      </c>
      <c r="AB2606" s="9">
        <v>60</v>
      </c>
    </row>
    <row r="2607" spans="1:28" ht="13" x14ac:dyDescent="0.15">
      <c r="A2607" s="10">
        <v>208276</v>
      </c>
      <c r="B2607" s="11" t="s">
        <v>732</v>
      </c>
      <c r="C2607" s="10">
        <v>1944</v>
      </c>
      <c r="D2607" s="10">
        <v>2877513</v>
      </c>
      <c r="E2607" s="10">
        <v>2877911</v>
      </c>
      <c r="F2607" s="11" t="s">
        <v>57</v>
      </c>
      <c r="G2607" s="11"/>
      <c r="H2607" s="11" t="s">
        <v>256</v>
      </c>
      <c r="I2607" s="10">
        <v>399</v>
      </c>
      <c r="J2607" s="10">
        <v>0.58650000000000002</v>
      </c>
      <c r="K2607" s="10">
        <v>74</v>
      </c>
      <c r="L2607" s="10">
        <v>9189</v>
      </c>
      <c r="M2607" s="10">
        <v>65</v>
      </c>
      <c r="N2607" s="10">
        <v>8416</v>
      </c>
      <c r="O2607" s="10">
        <v>0.88686968399999999</v>
      </c>
      <c r="P2607" s="10">
        <v>23.030075190000002</v>
      </c>
      <c r="Q2607" s="10">
        <v>1.136448248</v>
      </c>
      <c r="R2607" s="12" t="b">
        <v>0</v>
      </c>
      <c r="S2607" s="10">
        <v>227</v>
      </c>
      <c r="T2607" s="10">
        <v>14325</v>
      </c>
      <c r="U2607" s="10">
        <v>185</v>
      </c>
      <c r="V2607" s="10">
        <v>12609</v>
      </c>
      <c r="W2607" s="10">
        <v>0.96392296499999996</v>
      </c>
      <c r="X2607" s="10">
        <v>35.90225564</v>
      </c>
      <c r="Y2607" s="10">
        <v>1.0729469309999999</v>
      </c>
      <c r="Z2607" s="12" t="b">
        <v>0</v>
      </c>
      <c r="AA2607" s="9">
        <v>2772</v>
      </c>
      <c r="AB2607" s="9">
        <v>21</v>
      </c>
    </row>
    <row r="2608" spans="1:28" ht="13" x14ac:dyDescent="0.15">
      <c r="A2608" s="10">
        <v>208277</v>
      </c>
      <c r="B2608" s="11" t="s">
        <v>4464</v>
      </c>
      <c r="C2608" s="10">
        <v>1944</v>
      </c>
      <c r="D2608" s="10">
        <v>2877923</v>
      </c>
      <c r="E2608" s="10">
        <v>2878888</v>
      </c>
      <c r="F2608" s="11" t="s">
        <v>57</v>
      </c>
      <c r="G2608" s="11"/>
      <c r="H2608" s="11" t="s">
        <v>81</v>
      </c>
      <c r="I2608" s="10">
        <v>966</v>
      </c>
      <c r="J2608" s="10">
        <v>0.6573</v>
      </c>
      <c r="K2608" s="10">
        <v>178</v>
      </c>
      <c r="L2608" s="10">
        <v>9026</v>
      </c>
      <c r="M2608" s="10">
        <v>139</v>
      </c>
      <c r="N2608" s="10">
        <v>7123</v>
      </c>
      <c r="O2608" s="10">
        <v>0.78335211900000001</v>
      </c>
      <c r="P2608" s="10">
        <v>9.3436853000000006</v>
      </c>
      <c r="Q2608" s="10">
        <v>0.309513647</v>
      </c>
      <c r="R2608" s="12" t="b">
        <v>0</v>
      </c>
      <c r="S2608" s="10">
        <v>567</v>
      </c>
      <c r="T2608" s="10">
        <v>27314</v>
      </c>
      <c r="U2608" s="10">
        <v>447</v>
      </c>
      <c r="V2608" s="10">
        <v>23282</v>
      </c>
      <c r="W2608" s="10">
        <v>0.96199738499999998</v>
      </c>
      <c r="X2608" s="10">
        <v>28.275362319999999</v>
      </c>
      <c r="Y2608" s="10">
        <v>0.605212152</v>
      </c>
      <c r="Z2608" s="12" t="b">
        <v>0</v>
      </c>
      <c r="AA2608" s="9">
        <v>5868</v>
      </c>
      <c r="AB2608" s="9">
        <v>41</v>
      </c>
    </row>
    <row r="2609" spans="1:28" ht="13" x14ac:dyDescent="0.15">
      <c r="A2609" s="10">
        <v>208278</v>
      </c>
      <c r="B2609" s="11" t="s">
        <v>4747</v>
      </c>
      <c r="C2609" s="10">
        <v>1944</v>
      </c>
      <c r="D2609" s="10">
        <v>2879148</v>
      </c>
      <c r="E2609" s="10">
        <v>2880470</v>
      </c>
      <c r="F2609" s="11" t="s">
        <v>60</v>
      </c>
      <c r="G2609" s="11"/>
      <c r="H2609" s="11" t="s">
        <v>81</v>
      </c>
      <c r="I2609" s="10">
        <v>1323</v>
      </c>
      <c r="J2609" s="10">
        <v>0.66290000000000004</v>
      </c>
      <c r="K2609" s="10">
        <v>297</v>
      </c>
      <c r="L2609" s="10">
        <v>28960</v>
      </c>
      <c r="M2609" s="10">
        <v>249</v>
      </c>
      <c r="N2609" s="10">
        <v>26057</v>
      </c>
      <c r="O2609" s="10">
        <v>1.0246106159999999</v>
      </c>
      <c r="P2609" s="10">
        <v>21.889644749999999</v>
      </c>
      <c r="Q2609" s="10">
        <v>0.73064771100000003</v>
      </c>
      <c r="R2609" s="12" t="b">
        <v>0</v>
      </c>
      <c r="S2609" s="10">
        <v>821</v>
      </c>
      <c r="T2609" s="10">
        <v>63782</v>
      </c>
      <c r="U2609" s="10">
        <v>664</v>
      </c>
      <c r="V2609" s="10">
        <v>54678</v>
      </c>
      <c r="W2609" s="10">
        <v>1.043402156</v>
      </c>
      <c r="X2609" s="10">
        <v>48.210128500000003</v>
      </c>
      <c r="Y2609" s="10">
        <v>1.0435921239999999</v>
      </c>
      <c r="Z2609" s="12" t="b">
        <v>0</v>
      </c>
      <c r="AA2609" s="9">
        <v>17393</v>
      </c>
      <c r="AB2609" s="9">
        <v>83</v>
      </c>
    </row>
    <row r="2610" spans="1:28" ht="13" x14ac:dyDescent="0.15">
      <c r="A2610" s="10">
        <v>208279</v>
      </c>
      <c r="B2610" s="11" t="s">
        <v>889</v>
      </c>
      <c r="C2610" s="10">
        <v>1944</v>
      </c>
      <c r="D2610" s="10">
        <v>2880709</v>
      </c>
      <c r="E2610" s="10">
        <v>2881575</v>
      </c>
      <c r="F2610" s="11" t="s">
        <v>60</v>
      </c>
      <c r="G2610" s="11"/>
      <c r="H2610" s="11" t="s">
        <v>108</v>
      </c>
      <c r="I2610" s="10">
        <v>867</v>
      </c>
      <c r="J2610" s="10">
        <v>0.5917</v>
      </c>
      <c r="K2610" s="10">
        <v>234</v>
      </c>
      <c r="L2610" s="10">
        <v>24927</v>
      </c>
      <c r="M2610" s="10">
        <v>194</v>
      </c>
      <c r="N2610" s="10">
        <v>20223</v>
      </c>
      <c r="O2610" s="10">
        <v>1.2181533980000001</v>
      </c>
      <c r="P2610" s="10">
        <v>28.750865050000002</v>
      </c>
      <c r="Q2610" s="10">
        <v>1.3702235730000001</v>
      </c>
      <c r="R2610" s="12" t="b">
        <v>0</v>
      </c>
      <c r="S2610" s="10">
        <v>565</v>
      </c>
      <c r="T2610" s="10">
        <v>53752</v>
      </c>
      <c r="U2610" s="10">
        <v>465</v>
      </c>
      <c r="V2610" s="10">
        <v>44987</v>
      </c>
      <c r="W2610" s="10">
        <v>1.115006374</v>
      </c>
      <c r="X2610" s="10">
        <v>61.99769319</v>
      </c>
      <c r="Y2610" s="10">
        <v>1.736824664</v>
      </c>
      <c r="Z2610" s="12" t="b">
        <v>0</v>
      </c>
      <c r="AA2610" s="9">
        <v>12006</v>
      </c>
      <c r="AB2610" s="9">
        <v>66</v>
      </c>
    </row>
    <row r="2611" spans="1:28" ht="13" x14ac:dyDescent="0.15">
      <c r="A2611" s="10">
        <v>208280</v>
      </c>
      <c r="B2611" s="11" t="s">
        <v>1097</v>
      </c>
      <c r="C2611" s="10">
        <v>1944</v>
      </c>
      <c r="D2611" s="10">
        <v>2881702</v>
      </c>
      <c r="E2611" s="10">
        <v>2882385</v>
      </c>
      <c r="F2611" s="11" t="s">
        <v>57</v>
      </c>
      <c r="G2611" s="11"/>
      <c r="H2611" s="11" t="s">
        <v>1098</v>
      </c>
      <c r="I2611" s="10">
        <v>684</v>
      </c>
      <c r="J2611" s="10">
        <v>0.59940000000000004</v>
      </c>
      <c r="K2611" s="10">
        <v>129</v>
      </c>
      <c r="L2611" s="10">
        <v>13268</v>
      </c>
      <c r="M2611" s="10">
        <v>101</v>
      </c>
      <c r="N2611" s="10">
        <v>5504</v>
      </c>
      <c r="O2611" s="10">
        <v>0.80386777799999998</v>
      </c>
      <c r="P2611" s="10">
        <v>19.397660819999999</v>
      </c>
      <c r="Q2611" s="10">
        <v>0.87097691300000002</v>
      </c>
      <c r="R2611" s="12" t="b">
        <v>0</v>
      </c>
      <c r="S2611" s="10">
        <v>413</v>
      </c>
      <c r="T2611" s="10">
        <v>20608</v>
      </c>
      <c r="U2611" s="10">
        <v>328</v>
      </c>
      <c r="V2611" s="10">
        <v>14779</v>
      </c>
      <c r="W2611" s="10">
        <v>0.99692212999999996</v>
      </c>
      <c r="X2611" s="10">
        <v>30.128654969999999</v>
      </c>
      <c r="Y2611" s="10">
        <v>0.80264072799999997</v>
      </c>
      <c r="Z2611" s="12" t="b">
        <v>0</v>
      </c>
      <c r="AA2611" s="9">
        <v>4666</v>
      </c>
      <c r="AB2611" s="9">
        <v>28</v>
      </c>
    </row>
    <row r="2612" spans="1:28" ht="13" x14ac:dyDescent="0.15">
      <c r="A2612" s="10">
        <v>208281</v>
      </c>
      <c r="B2612" s="11" t="s">
        <v>400</v>
      </c>
      <c r="C2612" s="10">
        <v>1944</v>
      </c>
      <c r="D2612" s="10">
        <v>2882832</v>
      </c>
      <c r="E2612" s="10">
        <v>2883107</v>
      </c>
      <c r="F2612" s="11" t="s">
        <v>60</v>
      </c>
      <c r="G2612" s="11"/>
      <c r="H2612" s="11" t="s">
        <v>58</v>
      </c>
      <c r="I2612" s="10">
        <v>276</v>
      </c>
      <c r="J2612" s="10">
        <v>0.56159999999999999</v>
      </c>
      <c r="K2612" s="10">
        <v>34</v>
      </c>
      <c r="L2612" s="10">
        <v>15410</v>
      </c>
      <c r="M2612" s="10">
        <v>25</v>
      </c>
      <c r="N2612" s="10">
        <v>14866</v>
      </c>
      <c r="O2612" s="10">
        <v>0.49311734099999999</v>
      </c>
      <c r="P2612" s="10">
        <v>55.833333330000002</v>
      </c>
      <c r="Q2612" s="10">
        <v>3.1558692420000001</v>
      </c>
      <c r="R2612" s="12" t="b">
        <v>0</v>
      </c>
      <c r="S2612" s="10">
        <v>106</v>
      </c>
      <c r="T2612" s="10">
        <v>5343</v>
      </c>
      <c r="U2612" s="10">
        <v>85</v>
      </c>
      <c r="V2612" s="10">
        <v>3577</v>
      </c>
      <c r="W2612" s="10">
        <v>0.64025553000000002</v>
      </c>
      <c r="X2612" s="10">
        <v>19.358695650000001</v>
      </c>
      <c r="Y2612" s="10">
        <v>0.65240155799999999</v>
      </c>
      <c r="Z2612" s="12" t="b">
        <v>0</v>
      </c>
      <c r="AA2612" s="9">
        <v>785</v>
      </c>
      <c r="AB2612" s="9">
        <v>6</v>
      </c>
    </row>
    <row r="2613" spans="1:28" ht="13" x14ac:dyDescent="0.15">
      <c r="A2613" s="10">
        <v>208282</v>
      </c>
      <c r="B2613" s="11" t="s">
        <v>691</v>
      </c>
      <c r="C2613" s="10">
        <v>1944</v>
      </c>
      <c r="D2613" s="10">
        <v>2883462</v>
      </c>
      <c r="E2613" s="10">
        <v>2883779</v>
      </c>
      <c r="F2613" s="11" t="s">
        <v>57</v>
      </c>
      <c r="G2613" s="11" t="s">
        <v>692</v>
      </c>
      <c r="H2613" s="11" t="s">
        <v>693</v>
      </c>
      <c r="I2613" s="10">
        <v>318</v>
      </c>
      <c r="J2613" s="10">
        <v>0.58489999999999998</v>
      </c>
      <c r="K2613" s="10">
        <v>0</v>
      </c>
      <c r="L2613" s="10">
        <v>0</v>
      </c>
      <c r="M2613" s="10">
        <v>0</v>
      </c>
      <c r="N2613" s="10">
        <v>0</v>
      </c>
      <c r="O2613" s="10">
        <v>0</v>
      </c>
      <c r="P2613" s="10">
        <v>0</v>
      </c>
      <c r="Q2613" s="10">
        <v>0</v>
      </c>
      <c r="R2613" s="12" t="b">
        <v>1</v>
      </c>
      <c r="S2613" s="10">
        <v>0</v>
      </c>
      <c r="T2613" s="10">
        <v>0</v>
      </c>
      <c r="U2613" s="10">
        <v>0</v>
      </c>
      <c r="V2613" s="10">
        <v>0</v>
      </c>
      <c r="W2613" s="10">
        <v>0</v>
      </c>
      <c r="X2613" s="10">
        <v>0</v>
      </c>
      <c r="Y2613" s="10">
        <v>0</v>
      </c>
      <c r="Z2613" s="12" t="b">
        <v>1</v>
      </c>
      <c r="AA2613" s="9">
        <v>0</v>
      </c>
      <c r="AB2613" s="9">
        <v>0</v>
      </c>
    </row>
    <row r="2614" spans="1:28" ht="13" x14ac:dyDescent="0.15">
      <c r="A2614" s="10">
        <v>208283</v>
      </c>
      <c r="B2614" s="11" t="s">
        <v>1095</v>
      </c>
      <c r="C2614" s="10">
        <v>1944</v>
      </c>
      <c r="D2614" s="10">
        <v>2883976</v>
      </c>
      <c r="E2614" s="10">
        <v>2884242</v>
      </c>
      <c r="F2614" s="11" t="s">
        <v>60</v>
      </c>
      <c r="G2614" s="11"/>
      <c r="H2614" s="11" t="s">
        <v>58</v>
      </c>
      <c r="I2614" s="10">
        <v>267</v>
      </c>
      <c r="J2614" s="10">
        <v>0.59930000000000005</v>
      </c>
      <c r="K2614" s="10">
        <v>49</v>
      </c>
      <c r="L2614" s="10">
        <v>21319</v>
      </c>
      <c r="M2614" s="10">
        <v>36</v>
      </c>
      <c r="N2614" s="10">
        <v>20107</v>
      </c>
      <c r="O2614" s="10">
        <v>0.734024554</v>
      </c>
      <c r="P2614" s="10">
        <v>79.846441949999999</v>
      </c>
      <c r="Q2614" s="10">
        <v>3.5373843489999999</v>
      </c>
      <c r="R2614" s="12" t="b">
        <v>0</v>
      </c>
      <c r="S2614" s="10">
        <v>138</v>
      </c>
      <c r="T2614" s="10">
        <v>32563</v>
      </c>
      <c r="U2614" s="10">
        <v>108</v>
      </c>
      <c r="V2614" s="10">
        <v>31254</v>
      </c>
      <c r="W2614" s="10">
        <v>0.84092253100000003</v>
      </c>
      <c r="X2614" s="10">
        <v>121.95880150000001</v>
      </c>
      <c r="Y2614" s="10">
        <v>3.2143294290000002</v>
      </c>
      <c r="Z2614" s="12" t="b">
        <v>0</v>
      </c>
      <c r="AA2614" s="9">
        <v>7973</v>
      </c>
      <c r="AB2614" s="9">
        <v>14</v>
      </c>
    </row>
    <row r="2615" spans="1:28" ht="13" x14ac:dyDescent="0.15">
      <c r="A2615" s="10">
        <v>208284</v>
      </c>
      <c r="B2615" s="11" t="s">
        <v>371</v>
      </c>
      <c r="C2615" s="10">
        <v>1944</v>
      </c>
      <c r="D2615" s="10">
        <v>2884308</v>
      </c>
      <c r="E2615" s="10">
        <v>2884580</v>
      </c>
      <c r="F2615" s="11" t="s">
        <v>60</v>
      </c>
      <c r="G2615" s="11"/>
      <c r="H2615" s="11" t="s">
        <v>58</v>
      </c>
      <c r="I2615" s="10">
        <v>273</v>
      </c>
      <c r="J2615" s="10">
        <v>0.55679999999999996</v>
      </c>
      <c r="K2615" s="10">
        <v>65</v>
      </c>
      <c r="L2615" s="10">
        <v>3428</v>
      </c>
      <c r="M2615" s="10">
        <v>52</v>
      </c>
      <c r="N2615" s="10">
        <v>2453</v>
      </c>
      <c r="O2615" s="10">
        <v>1.0369553229999999</v>
      </c>
      <c r="P2615" s="10">
        <v>12.556776559999999</v>
      </c>
      <c r="Q2615" s="10">
        <v>0.71743106499999998</v>
      </c>
      <c r="R2615" s="12" t="b">
        <v>0</v>
      </c>
      <c r="S2615" s="10">
        <v>149</v>
      </c>
      <c r="T2615" s="10">
        <v>7728</v>
      </c>
      <c r="U2615" s="10">
        <v>112</v>
      </c>
      <c r="V2615" s="10">
        <v>5506</v>
      </c>
      <c r="W2615" s="10">
        <v>0.85290148399999999</v>
      </c>
      <c r="X2615" s="10">
        <v>28.30769231</v>
      </c>
      <c r="Y2615" s="10">
        <v>0.92859529200000002</v>
      </c>
      <c r="Z2615" s="12" t="b">
        <v>0</v>
      </c>
      <c r="AA2615" s="9">
        <v>2514</v>
      </c>
      <c r="AB2615" s="9">
        <v>12</v>
      </c>
    </row>
    <row r="2616" spans="1:28" ht="13" x14ac:dyDescent="0.15">
      <c r="A2616" s="10">
        <v>208285</v>
      </c>
      <c r="B2616" s="11" t="s">
        <v>4216</v>
      </c>
      <c r="C2616" s="10">
        <v>1944</v>
      </c>
      <c r="D2616" s="10">
        <v>2884963</v>
      </c>
      <c r="E2616" s="10">
        <v>2886348</v>
      </c>
      <c r="F2616" s="11" t="s">
        <v>60</v>
      </c>
      <c r="G2616" s="11"/>
      <c r="H2616" s="11" t="s">
        <v>602</v>
      </c>
      <c r="I2616" s="10">
        <v>1386</v>
      </c>
      <c r="J2616" s="10">
        <v>0.65300000000000002</v>
      </c>
      <c r="K2616" s="10">
        <v>281</v>
      </c>
      <c r="L2616" s="10">
        <v>34076</v>
      </c>
      <c r="M2616" s="10">
        <v>230</v>
      </c>
      <c r="N2616" s="10">
        <v>30851</v>
      </c>
      <c r="O2616" s="10">
        <v>0.90340804600000002</v>
      </c>
      <c r="P2616" s="10">
        <v>24.585858590000001</v>
      </c>
      <c r="Q2616" s="10">
        <v>0.83900003599999995</v>
      </c>
      <c r="R2616" s="12" t="b">
        <v>0</v>
      </c>
      <c r="S2616" s="10">
        <v>784</v>
      </c>
      <c r="T2616" s="10">
        <v>49519</v>
      </c>
      <c r="U2616" s="10">
        <v>627</v>
      </c>
      <c r="V2616" s="10">
        <v>41927</v>
      </c>
      <c r="W2616" s="10">
        <v>0.94047619000000005</v>
      </c>
      <c r="X2616" s="10">
        <v>35.72799423</v>
      </c>
      <c r="Y2616" s="10">
        <v>0.76472994500000002</v>
      </c>
      <c r="Z2616" s="12" t="b">
        <v>0</v>
      </c>
      <c r="AA2616" s="9">
        <v>16803</v>
      </c>
      <c r="AB2616" s="9">
        <v>83</v>
      </c>
    </row>
    <row r="2617" spans="1:28" ht="13" x14ac:dyDescent="0.15">
      <c r="A2617" s="10">
        <v>208286</v>
      </c>
      <c r="B2617" s="11" t="s">
        <v>936</v>
      </c>
      <c r="C2617" s="10">
        <v>1944</v>
      </c>
      <c r="D2617" s="10">
        <v>2886490</v>
      </c>
      <c r="E2617" s="10">
        <v>2887365</v>
      </c>
      <c r="F2617" s="11" t="s">
        <v>60</v>
      </c>
      <c r="G2617" s="11"/>
      <c r="H2617" s="11" t="s">
        <v>108</v>
      </c>
      <c r="I2617" s="10">
        <v>876</v>
      </c>
      <c r="J2617" s="10">
        <v>0.59360000000000002</v>
      </c>
      <c r="K2617" s="10">
        <v>221</v>
      </c>
      <c r="L2617" s="10">
        <v>35855</v>
      </c>
      <c r="M2617" s="10">
        <v>175</v>
      </c>
      <c r="N2617" s="10">
        <v>29986</v>
      </c>
      <c r="O2617" s="10">
        <v>1.087560163</v>
      </c>
      <c r="P2617" s="10">
        <v>40.930365299999998</v>
      </c>
      <c r="Q2617" s="10">
        <v>1.9506804849999999</v>
      </c>
      <c r="R2617" s="12" t="b">
        <v>0</v>
      </c>
      <c r="S2617" s="10">
        <v>547</v>
      </c>
      <c r="T2617" s="10">
        <v>45932</v>
      </c>
      <c r="U2617" s="10">
        <v>442</v>
      </c>
      <c r="V2617" s="10">
        <v>36658</v>
      </c>
      <c r="W2617" s="10">
        <v>1.048966595</v>
      </c>
      <c r="X2617" s="10">
        <v>52.433789949999998</v>
      </c>
      <c r="Y2617" s="10">
        <v>1.4280282929999999</v>
      </c>
      <c r="Z2617" s="12" t="b">
        <v>0</v>
      </c>
      <c r="AA2617" s="9">
        <v>10481</v>
      </c>
      <c r="AB2617" s="9">
        <v>42</v>
      </c>
    </row>
    <row r="2618" spans="1:28" ht="13" x14ac:dyDescent="0.15">
      <c r="A2618" s="10">
        <v>208287</v>
      </c>
      <c r="B2618" s="11" t="s">
        <v>2330</v>
      </c>
      <c r="C2618" s="10">
        <v>1944</v>
      </c>
      <c r="D2618" s="10">
        <v>2887759</v>
      </c>
      <c r="E2618" s="10">
        <v>2888325</v>
      </c>
      <c r="F2618" s="11" t="s">
        <v>60</v>
      </c>
      <c r="G2618" s="11"/>
      <c r="H2618" s="11" t="s">
        <v>58</v>
      </c>
      <c r="I2618" s="10">
        <v>567</v>
      </c>
      <c r="J2618" s="10">
        <v>0.62429999999999997</v>
      </c>
      <c r="K2618" s="10">
        <v>155</v>
      </c>
      <c r="L2618" s="10">
        <v>22161</v>
      </c>
      <c r="M2618" s="10">
        <v>127</v>
      </c>
      <c r="N2618" s="10">
        <v>18029</v>
      </c>
      <c r="O2618" s="10">
        <v>1.2193826480000001</v>
      </c>
      <c r="P2618" s="10">
        <v>39.084656080000002</v>
      </c>
      <c r="Q2618" s="10">
        <v>1.486559355</v>
      </c>
      <c r="R2618" s="12" t="b">
        <v>0</v>
      </c>
      <c r="S2618" s="10">
        <v>350</v>
      </c>
      <c r="T2618" s="10">
        <v>32068</v>
      </c>
      <c r="U2618" s="10">
        <v>282</v>
      </c>
      <c r="V2618" s="10">
        <v>25612</v>
      </c>
      <c r="W2618" s="10">
        <v>1.033973823</v>
      </c>
      <c r="X2618" s="10">
        <v>56.557319219999997</v>
      </c>
      <c r="Y2618" s="10">
        <v>1.371746337</v>
      </c>
      <c r="Z2618" s="12" t="b">
        <v>0</v>
      </c>
      <c r="AA2618" s="9">
        <v>8769</v>
      </c>
      <c r="AB2618" s="9">
        <v>43</v>
      </c>
    </row>
    <row r="2619" spans="1:28" ht="13" x14ac:dyDescent="0.15">
      <c r="A2619" s="10">
        <v>208289</v>
      </c>
      <c r="B2619" s="11" t="s">
        <v>3507</v>
      </c>
      <c r="C2619" s="10">
        <v>1944</v>
      </c>
      <c r="D2619" s="10">
        <v>2888557</v>
      </c>
      <c r="E2619" s="10">
        <v>2889357</v>
      </c>
      <c r="F2619" s="11" t="s">
        <v>60</v>
      </c>
      <c r="G2619" s="11"/>
      <c r="H2619" s="11" t="s">
        <v>108</v>
      </c>
      <c r="I2619" s="10">
        <v>801</v>
      </c>
      <c r="J2619" s="10">
        <v>0.64170000000000005</v>
      </c>
      <c r="K2619" s="10">
        <v>223</v>
      </c>
      <c r="L2619" s="10">
        <v>27384</v>
      </c>
      <c r="M2619" s="10">
        <v>173</v>
      </c>
      <c r="N2619" s="10">
        <v>24842</v>
      </c>
      <c r="O2619" s="10">
        <v>1.175798592</v>
      </c>
      <c r="P2619" s="10">
        <v>34.187265920000002</v>
      </c>
      <c r="Q2619" s="10">
        <v>1.2550636930000001</v>
      </c>
      <c r="R2619" s="12" t="b">
        <v>0</v>
      </c>
      <c r="S2619" s="10">
        <v>499</v>
      </c>
      <c r="T2619" s="10">
        <v>31073</v>
      </c>
      <c r="U2619" s="10">
        <v>403</v>
      </c>
      <c r="V2619" s="10">
        <v>27700</v>
      </c>
      <c r="W2619" s="10">
        <v>1.045962284</v>
      </c>
      <c r="X2619" s="10">
        <v>38.792759050000001</v>
      </c>
      <c r="Y2619" s="10">
        <v>0.85112425800000002</v>
      </c>
      <c r="Z2619" s="12" t="b">
        <v>0</v>
      </c>
      <c r="AA2619" s="9">
        <v>11575</v>
      </c>
      <c r="AB2619" s="9">
        <v>58</v>
      </c>
    </row>
    <row r="2620" spans="1:28" ht="13" x14ac:dyDescent="0.15">
      <c r="A2620" s="10">
        <v>208290</v>
      </c>
      <c r="B2620" s="11" t="s">
        <v>4955</v>
      </c>
      <c r="C2620" s="10">
        <v>1944</v>
      </c>
      <c r="D2620" s="10">
        <v>2889364</v>
      </c>
      <c r="E2620" s="10">
        <v>2890389</v>
      </c>
      <c r="F2620" s="11" t="s">
        <v>60</v>
      </c>
      <c r="G2620" s="11" t="s">
        <v>4956</v>
      </c>
      <c r="H2620" s="11" t="s">
        <v>4957</v>
      </c>
      <c r="I2620" s="10">
        <v>1026</v>
      </c>
      <c r="J2620" s="10">
        <v>0.66759999999999997</v>
      </c>
      <c r="K2620" s="10">
        <v>294</v>
      </c>
      <c r="L2620" s="10">
        <v>41570</v>
      </c>
      <c r="M2620" s="10">
        <v>225</v>
      </c>
      <c r="N2620" s="10">
        <v>35316</v>
      </c>
      <c r="O2620" s="10">
        <v>1.193863036</v>
      </c>
      <c r="P2620" s="10">
        <v>40.516569199999999</v>
      </c>
      <c r="Q2620" s="10">
        <v>1.381780741</v>
      </c>
      <c r="R2620" s="12" t="b">
        <v>0</v>
      </c>
      <c r="S2620" s="10">
        <v>653</v>
      </c>
      <c r="T2620" s="10">
        <v>42331</v>
      </c>
      <c r="U2620" s="10">
        <v>516</v>
      </c>
      <c r="V2620" s="10">
        <v>31854</v>
      </c>
      <c r="W2620" s="10">
        <v>1.0455524780000001</v>
      </c>
      <c r="X2620" s="10">
        <v>41.258284600000003</v>
      </c>
      <c r="Y2620" s="10">
        <v>0.888044053</v>
      </c>
      <c r="Z2620" s="12" t="b">
        <v>0</v>
      </c>
      <c r="AA2620" s="9">
        <v>15484</v>
      </c>
      <c r="AB2620" s="9">
        <v>62</v>
      </c>
    </row>
    <row r="2621" spans="1:28" ht="13" x14ac:dyDescent="0.15">
      <c r="A2621" s="10">
        <v>208291</v>
      </c>
      <c r="B2621" s="11" t="s">
        <v>3306</v>
      </c>
      <c r="C2621" s="10">
        <v>1944</v>
      </c>
      <c r="D2621" s="10">
        <v>2890512</v>
      </c>
      <c r="E2621" s="10">
        <v>2891225</v>
      </c>
      <c r="F2621" s="11" t="s">
        <v>60</v>
      </c>
      <c r="G2621" s="11" t="s">
        <v>3307</v>
      </c>
      <c r="H2621" s="11" t="s">
        <v>540</v>
      </c>
      <c r="I2621" s="10">
        <v>714</v>
      </c>
      <c r="J2621" s="10">
        <v>0.63870000000000005</v>
      </c>
      <c r="K2621" s="10">
        <v>143</v>
      </c>
      <c r="L2621" s="10">
        <v>12777</v>
      </c>
      <c r="M2621" s="10">
        <v>111</v>
      </c>
      <c r="N2621" s="10">
        <v>11762</v>
      </c>
      <c r="O2621" s="10">
        <v>0.846338535</v>
      </c>
      <c r="P2621" s="10">
        <v>17.894957980000001</v>
      </c>
      <c r="Q2621" s="10">
        <v>0.67265783499999998</v>
      </c>
      <c r="R2621" s="12" t="b">
        <v>0</v>
      </c>
      <c r="S2621" s="10">
        <v>415</v>
      </c>
      <c r="T2621" s="10">
        <v>20880</v>
      </c>
      <c r="U2621" s="10">
        <v>332</v>
      </c>
      <c r="V2621" s="10">
        <v>18034</v>
      </c>
      <c r="W2621" s="10">
        <v>0.96668140899999999</v>
      </c>
      <c r="X2621" s="10">
        <v>29.243697480000002</v>
      </c>
      <c r="Y2621" s="10">
        <v>0.65575315000000001</v>
      </c>
      <c r="Z2621" s="12" t="b">
        <v>0</v>
      </c>
      <c r="AA2621" s="9">
        <v>8425</v>
      </c>
      <c r="AB2621" s="9">
        <v>36</v>
      </c>
    </row>
    <row r="2622" spans="1:28" ht="13" x14ac:dyDescent="0.15">
      <c r="A2622" s="10">
        <v>208293</v>
      </c>
      <c r="B2622" s="11" t="s">
        <v>2107</v>
      </c>
      <c r="C2622" s="10">
        <v>1944</v>
      </c>
      <c r="D2622" s="10">
        <v>2891481</v>
      </c>
      <c r="E2622" s="10">
        <v>2891939</v>
      </c>
      <c r="F2622" s="11" t="s">
        <v>60</v>
      </c>
      <c r="G2622" s="11"/>
      <c r="H2622" s="11" t="s">
        <v>66</v>
      </c>
      <c r="I2622" s="10">
        <v>459</v>
      </c>
      <c r="J2622" s="10">
        <v>0.62090000000000001</v>
      </c>
      <c r="K2622" s="10">
        <v>130</v>
      </c>
      <c r="L2622" s="10">
        <v>17123</v>
      </c>
      <c r="M2622" s="10">
        <v>97</v>
      </c>
      <c r="N2622" s="10">
        <v>14643</v>
      </c>
      <c r="O2622" s="10">
        <v>1.1504782090000001</v>
      </c>
      <c r="P2622" s="10">
        <v>37.305010889999998</v>
      </c>
      <c r="Q2622" s="10">
        <v>1.3875245700000001</v>
      </c>
      <c r="R2622" s="12" t="b">
        <v>0</v>
      </c>
      <c r="S2622" s="10">
        <v>346</v>
      </c>
      <c r="T2622" s="10">
        <v>24943</v>
      </c>
      <c r="U2622" s="10">
        <v>286</v>
      </c>
      <c r="V2622" s="10">
        <v>19640</v>
      </c>
      <c r="W2622" s="10">
        <v>1.29537897</v>
      </c>
      <c r="X2622" s="10">
        <v>54.34204793</v>
      </c>
      <c r="Y2622" s="10">
        <v>1.3261519049999999</v>
      </c>
      <c r="Z2622" s="12" t="b">
        <v>0</v>
      </c>
      <c r="AA2622" s="9">
        <v>7854</v>
      </c>
      <c r="AB2622" s="9">
        <v>38</v>
      </c>
    </row>
    <row r="2623" spans="1:28" ht="13" x14ac:dyDescent="0.15">
      <c r="A2623" s="10">
        <v>208294</v>
      </c>
      <c r="B2623" s="11" t="s">
        <v>1871</v>
      </c>
      <c r="C2623" s="10">
        <v>1944</v>
      </c>
      <c r="D2623" s="10">
        <v>2891957</v>
      </c>
      <c r="E2623" s="10">
        <v>2892319</v>
      </c>
      <c r="F2623" s="11" t="s">
        <v>60</v>
      </c>
      <c r="G2623" s="11" t="s">
        <v>1872</v>
      </c>
      <c r="H2623" s="11" t="s">
        <v>128</v>
      </c>
      <c r="I2623" s="10">
        <v>363</v>
      </c>
      <c r="J2623" s="10">
        <v>0.61709999999999998</v>
      </c>
      <c r="K2623" s="10">
        <v>151</v>
      </c>
      <c r="L2623" s="10">
        <v>18955</v>
      </c>
      <c r="M2623" s="10">
        <v>118</v>
      </c>
      <c r="N2623" s="10">
        <v>15562</v>
      </c>
      <c r="O2623" s="10">
        <v>1.7696799510000001</v>
      </c>
      <c r="P2623" s="10">
        <v>52.217630849999999</v>
      </c>
      <c r="Q2623" s="10">
        <v>2.1782853040000001</v>
      </c>
      <c r="R2623" s="12" t="b">
        <v>0</v>
      </c>
      <c r="S2623" s="10">
        <v>231</v>
      </c>
      <c r="T2623" s="10">
        <v>15506</v>
      </c>
      <c r="U2623" s="10">
        <v>180</v>
      </c>
      <c r="V2623" s="10">
        <v>10751</v>
      </c>
      <c r="W2623" s="10">
        <v>1.0308829930000001</v>
      </c>
      <c r="X2623" s="10">
        <v>42.716253440000003</v>
      </c>
      <c r="Y2623" s="10">
        <v>1.123069096</v>
      </c>
      <c r="Z2623" s="12" t="b">
        <v>0</v>
      </c>
      <c r="AA2623" s="9">
        <v>5597</v>
      </c>
      <c r="AB2623" s="9">
        <v>30</v>
      </c>
    </row>
    <row r="2624" spans="1:28" ht="13" x14ac:dyDescent="0.15">
      <c r="A2624" s="10">
        <v>208295</v>
      </c>
      <c r="B2624" s="11" t="s">
        <v>2245</v>
      </c>
      <c r="C2624" s="10">
        <v>1944</v>
      </c>
      <c r="D2624" s="10">
        <v>2892728</v>
      </c>
      <c r="E2624" s="10">
        <v>2893279</v>
      </c>
      <c r="F2624" s="11" t="s">
        <v>57</v>
      </c>
      <c r="G2624" s="11"/>
      <c r="H2624" s="11" t="s">
        <v>2246</v>
      </c>
      <c r="I2624" s="10">
        <v>552</v>
      </c>
      <c r="J2624" s="10">
        <v>0.62319999999999998</v>
      </c>
      <c r="K2624" s="10">
        <v>158</v>
      </c>
      <c r="L2624" s="10">
        <v>27650</v>
      </c>
      <c r="M2624" s="10">
        <v>126</v>
      </c>
      <c r="N2624" s="10">
        <v>24314</v>
      </c>
      <c r="O2624" s="10">
        <v>1.2426556989999999</v>
      </c>
      <c r="P2624" s="10">
        <v>50.09057971</v>
      </c>
      <c r="Q2624" s="10">
        <v>1.9051624680000001</v>
      </c>
      <c r="R2624" s="12" t="b">
        <v>0</v>
      </c>
      <c r="S2624" s="10">
        <v>399</v>
      </c>
      <c r="T2624" s="10">
        <v>35797</v>
      </c>
      <c r="U2624" s="10">
        <v>316</v>
      </c>
      <c r="V2624" s="10">
        <v>30334</v>
      </c>
      <c r="W2624" s="10">
        <v>1.190122044</v>
      </c>
      <c r="X2624" s="10">
        <v>64.849637680000001</v>
      </c>
      <c r="Y2624" s="10">
        <v>1.5227124869999999</v>
      </c>
      <c r="Z2624" s="12" t="b">
        <v>0</v>
      </c>
      <c r="AA2624" s="9">
        <v>10092</v>
      </c>
      <c r="AB2624" s="9">
        <v>50</v>
      </c>
    </row>
    <row r="2625" spans="1:28" ht="13" x14ac:dyDescent="0.15">
      <c r="A2625" s="10">
        <v>208296</v>
      </c>
      <c r="B2625" s="11" t="s">
        <v>109</v>
      </c>
      <c r="C2625" s="10">
        <v>1944</v>
      </c>
      <c r="D2625" s="10">
        <v>2893661</v>
      </c>
      <c r="E2625" s="10">
        <v>2893801</v>
      </c>
      <c r="F2625" s="11" t="s">
        <v>60</v>
      </c>
      <c r="G2625" s="11"/>
      <c r="H2625" s="11" t="s">
        <v>58</v>
      </c>
      <c r="I2625" s="10">
        <v>141</v>
      </c>
      <c r="J2625" s="10">
        <v>0.43969999999999998</v>
      </c>
      <c r="K2625" s="10">
        <v>17</v>
      </c>
      <c r="L2625" s="10">
        <v>708</v>
      </c>
      <c r="M2625" s="10">
        <v>16</v>
      </c>
      <c r="N2625" s="10">
        <v>686</v>
      </c>
      <c r="O2625" s="10">
        <v>0.61776061800000004</v>
      </c>
      <c r="P2625" s="10">
        <v>5.0212765959999999</v>
      </c>
      <c r="Q2625" s="10">
        <v>0.63089581100000003</v>
      </c>
      <c r="R2625" s="12" t="b">
        <v>0</v>
      </c>
      <c r="S2625" s="10">
        <v>49</v>
      </c>
      <c r="T2625" s="10">
        <v>2037</v>
      </c>
      <c r="U2625" s="10">
        <v>41</v>
      </c>
      <c r="V2625" s="10">
        <v>1938</v>
      </c>
      <c r="W2625" s="10">
        <v>0.60451661099999998</v>
      </c>
      <c r="X2625" s="10">
        <v>14.44680851</v>
      </c>
      <c r="Y2625" s="10">
        <v>1.0499340669999999</v>
      </c>
      <c r="Z2625" s="12" t="b">
        <v>0</v>
      </c>
      <c r="AA2625" s="9">
        <v>54</v>
      </c>
      <c r="AB2625" s="9">
        <v>0</v>
      </c>
    </row>
    <row r="2626" spans="1:28" ht="13" x14ac:dyDescent="0.15">
      <c r="A2626" s="10">
        <v>208297</v>
      </c>
      <c r="B2626" s="11" t="s">
        <v>2668</v>
      </c>
      <c r="C2626" s="10">
        <v>1944</v>
      </c>
      <c r="D2626" s="10">
        <v>2893852</v>
      </c>
      <c r="E2626" s="10">
        <v>2894631</v>
      </c>
      <c r="F2626" s="11" t="s">
        <v>57</v>
      </c>
      <c r="G2626" s="11" t="s">
        <v>2669</v>
      </c>
      <c r="H2626" s="11" t="s">
        <v>2670</v>
      </c>
      <c r="I2626" s="10">
        <v>780</v>
      </c>
      <c r="J2626" s="10">
        <v>0.62949999999999995</v>
      </c>
      <c r="K2626" s="10">
        <v>197</v>
      </c>
      <c r="L2626" s="10">
        <v>21069</v>
      </c>
      <c r="M2626" s="10">
        <v>163</v>
      </c>
      <c r="N2626" s="10">
        <v>17147</v>
      </c>
      <c r="O2626" s="10">
        <v>1.1376596379999999</v>
      </c>
      <c r="P2626" s="10">
        <v>27.011538460000001</v>
      </c>
      <c r="Q2626" s="10">
        <v>0.97819908099999997</v>
      </c>
      <c r="R2626" s="12" t="b">
        <v>0</v>
      </c>
      <c r="S2626" s="10">
        <v>495</v>
      </c>
      <c r="T2626" s="10">
        <v>42720</v>
      </c>
      <c r="U2626" s="10">
        <v>398</v>
      </c>
      <c r="V2626" s="10">
        <v>37664</v>
      </c>
      <c r="W2626" s="10">
        <v>1.0607962209999999</v>
      </c>
      <c r="X2626" s="10">
        <v>54.76923077</v>
      </c>
      <c r="Y2626" s="10">
        <v>1.2057666950000001</v>
      </c>
      <c r="Z2626" s="12" t="b">
        <v>0</v>
      </c>
      <c r="AA2626" s="9">
        <v>15789</v>
      </c>
      <c r="AB2626" s="9">
        <v>66</v>
      </c>
    </row>
    <row r="2627" spans="1:28" ht="13" x14ac:dyDescent="0.15">
      <c r="A2627" s="10">
        <v>208298</v>
      </c>
      <c r="B2627" s="11" t="s">
        <v>3458</v>
      </c>
      <c r="C2627" s="10">
        <v>1944</v>
      </c>
      <c r="D2627" s="10">
        <v>2894645</v>
      </c>
      <c r="E2627" s="10">
        <v>2895850</v>
      </c>
      <c r="F2627" s="11" t="s">
        <v>57</v>
      </c>
      <c r="G2627" s="11"/>
      <c r="H2627" s="11" t="s">
        <v>3459</v>
      </c>
      <c r="I2627" s="10">
        <v>1206</v>
      </c>
      <c r="J2627" s="10">
        <v>0.64100000000000001</v>
      </c>
      <c r="K2627" s="10">
        <v>330</v>
      </c>
      <c r="L2627" s="10">
        <v>38130</v>
      </c>
      <c r="M2627" s="10">
        <v>263</v>
      </c>
      <c r="N2627" s="10">
        <v>30329</v>
      </c>
      <c r="O2627" s="10">
        <v>1.1872106650000001</v>
      </c>
      <c r="P2627" s="10">
        <v>31.616915420000002</v>
      </c>
      <c r="Q2627" s="10">
        <v>1.2103184549999999</v>
      </c>
      <c r="R2627" s="12" t="b">
        <v>0</v>
      </c>
      <c r="S2627" s="10">
        <v>791</v>
      </c>
      <c r="T2627" s="10">
        <v>53555</v>
      </c>
      <c r="U2627" s="10">
        <v>646</v>
      </c>
      <c r="V2627" s="10">
        <v>39463</v>
      </c>
      <c r="W2627" s="10">
        <v>1.113598673</v>
      </c>
      <c r="X2627" s="10">
        <v>44.407131010000001</v>
      </c>
      <c r="Y2627" s="10">
        <v>0.995774084</v>
      </c>
      <c r="Z2627" s="12" t="b">
        <v>0</v>
      </c>
      <c r="AA2627" s="9">
        <v>19140</v>
      </c>
      <c r="AB2627" s="9">
        <v>91</v>
      </c>
    </row>
    <row r="2628" spans="1:28" ht="13" x14ac:dyDescent="0.15">
      <c r="A2628" s="10">
        <v>208299</v>
      </c>
      <c r="B2628" s="11" t="s">
        <v>4523</v>
      </c>
      <c r="C2628" s="10">
        <v>1944</v>
      </c>
      <c r="D2628" s="10">
        <v>2895988</v>
      </c>
      <c r="E2628" s="10">
        <v>2896944</v>
      </c>
      <c r="F2628" s="11" t="s">
        <v>57</v>
      </c>
      <c r="G2628" s="11"/>
      <c r="H2628" s="11" t="s">
        <v>4524</v>
      </c>
      <c r="I2628" s="10">
        <v>957</v>
      </c>
      <c r="J2628" s="10">
        <v>0.6583</v>
      </c>
      <c r="K2628" s="10">
        <v>254</v>
      </c>
      <c r="L2628" s="10">
        <v>37115</v>
      </c>
      <c r="M2628" s="10">
        <v>198</v>
      </c>
      <c r="N2628" s="10">
        <v>27720</v>
      </c>
      <c r="O2628" s="10">
        <v>1.126348023</v>
      </c>
      <c r="P2628" s="10">
        <v>38.782654129999997</v>
      </c>
      <c r="Q2628" s="10">
        <v>1.2703623100000001</v>
      </c>
      <c r="R2628" s="12" t="b">
        <v>0</v>
      </c>
      <c r="S2628" s="10">
        <v>637</v>
      </c>
      <c r="T2628" s="10">
        <v>45195</v>
      </c>
      <c r="U2628" s="10">
        <v>493</v>
      </c>
      <c r="V2628" s="10">
        <v>35317</v>
      </c>
      <c r="W2628" s="10">
        <v>1.0709728869999999</v>
      </c>
      <c r="X2628" s="10">
        <v>47.225705329999997</v>
      </c>
      <c r="Y2628" s="10">
        <v>1.0138044829999999</v>
      </c>
      <c r="Z2628" s="12" t="b">
        <v>0</v>
      </c>
      <c r="AA2628" s="9">
        <v>13306</v>
      </c>
      <c r="AB2628" s="9">
        <v>69</v>
      </c>
    </row>
    <row r="2629" spans="1:28" ht="13" x14ac:dyDescent="0.15">
      <c r="A2629" s="10">
        <v>208300</v>
      </c>
      <c r="B2629" s="11" t="s">
        <v>3082</v>
      </c>
      <c r="C2629" s="10">
        <v>1944</v>
      </c>
      <c r="D2629" s="10">
        <v>2896947</v>
      </c>
      <c r="E2629" s="10">
        <v>2897522</v>
      </c>
      <c r="F2629" s="11" t="s">
        <v>57</v>
      </c>
      <c r="G2629" s="11"/>
      <c r="H2629" s="11" t="s">
        <v>3083</v>
      </c>
      <c r="I2629" s="10">
        <v>576</v>
      </c>
      <c r="J2629" s="10">
        <v>0.63539999999999996</v>
      </c>
      <c r="K2629" s="10">
        <v>148</v>
      </c>
      <c r="L2629" s="10">
        <v>17610</v>
      </c>
      <c r="M2629" s="10">
        <v>124</v>
      </c>
      <c r="N2629" s="10">
        <v>12931</v>
      </c>
      <c r="O2629" s="10">
        <v>1.171975547</v>
      </c>
      <c r="P2629" s="10">
        <v>30.572916670000001</v>
      </c>
      <c r="Q2629" s="10">
        <v>1.1431111359999999</v>
      </c>
      <c r="R2629" s="12" t="b">
        <v>0</v>
      </c>
      <c r="S2629" s="10">
        <v>350</v>
      </c>
      <c r="T2629" s="10">
        <v>30900</v>
      </c>
      <c r="U2629" s="10">
        <v>278</v>
      </c>
      <c r="V2629" s="10">
        <v>20406</v>
      </c>
      <c r="W2629" s="10">
        <v>1.0033808479999999</v>
      </c>
      <c r="X2629" s="10">
        <v>53.645833330000002</v>
      </c>
      <c r="Y2629" s="10">
        <v>1.2486944200000001</v>
      </c>
      <c r="Z2629" s="12" t="b">
        <v>0</v>
      </c>
      <c r="AA2629" s="9">
        <v>10231</v>
      </c>
      <c r="AB2629" s="9">
        <v>37</v>
      </c>
    </row>
    <row r="2630" spans="1:28" ht="13" x14ac:dyDescent="0.15">
      <c r="A2630" s="10">
        <v>208301</v>
      </c>
      <c r="B2630" s="11" t="s">
        <v>3673</v>
      </c>
      <c r="C2630" s="10">
        <v>1944</v>
      </c>
      <c r="D2630" s="10">
        <v>2897534</v>
      </c>
      <c r="E2630" s="10">
        <v>2898205</v>
      </c>
      <c r="F2630" s="11" t="s">
        <v>57</v>
      </c>
      <c r="G2630" s="11" t="s">
        <v>3674</v>
      </c>
      <c r="H2630" s="11" t="s">
        <v>3675</v>
      </c>
      <c r="I2630" s="10">
        <v>672</v>
      </c>
      <c r="J2630" s="10">
        <v>0.64429999999999998</v>
      </c>
      <c r="K2630" s="10">
        <v>182</v>
      </c>
      <c r="L2630" s="10">
        <v>23976</v>
      </c>
      <c r="M2630" s="10">
        <v>151</v>
      </c>
      <c r="N2630" s="10">
        <v>18813</v>
      </c>
      <c r="O2630" s="10">
        <v>1.223283232</v>
      </c>
      <c r="P2630" s="10">
        <v>35.678571429999998</v>
      </c>
      <c r="Q2630" s="10">
        <v>1.37175117</v>
      </c>
      <c r="R2630" s="12" t="b">
        <v>0</v>
      </c>
      <c r="S2630" s="10">
        <v>445</v>
      </c>
      <c r="T2630" s="10">
        <v>26559</v>
      </c>
      <c r="U2630" s="10">
        <v>359</v>
      </c>
      <c r="V2630" s="10">
        <v>23235</v>
      </c>
      <c r="W2630" s="10">
        <v>1.1106281330000001</v>
      </c>
      <c r="X2630" s="10">
        <v>39.522321429999998</v>
      </c>
      <c r="Y2630" s="10">
        <v>0.92237343999999999</v>
      </c>
      <c r="Z2630" s="12" t="b">
        <v>0</v>
      </c>
      <c r="AA2630" s="9">
        <v>11972</v>
      </c>
      <c r="AB2630" s="9">
        <v>47</v>
      </c>
    </row>
    <row r="2631" spans="1:28" ht="13" x14ac:dyDescent="0.15">
      <c r="A2631" s="10">
        <v>208302</v>
      </c>
      <c r="B2631" s="11" t="s">
        <v>1209</v>
      </c>
      <c r="C2631" s="10">
        <v>1944</v>
      </c>
      <c r="D2631" s="10">
        <v>2898215</v>
      </c>
      <c r="E2631" s="10">
        <v>2898790</v>
      </c>
      <c r="F2631" s="11" t="s">
        <v>57</v>
      </c>
      <c r="G2631" s="11" t="s">
        <v>1210</v>
      </c>
      <c r="H2631" s="11" t="s">
        <v>1211</v>
      </c>
      <c r="I2631" s="10">
        <v>576</v>
      </c>
      <c r="J2631" s="10">
        <v>0.60240000000000005</v>
      </c>
      <c r="K2631" s="10">
        <v>175</v>
      </c>
      <c r="L2631" s="10">
        <v>21838</v>
      </c>
      <c r="M2631" s="10">
        <v>150</v>
      </c>
      <c r="N2631" s="10">
        <v>16374</v>
      </c>
      <c r="O2631" s="10">
        <v>1.4177123549999999</v>
      </c>
      <c r="P2631" s="10">
        <v>37.913194439999998</v>
      </c>
      <c r="Q2631" s="10">
        <v>1.6592964059999999</v>
      </c>
      <c r="R2631" s="12" t="b">
        <v>0</v>
      </c>
      <c r="S2631" s="10">
        <v>383</v>
      </c>
      <c r="T2631" s="10">
        <v>25760</v>
      </c>
      <c r="U2631" s="10">
        <v>316</v>
      </c>
      <c r="V2631" s="10">
        <v>21436</v>
      </c>
      <c r="W2631" s="10">
        <v>1.1405336260000001</v>
      </c>
      <c r="X2631" s="10">
        <v>44.722222219999999</v>
      </c>
      <c r="Y2631" s="10">
        <v>1.1577933789999999</v>
      </c>
      <c r="Z2631" s="12" t="b">
        <v>0</v>
      </c>
      <c r="AA2631" s="9">
        <v>10396</v>
      </c>
      <c r="AB2631" s="9">
        <v>44</v>
      </c>
    </row>
    <row r="2632" spans="1:28" ht="13" x14ac:dyDescent="0.15">
      <c r="A2632" s="10">
        <v>208303</v>
      </c>
      <c r="B2632" s="11" t="s">
        <v>4356</v>
      </c>
      <c r="C2632" s="10">
        <v>1944</v>
      </c>
      <c r="D2632" s="10">
        <v>2898860</v>
      </c>
      <c r="E2632" s="10">
        <v>2899747</v>
      </c>
      <c r="F2632" s="11" t="s">
        <v>57</v>
      </c>
      <c r="G2632" s="11"/>
      <c r="H2632" s="11" t="s">
        <v>4357</v>
      </c>
      <c r="I2632" s="10">
        <v>884</v>
      </c>
      <c r="J2632" s="10">
        <v>0.65539999999999998</v>
      </c>
      <c r="K2632" s="10">
        <v>251</v>
      </c>
      <c r="L2632" s="10">
        <v>31263</v>
      </c>
      <c r="M2632" s="10">
        <v>193</v>
      </c>
      <c r="N2632" s="10">
        <v>22129</v>
      </c>
      <c r="O2632" s="10">
        <v>1.1885689829999999</v>
      </c>
      <c r="P2632" s="10">
        <v>35.36538462</v>
      </c>
      <c r="Q2632" s="10">
        <v>1.152691943</v>
      </c>
      <c r="R2632" s="12" t="b">
        <v>0</v>
      </c>
      <c r="S2632" s="10">
        <v>594</v>
      </c>
      <c r="T2632" s="10">
        <v>45635</v>
      </c>
      <c r="U2632" s="10">
        <v>471</v>
      </c>
      <c r="V2632" s="10">
        <v>41191</v>
      </c>
      <c r="W2632" s="10">
        <v>1.1076744460000001</v>
      </c>
      <c r="X2632" s="10">
        <v>51.62330317</v>
      </c>
      <c r="Y2632" s="10">
        <v>1.0561979180000001</v>
      </c>
      <c r="Z2632" s="12" t="b">
        <v>0</v>
      </c>
      <c r="AA2632" s="9">
        <v>17285</v>
      </c>
      <c r="AB2632" s="9">
        <v>65</v>
      </c>
    </row>
    <row r="2633" spans="1:28" ht="13" x14ac:dyDescent="0.15">
      <c r="A2633" s="10">
        <v>208304</v>
      </c>
      <c r="B2633" s="11" t="s">
        <v>5629</v>
      </c>
      <c r="C2633" s="10">
        <v>1944</v>
      </c>
      <c r="D2633" s="10">
        <v>2899744</v>
      </c>
      <c r="E2633" s="10">
        <v>2900754</v>
      </c>
      <c r="F2633" s="11" t="s">
        <v>57</v>
      </c>
      <c r="G2633" s="11"/>
      <c r="H2633" s="11" t="s">
        <v>5630</v>
      </c>
      <c r="I2633" s="10">
        <v>1007</v>
      </c>
      <c r="J2633" s="10">
        <v>0.69040000000000001</v>
      </c>
      <c r="K2633" s="10">
        <v>268</v>
      </c>
      <c r="L2633" s="10">
        <v>32904</v>
      </c>
      <c r="M2633" s="10">
        <v>221</v>
      </c>
      <c r="N2633" s="10">
        <v>26118</v>
      </c>
      <c r="O2633" s="10">
        <v>1.194764065</v>
      </c>
      <c r="P2633" s="10">
        <v>32.675273089999997</v>
      </c>
      <c r="Q2633" s="10">
        <v>1.0950697229999999</v>
      </c>
      <c r="R2633" s="12" t="b">
        <v>0</v>
      </c>
      <c r="S2633" s="10">
        <v>662</v>
      </c>
      <c r="T2633" s="10">
        <v>40608</v>
      </c>
      <c r="U2633" s="10">
        <v>538</v>
      </c>
      <c r="V2633" s="10">
        <v>27867</v>
      </c>
      <c r="W2633" s="10">
        <v>1.1106987930000001</v>
      </c>
      <c r="X2633" s="10">
        <v>40.325719960000001</v>
      </c>
      <c r="Y2633" s="10">
        <v>0.81448245799999996</v>
      </c>
      <c r="Z2633" s="12" t="b">
        <v>0</v>
      </c>
      <c r="AA2633" s="9">
        <v>11603</v>
      </c>
      <c r="AB2633" s="9">
        <v>64</v>
      </c>
    </row>
    <row r="2634" spans="1:28" ht="13" x14ac:dyDescent="0.15">
      <c r="A2634" s="10">
        <v>208305</v>
      </c>
      <c r="B2634" s="11" t="s">
        <v>1584</v>
      </c>
      <c r="C2634" s="10">
        <v>1944</v>
      </c>
      <c r="D2634" s="10">
        <v>2900849</v>
      </c>
      <c r="E2634" s="10">
        <v>2901265</v>
      </c>
      <c r="F2634" s="11" t="s">
        <v>60</v>
      </c>
      <c r="G2634" s="11"/>
      <c r="H2634" s="11" t="s">
        <v>1578</v>
      </c>
      <c r="I2634" s="10">
        <v>417</v>
      </c>
      <c r="J2634" s="10">
        <v>0.61150000000000004</v>
      </c>
      <c r="K2634" s="10">
        <v>116</v>
      </c>
      <c r="L2634" s="10">
        <v>13644</v>
      </c>
      <c r="M2634" s="10">
        <v>95</v>
      </c>
      <c r="N2634" s="10">
        <v>12108</v>
      </c>
      <c r="O2634" s="10">
        <v>1.240243327</v>
      </c>
      <c r="P2634" s="10">
        <v>32.719424459999999</v>
      </c>
      <c r="Q2634" s="10">
        <v>1.506862143</v>
      </c>
      <c r="R2634" s="12" t="b">
        <v>0</v>
      </c>
      <c r="S2634" s="10">
        <v>281</v>
      </c>
      <c r="T2634" s="10">
        <v>19673</v>
      </c>
      <c r="U2634" s="10">
        <v>219</v>
      </c>
      <c r="V2634" s="10">
        <v>16949</v>
      </c>
      <c r="W2634" s="10">
        <v>1.09182128</v>
      </c>
      <c r="X2634" s="10">
        <v>47.177458029999997</v>
      </c>
      <c r="Y2634" s="10">
        <v>1.250494658</v>
      </c>
      <c r="Z2634" s="12" t="b">
        <v>0</v>
      </c>
      <c r="AA2634" s="9">
        <v>4452</v>
      </c>
      <c r="AB2634" s="9">
        <v>28</v>
      </c>
    </row>
    <row r="2635" spans="1:28" ht="13" x14ac:dyDescent="0.15">
      <c r="A2635" s="10">
        <v>208306</v>
      </c>
      <c r="B2635" s="11" t="s">
        <v>3961</v>
      </c>
      <c r="C2635" s="10">
        <v>1944</v>
      </c>
      <c r="D2635" s="10">
        <v>2901273</v>
      </c>
      <c r="E2635" s="10">
        <v>2903174</v>
      </c>
      <c r="F2635" s="11" t="s">
        <v>60</v>
      </c>
      <c r="G2635" s="11"/>
      <c r="H2635" s="11" t="s">
        <v>3962</v>
      </c>
      <c r="I2635" s="10">
        <v>1902</v>
      </c>
      <c r="J2635" s="10">
        <v>0.64880000000000004</v>
      </c>
      <c r="K2635" s="10">
        <v>496</v>
      </c>
      <c r="L2635" s="10">
        <v>93041</v>
      </c>
      <c r="M2635" s="10">
        <v>412</v>
      </c>
      <c r="N2635" s="10">
        <v>81856</v>
      </c>
      <c r="O2635" s="10">
        <v>1.1792504539999999</v>
      </c>
      <c r="P2635" s="10">
        <v>48.917455310000001</v>
      </c>
      <c r="Q2635" s="10">
        <v>1.7095635730000001</v>
      </c>
      <c r="R2635" s="12" t="b">
        <v>0</v>
      </c>
      <c r="S2635" s="10">
        <v>1241</v>
      </c>
      <c r="T2635" s="10">
        <v>115042</v>
      </c>
      <c r="U2635" s="10">
        <v>1009</v>
      </c>
      <c r="V2635" s="10">
        <v>97404</v>
      </c>
      <c r="W2635" s="10">
        <v>1.1028695559999999</v>
      </c>
      <c r="X2635" s="10">
        <v>60.484752890000003</v>
      </c>
      <c r="Y2635" s="10">
        <v>1.3691080330000001</v>
      </c>
      <c r="Z2635" s="12" t="b">
        <v>0</v>
      </c>
      <c r="AA2635" s="9">
        <v>35873</v>
      </c>
      <c r="AB2635" s="9">
        <v>147</v>
      </c>
    </row>
    <row r="2636" spans="1:28" ht="13" x14ac:dyDescent="0.15">
      <c r="A2636" s="10">
        <v>208309</v>
      </c>
      <c r="B2636" s="11" t="s">
        <v>3939</v>
      </c>
      <c r="C2636" s="10">
        <v>1944</v>
      </c>
      <c r="D2636" s="10">
        <v>2903426</v>
      </c>
      <c r="E2636" s="10">
        <v>2904691</v>
      </c>
      <c r="F2636" s="11" t="s">
        <v>57</v>
      </c>
      <c r="G2636" s="11"/>
      <c r="H2636" s="11" t="s">
        <v>58</v>
      </c>
      <c r="I2636" s="10">
        <v>1266</v>
      </c>
      <c r="J2636" s="10">
        <v>0.64849999999999997</v>
      </c>
      <c r="K2636" s="10">
        <v>490</v>
      </c>
      <c r="L2636" s="10">
        <v>52886</v>
      </c>
      <c r="M2636" s="10">
        <v>394</v>
      </c>
      <c r="N2636" s="10">
        <v>46481</v>
      </c>
      <c r="O2636" s="10">
        <v>1.6942670500000001</v>
      </c>
      <c r="P2636" s="10">
        <v>41.774091630000001</v>
      </c>
      <c r="Q2636" s="10">
        <v>1.483454958</v>
      </c>
      <c r="R2636" s="12" t="b">
        <v>0</v>
      </c>
      <c r="S2636" s="10">
        <v>704</v>
      </c>
      <c r="T2636" s="10">
        <v>30493</v>
      </c>
      <c r="U2636" s="10">
        <v>553</v>
      </c>
      <c r="V2636" s="10">
        <v>26801</v>
      </c>
      <c r="W2636" s="10">
        <v>0.90810260200000004</v>
      </c>
      <c r="X2636" s="10">
        <v>24.086097949999999</v>
      </c>
      <c r="Y2636" s="10">
        <v>0.54133218500000002</v>
      </c>
      <c r="Z2636" s="12" t="b">
        <v>0</v>
      </c>
      <c r="AA2636" s="9">
        <v>8345</v>
      </c>
      <c r="AB2636" s="9">
        <v>59</v>
      </c>
    </row>
    <row r="2637" spans="1:28" ht="13" x14ac:dyDescent="0.15">
      <c r="A2637" s="10">
        <v>208310</v>
      </c>
      <c r="B2637" s="11" t="s">
        <v>5026</v>
      </c>
      <c r="C2637" s="10">
        <v>1944</v>
      </c>
      <c r="D2637" s="10">
        <v>2904939</v>
      </c>
      <c r="E2637" s="10">
        <v>2905634</v>
      </c>
      <c r="F2637" s="11" t="s">
        <v>57</v>
      </c>
      <c r="G2637" s="11"/>
      <c r="H2637" s="11" t="s">
        <v>540</v>
      </c>
      <c r="I2637" s="10">
        <v>696</v>
      </c>
      <c r="J2637" s="10">
        <v>0.66949999999999998</v>
      </c>
      <c r="K2637" s="10">
        <v>202</v>
      </c>
      <c r="L2637" s="10">
        <v>32507</v>
      </c>
      <c r="M2637" s="10">
        <v>166</v>
      </c>
      <c r="N2637" s="10">
        <v>25419</v>
      </c>
      <c r="O2637" s="10">
        <v>1.2984289710000001</v>
      </c>
      <c r="P2637" s="10">
        <v>46.705459769999997</v>
      </c>
      <c r="Q2637" s="10">
        <v>1.5985962659999999</v>
      </c>
      <c r="R2637" s="12" t="b">
        <v>0</v>
      </c>
      <c r="S2637" s="10">
        <v>432</v>
      </c>
      <c r="T2637" s="10">
        <v>53237</v>
      </c>
      <c r="U2637" s="10">
        <v>345</v>
      </c>
      <c r="V2637" s="10">
        <v>44058</v>
      </c>
      <c r="W2637" s="10">
        <v>1.0305127039999999</v>
      </c>
      <c r="X2637" s="10">
        <v>76.489942529999993</v>
      </c>
      <c r="Y2637" s="10">
        <v>1.605049121</v>
      </c>
      <c r="Z2637" s="12" t="b">
        <v>0</v>
      </c>
      <c r="AA2637" s="9">
        <v>22210</v>
      </c>
      <c r="AB2637" s="9">
        <v>58</v>
      </c>
    </row>
    <row r="2638" spans="1:28" ht="13" x14ac:dyDescent="0.15">
      <c r="A2638" s="10">
        <v>208311</v>
      </c>
      <c r="B2638" s="11" t="s">
        <v>1443</v>
      </c>
      <c r="C2638" s="10">
        <v>1944</v>
      </c>
      <c r="D2638" s="10">
        <v>2905914</v>
      </c>
      <c r="E2638" s="10">
        <v>2907323</v>
      </c>
      <c r="F2638" s="11" t="s">
        <v>57</v>
      </c>
      <c r="G2638" s="11"/>
      <c r="H2638" s="11" t="s">
        <v>108</v>
      </c>
      <c r="I2638" s="10">
        <v>1410</v>
      </c>
      <c r="J2638" s="10">
        <v>0.60850000000000004</v>
      </c>
      <c r="K2638" s="10">
        <v>396</v>
      </c>
      <c r="L2638" s="10">
        <v>68396</v>
      </c>
      <c r="M2638" s="10">
        <v>321</v>
      </c>
      <c r="N2638" s="10">
        <v>59800</v>
      </c>
      <c r="O2638" s="10">
        <v>1.239382239</v>
      </c>
      <c r="P2638" s="10">
        <v>48.50780142</v>
      </c>
      <c r="Q2638" s="10">
        <v>2.1591622639999999</v>
      </c>
      <c r="R2638" s="12" t="b">
        <v>0</v>
      </c>
      <c r="S2638" s="10">
        <v>959</v>
      </c>
      <c r="T2638" s="10">
        <v>93764</v>
      </c>
      <c r="U2638" s="10">
        <v>787</v>
      </c>
      <c r="V2638" s="10">
        <v>79664</v>
      </c>
      <c r="W2638" s="10">
        <v>1.160377006</v>
      </c>
      <c r="X2638" s="10">
        <v>66.499290779999995</v>
      </c>
      <c r="Y2638" s="10">
        <v>1.715908531</v>
      </c>
      <c r="Z2638" s="12" t="b">
        <v>0</v>
      </c>
      <c r="AA2638" s="9">
        <v>33113</v>
      </c>
      <c r="AB2638" s="9">
        <v>124</v>
      </c>
    </row>
    <row r="2639" spans="1:28" ht="13" x14ac:dyDescent="0.15">
      <c r="A2639" s="10">
        <v>208312</v>
      </c>
      <c r="B2639" s="11" t="s">
        <v>1494</v>
      </c>
      <c r="C2639" s="10">
        <v>1944</v>
      </c>
      <c r="D2639" s="10">
        <v>2907340</v>
      </c>
      <c r="E2639" s="10">
        <v>2908497</v>
      </c>
      <c r="F2639" s="11" t="s">
        <v>57</v>
      </c>
      <c r="G2639" s="11"/>
      <c r="H2639" s="11" t="s">
        <v>150</v>
      </c>
      <c r="I2639" s="10">
        <v>1158</v>
      </c>
      <c r="J2639" s="10">
        <v>0.60970000000000002</v>
      </c>
      <c r="K2639" s="10">
        <v>297</v>
      </c>
      <c r="L2639" s="10">
        <v>60234</v>
      </c>
      <c r="M2639" s="10">
        <v>243</v>
      </c>
      <c r="N2639" s="10">
        <v>55474</v>
      </c>
      <c r="O2639" s="10">
        <v>1.142397023</v>
      </c>
      <c r="P2639" s="10">
        <v>52.015544040000002</v>
      </c>
      <c r="Q2639" s="10">
        <v>2.2363370850000002</v>
      </c>
      <c r="R2639" s="12" t="b">
        <v>0</v>
      </c>
      <c r="S2639" s="10">
        <v>793</v>
      </c>
      <c r="T2639" s="10">
        <v>68926</v>
      </c>
      <c r="U2639" s="10">
        <v>654</v>
      </c>
      <c r="V2639" s="10">
        <v>53197</v>
      </c>
      <c r="W2639" s="10">
        <v>1.174120534</v>
      </c>
      <c r="X2639" s="10">
        <v>59.521588950000002</v>
      </c>
      <c r="Y2639" s="10">
        <v>1.496266619</v>
      </c>
      <c r="Z2639" s="12" t="b">
        <v>0</v>
      </c>
      <c r="AA2639" s="9">
        <v>20383</v>
      </c>
      <c r="AB2639" s="9">
        <v>89</v>
      </c>
    </row>
    <row r="2640" spans="1:28" ht="13" x14ac:dyDescent="0.15">
      <c r="A2640" s="10">
        <v>208313</v>
      </c>
      <c r="B2640" s="11" t="s">
        <v>5505</v>
      </c>
      <c r="C2640" s="10">
        <v>1944</v>
      </c>
      <c r="D2640" s="10">
        <v>2908544</v>
      </c>
      <c r="E2640" s="10">
        <v>2910490</v>
      </c>
      <c r="F2640" s="11" t="s">
        <v>57</v>
      </c>
      <c r="G2640" s="11"/>
      <c r="H2640" s="11" t="s">
        <v>5506</v>
      </c>
      <c r="I2640" s="10">
        <v>1933</v>
      </c>
      <c r="J2640" s="10">
        <v>0.68410000000000004</v>
      </c>
      <c r="K2640" s="10">
        <v>518</v>
      </c>
      <c r="L2640" s="10">
        <v>89776</v>
      </c>
      <c r="M2640" s="10">
        <v>428</v>
      </c>
      <c r="N2640" s="10">
        <v>79522</v>
      </c>
      <c r="O2640" s="10">
        <v>1.205400212</v>
      </c>
      <c r="P2640" s="10">
        <v>46.443869630000002</v>
      </c>
      <c r="Q2640" s="10">
        <v>1.462730241</v>
      </c>
      <c r="R2640" s="12" t="b">
        <v>0</v>
      </c>
      <c r="S2640" s="10">
        <v>1243</v>
      </c>
      <c r="T2640" s="10">
        <v>89892</v>
      </c>
      <c r="U2640" s="10">
        <v>1011</v>
      </c>
      <c r="V2640" s="10">
        <v>74753</v>
      </c>
      <c r="W2640" s="10">
        <v>1.0873335690000001</v>
      </c>
      <c r="X2640" s="10">
        <v>46.503879980000001</v>
      </c>
      <c r="Y2640" s="10">
        <v>0.93906074399999995</v>
      </c>
      <c r="Z2640" s="12" t="b">
        <v>0</v>
      </c>
      <c r="AA2640" s="9">
        <v>31088</v>
      </c>
      <c r="AB2640" s="9">
        <v>111</v>
      </c>
    </row>
    <row r="2641" spans="1:28" ht="13" x14ac:dyDescent="0.15">
      <c r="A2641" s="10">
        <v>208314</v>
      </c>
      <c r="B2641" s="11" t="s">
        <v>5755</v>
      </c>
      <c r="C2641" s="10">
        <v>1944</v>
      </c>
      <c r="D2641" s="10">
        <v>2910477</v>
      </c>
      <c r="E2641" s="10">
        <v>2911226</v>
      </c>
      <c r="F2641" s="11" t="s">
        <v>57</v>
      </c>
      <c r="G2641" s="11"/>
      <c r="H2641" s="11" t="s">
        <v>5756</v>
      </c>
      <c r="I2641" s="10">
        <v>736</v>
      </c>
      <c r="J2641" s="10">
        <v>0.70269999999999999</v>
      </c>
      <c r="K2641" s="10">
        <v>185</v>
      </c>
      <c r="L2641" s="10">
        <v>23367</v>
      </c>
      <c r="M2641" s="10">
        <v>148</v>
      </c>
      <c r="N2641" s="10">
        <v>12622</v>
      </c>
      <c r="O2641" s="10">
        <v>1.094720497</v>
      </c>
      <c r="P2641" s="10">
        <v>31.748641299999999</v>
      </c>
      <c r="Q2641" s="10">
        <v>1.0205348329999999</v>
      </c>
      <c r="R2641" s="12" t="b">
        <v>0</v>
      </c>
      <c r="S2641" s="10">
        <v>468</v>
      </c>
      <c r="T2641" s="10">
        <v>40066</v>
      </c>
      <c r="U2641" s="10">
        <v>373</v>
      </c>
      <c r="V2641" s="10">
        <v>30307</v>
      </c>
      <c r="W2641" s="10">
        <v>1.0535969679999999</v>
      </c>
      <c r="X2641" s="10">
        <v>54.4375</v>
      </c>
      <c r="Y2641" s="10">
        <v>1.100578439</v>
      </c>
      <c r="Z2641" s="12" t="b">
        <v>0</v>
      </c>
      <c r="AA2641" s="9">
        <v>10443</v>
      </c>
      <c r="AB2641" s="9">
        <v>48</v>
      </c>
    </row>
    <row r="2642" spans="1:28" ht="13" x14ac:dyDescent="0.15">
      <c r="A2642" s="10">
        <v>208315</v>
      </c>
      <c r="B2642" s="11" t="s">
        <v>5191</v>
      </c>
      <c r="C2642" s="10">
        <v>1944</v>
      </c>
      <c r="D2642" s="10">
        <v>2911246</v>
      </c>
      <c r="E2642" s="10">
        <v>2911656</v>
      </c>
      <c r="F2642" s="11" t="s">
        <v>57</v>
      </c>
      <c r="G2642" s="11"/>
      <c r="H2642" s="11" t="s">
        <v>849</v>
      </c>
      <c r="I2642" s="10">
        <v>407</v>
      </c>
      <c r="J2642" s="10">
        <v>0.67400000000000004</v>
      </c>
      <c r="K2642" s="10">
        <v>100</v>
      </c>
      <c r="L2642" s="10">
        <v>19948</v>
      </c>
      <c r="M2642" s="10">
        <v>85</v>
      </c>
      <c r="N2642" s="10">
        <v>19184</v>
      </c>
      <c r="O2642" s="10">
        <v>1.1369565420000001</v>
      </c>
      <c r="P2642" s="10">
        <v>49.012285009999999</v>
      </c>
      <c r="Q2642" s="10">
        <v>1.734095588</v>
      </c>
      <c r="R2642" s="12" t="b">
        <v>0</v>
      </c>
      <c r="S2642" s="10">
        <v>257</v>
      </c>
      <c r="T2642" s="10">
        <v>20859</v>
      </c>
      <c r="U2642" s="10">
        <v>199</v>
      </c>
      <c r="V2642" s="10">
        <v>18904</v>
      </c>
      <c r="W2642" s="10">
        <v>1.0164877800000001</v>
      </c>
      <c r="X2642" s="10">
        <v>51.250614249999998</v>
      </c>
      <c r="Y2642" s="10">
        <v>1.136685655</v>
      </c>
      <c r="Z2642" s="12" t="b">
        <v>0</v>
      </c>
      <c r="AA2642" s="9">
        <v>7776</v>
      </c>
      <c r="AB2642" s="9">
        <v>27</v>
      </c>
    </row>
    <row r="2643" spans="1:28" ht="13" x14ac:dyDescent="0.15">
      <c r="A2643" s="10">
        <v>208316</v>
      </c>
      <c r="B2643" s="11" t="s">
        <v>5345</v>
      </c>
      <c r="C2643" s="10">
        <v>1944</v>
      </c>
      <c r="D2643" s="10">
        <v>2911653</v>
      </c>
      <c r="E2643" s="10">
        <v>2912162</v>
      </c>
      <c r="F2643" s="11" t="s">
        <v>57</v>
      </c>
      <c r="G2643" s="11"/>
      <c r="H2643" s="11" t="s">
        <v>5346</v>
      </c>
      <c r="I2643" s="10">
        <v>506</v>
      </c>
      <c r="J2643" s="10">
        <v>0.6784</v>
      </c>
      <c r="K2643" s="10">
        <v>124</v>
      </c>
      <c r="L2643" s="10">
        <v>9892</v>
      </c>
      <c r="M2643" s="10">
        <v>102</v>
      </c>
      <c r="N2643" s="10">
        <v>6925</v>
      </c>
      <c r="O2643" s="10">
        <v>1.097410228</v>
      </c>
      <c r="P2643" s="10">
        <v>19.549407110000001</v>
      </c>
      <c r="Q2643" s="10">
        <v>0.636134694</v>
      </c>
      <c r="R2643" s="12" t="b">
        <v>0</v>
      </c>
      <c r="S2643" s="10">
        <v>330</v>
      </c>
      <c r="T2643" s="10">
        <v>22122</v>
      </c>
      <c r="U2643" s="10">
        <v>274</v>
      </c>
      <c r="V2643" s="10">
        <v>15001</v>
      </c>
      <c r="W2643" s="10">
        <v>1.1257541090000001</v>
      </c>
      <c r="X2643" s="10">
        <v>43.719367589999997</v>
      </c>
      <c r="Y2643" s="10">
        <v>0.90339787500000002</v>
      </c>
      <c r="Z2643" s="12" t="b">
        <v>0</v>
      </c>
      <c r="AA2643" s="9">
        <v>7866</v>
      </c>
      <c r="AB2643" s="9">
        <v>31</v>
      </c>
    </row>
    <row r="2644" spans="1:28" ht="13" x14ac:dyDescent="0.15">
      <c r="A2644" s="10">
        <v>208317</v>
      </c>
      <c r="B2644" s="11" t="s">
        <v>1585</v>
      </c>
      <c r="C2644" s="10">
        <v>1944</v>
      </c>
      <c r="D2644" s="10">
        <v>2912373</v>
      </c>
      <c r="E2644" s="10">
        <v>2912807</v>
      </c>
      <c r="F2644" s="11" t="s">
        <v>60</v>
      </c>
      <c r="G2644" s="11"/>
      <c r="H2644" s="11" t="s">
        <v>911</v>
      </c>
      <c r="I2644" s="10">
        <v>435</v>
      </c>
      <c r="J2644" s="10">
        <v>0.61150000000000004</v>
      </c>
      <c r="K2644" s="10">
        <v>97</v>
      </c>
      <c r="L2644" s="10">
        <v>8188</v>
      </c>
      <c r="M2644" s="10">
        <v>88</v>
      </c>
      <c r="N2644" s="10">
        <v>7955</v>
      </c>
      <c r="O2644" s="10">
        <v>1.101318067</v>
      </c>
      <c r="P2644" s="10">
        <v>18.822988509999998</v>
      </c>
      <c r="Q2644" s="10">
        <v>0.86509825100000004</v>
      </c>
      <c r="R2644" s="12" t="b">
        <v>0</v>
      </c>
      <c r="S2644" s="10">
        <v>279</v>
      </c>
      <c r="T2644" s="10">
        <v>14956</v>
      </c>
      <c r="U2644" s="10">
        <v>237</v>
      </c>
      <c r="V2644" s="10">
        <v>13446</v>
      </c>
      <c r="W2644" s="10">
        <v>1.132667877</v>
      </c>
      <c r="X2644" s="10">
        <v>34.3816092</v>
      </c>
      <c r="Y2644" s="10">
        <v>0.90672590799999997</v>
      </c>
      <c r="Z2644" s="12" t="b">
        <v>0</v>
      </c>
      <c r="AA2644" s="9">
        <v>4667</v>
      </c>
      <c r="AB2644" s="9">
        <v>24</v>
      </c>
    </row>
    <row r="2645" spans="1:28" ht="13" x14ac:dyDescent="0.15">
      <c r="A2645" s="10">
        <v>208318</v>
      </c>
      <c r="B2645" s="11" t="s">
        <v>4345</v>
      </c>
      <c r="C2645" s="10">
        <v>1944</v>
      </c>
      <c r="D2645" s="10">
        <v>2912822</v>
      </c>
      <c r="E2645" s="10">
        <v>2913769</v>
      </c>
      <c r="F2645" s="11" t="s">
        <v>60</v>
      </c>
      <c r="G2645" s="11"/>
      <c r="H2645" s="11" t="s">
        <v>2963</v>
      </c>
      <c r="I2645" s="10">
        <v>948</v>
      </c>
      <c r="J2645" s="10">
        <v>0.65510000000000002</v>
      </c>
      <c r="K2645" s="10">
        <v>239</v>
      </c>
      <c r="L2645" s="10">
        <v>28911</v>
      </c>
      <c r="M2645" s="10">
        <v>193</v>
      </c>
      <c r="N2645" s="10">
        <v>24325</v>
      </c>
      <c r="O2645" s="10">
        <v>1.1083280390000001</v>
      </c>
      <c r="P2645" s="10">
        <v>30.496835440000002</v>
      </c>
      <c r="Q2645" s="10">
        <v>0.99400747</v>
      </c>
      <c r="R2645" s="12" t="b">
        <v>0</v>
      </c>
      <c r="S2645" s="10">
        <v>589</v>
      </c>
      <c r="T2645" s="10">
        <v>52790</v>
      </c>
      <c r="U2645" s="10">
        <v>471</v>
      </c>
      <c r="V2645" s="10">
        <v>42959</v>
      </c>
      <c r="W2645" s="10">
        <v>1.0328947369999999</v>
      </c>
      <c r="X2645" s="10">
        <v>55.68565401</v>
      </c>
      <c r="Y2645" s="10">
        <v>1.1507411569999999</v>
      </c>
      <c r="Z2645" s="12" t="b">
        <v>0</v>
      </c>
      <c r="AA2645" s="9">
        <v>16015</v>
      </c>
      <c r="AB2645" s="9">
        <v>68</v>
      </c>
    </row>
    <row r="2646" spans="1:28" ht="13" x14ac:dyDescent="0.15">
      <c r="A2646" s="10">
        <v>208319</v>
      </c>
      <c r="B2646" s="11" t="s">
        <v>1841</v>
      </c>
      <c r="C2646" s="10">
        <v>1944</v>
      </c>
      <c r="D2646" s="10">
        <v>2913843</v>
      </c>
      <c r="E2646" s="10">
        <v>2914502</v>
      </c>
      <c r="F2646" s="11" t="s">
        <v>60</v>
      </c>
      <c r="G2646" s="11"/>
      <c r="H2646" s="11" t="s">
        <v>1842</v>
      </c>
      <c r="I2646" s="10">
        <v>660</v>
      </c>
      <c r="J2646" s="10">
        <v>0.61670000000000003</v>
      </c>
      <c r="K2646" s="10">
        <v>156</v>
      </c>
      <c r="L2646" s="10">
        <v>16431</v>
      </c>
      <c r="M2646" s="10">
        <v>129</v>
      </c>
      <c r="N2646" s="10">
        <v>14210</v>
      </c>
      <c r="O2646" s="10">
        <v>1.0640575640000001</v>
      </c>
      <c r="P2646" s="10">
        <v>24.89545455</v>
      </c>
      <c r="Q2646" s="10">
        <v>1.057836894</v>
      </c>
      <c r="R2646" s="12" t="b">
        <v>0</v>
      </c>
      <c r="S2646" s="10">
        <v>429</v>
      </c>
      <c r="T2646" s="10">
        <v>25796</v>
      </c>
      <c r="U2646" s="10">
        <v>343</v>
      </c>
      <c r="V2646" s="10">
        <v>22393</v>
      </c>
      <c r="W2646" s="10">
        <v>1.0804226480000001</v>
      </c>
      <c r="X2646" s="10">
        <v>39.084848479999998</v>
      </c>
      <c r="Y2646" s="10">
        <v>1.0347562429999999</v>
      </c>
      <c r="Z2646" s="12" t="b">
        <v>0</v>
      </c>
      <c r="AA2646" s="9">
        <v>8365</v>
      </c>
      <c r="AB2646" s="9">
        <v>46</v>
      </c>
    </row>
    <row r="2647" spans="1:28" ht="13" x14ac:dyDescent="0.15">
      <c r="A2647" s="10">
        <v>208320</v>
      </c>
      <c r="B2647" s="11" t="s">
        <v>1653</v>
      </c>
      <c r="C2647" s="10">
        <v>1944</v>
      </c>
      <c r="D2647" s="10">
        <v>2914554</v>
      </c>
      <c r="E2647" s="10">
        <v>2917592</v>
      </c>
      <c r="F2647" s="11" t="s">
        <v>60</v>
      </c>
      <c r="G2647" s="11" t="s">
        <v>1654</v>
      </c>
      <c r="H2647" s="11" t="s">
        <v>1655</v>
      </c>
      <c r="I2647" s="10">
        <v>3039</v>
      </c>
      <c r="J2647" s="10">
        <v>0.61299999999999999</v>
      </c>
      <c r="K2647" s="10">
        <v>811</v>
      </c>
      <c r="L2647" s="10">
        <v>102452</v>
      </c>
      <c r="M2647" s="10">
        <v>651</v>
      </c>
      <c r="N2647" s="10">
        <v>82737</v>
      </c>
      <c r="O2647" s="10">
        <v>1.1661908700000001</v>
      </c>
      <c r="P2647" s="10">
        <v>33.712405400000002</v>
      </c>
      <c r="Q2647" s="10">
        <v>1.5943847870000001</v>
      </c>
      <c r="R2647" s="12" t="b">
        <v>0</v>
      </c>
      <c r="S2647" s="10">
        <v>2024</v>
      </c>
      <c r="T2647" s="10">
        <v>179441</v>
      </c>
      <c r="U2647" s="10">
        <v>1630</v>
      </c>
      <c r="V2647" s="10">
        <v>146824</v>
      </c>
      <c r="W2647" s="10">
        <v>1.115065551</v>
      </c>
      <c r="X2647" s="10">
        <v>59.046067790000002</v>
      </c>
      <c r="Y2647" s="10">
        <v>1.5650862809999999</v>
      </c>
      <c r="Z2647" s="12" t="b">
        <v>0</v>
      </c>
      <c r="AA2647" s="9">
        <v>46948</v>
      </c>
      <c r="AB2647" s="9">
        <v>204</v>
      </c>
    </row>
    <row r="2648" spans="1:28" ht="13" x14ac:dyDescent="0.15">
      <c r="A2648" s="10">
        <v>208324</v>
      </c>
      <c r="B2648" s="11" t="s">
        <v>4913</v>
      </c>
      <c r="C2648" s="10">
        <v>1944</v>
      </c>
      <c r="D2648" s="10">
        <v>2918385</v>
      </c>
      <c r="E2648" s="10">
        <v>2919995</v>
      </c>
      <c r="F2648" s="11" t="s">
        <v>60</v>
      </c>
      <c r="G2648" s="11"/>
      <c r="H2648" s="11" t="s">
        <v>2032</v>
      </c>
      <c r="I2648" s="10">
        <v>1611</v>
      </c>
      <c r="J2648" s="10">
        <v>0.66669999999999996</v>
      </c>
      <c r="K2648" s="10">
        <v>399</v>
      </c>
      <c r="L2648" s="10">
        <v>57324</v>
      </c>
      <c r="M2648" s="10">
        <v>297</v>
      </c>
      <c r="N2648" s="10">
        <v>39520</v>
      </c>
      <c r="O2648" s="10">
        <v>1.003645305</v>
      </c>
      <c r="P2648" s="10">
        <v>35.582867780000001</v>
      </c>
      <c r="Q2648" s="10">
        <v>1.1904653569999999</v>
      </c>
      <c r="R2648" s="12" t="b">
        <v>0</v>
      </c>
      <c r="S2648" s="10">
        <v>995</v>
      </c>
      <c r="T2648" s="10">
        <v>96710</v>
      </c>
      <c r="U2648" s="10">
        <v>786</v>
      </c>
      <c r="V2648" s="10">
        <v>66718</v>
      </c>
      <c r="W2648" s="10">
        <v>1.014309517</v>
      </c>
      <c r="X2648" s="10">
        <v>60.031036620000002</v>
      </c>
      <c r="Y2648" s="10">
        <v>1.2640611740000001</v>
      </c>
      <c r="Z2648" s="12" t="b">
        <v>0</v>
      </c>
      <c r="AA2648" s="9">
        <v>30832</v>
      </c>
      <c r="AB2648" s="9">
        <v>115</v>
      </c>
    </row>
    <row r="2649" spans="1:28" ht="13" x14ac:dyDescent="0.15">
      <c r="A2649" s="10">
        <v>208325</v>
      </c>
      <c r="B2649" s="11" t="s">
        <v>3978</v>
      </c>
      <c r="C2649" s="10">
        <v>1944</v>
      </c>
      <c r="D2649" s="10">
        <v>2920010</v>
      </c>
      <c r="E2649" s="10">
        <v>2923222</v>
      </c>
      <c r="F2649" s="11" t="s">
        <v>60</v>
      </c>
      <c r="G2649" s="11"/>
      <c r="H2649" s="11" t="s">
        <v>3979</v>
      </c>
      <c r="I2649" s="10">
        <v>3213</v>
      </c>
      <c r="J2649" s="10">
        <v>0.6492</v>
      </c>
      <c r="K2649" s="10">
        <v>868</v>
      </c>
      <c r="L2649" s="10">
        <v>116871</v>
      </c>
      <c r="M2649" s="10">
        <v>696</v>
      </c>
      <c r="N2649" s="10">
        <v>83881</v>
      </c>
      <c r="O2649" s="10">
        <v>1.179282524</v>
      </c>
      <c r="P2649" s="10">
        <v>36.374416429999997</v>
      </c>
      <c r="Q2649" s="10">
        <v>1.2917051289999999</v>
      </c>
      <c r="R2649" s="12" t="b">
        <v>0</v>
      </c>
      <c r="S2649" s="10">
        <v>2148</v>
      </c>
      <c r="T2649" s="10">
        <v>172176</v>
      </c>
      <c r="U2649" s="10">
        <v>1721</v>
      </c>
      <c r="V2649" s="10">
        <v>141546</v>
      </c>
      <c r="W2649" s="10">
        <v>1.113560044</v>
      </c>
      <c r="X2649" s="10">
        <v>53.587301590000003</v>
      </c>
      <c r="Y2649" s="10">
        <v>1.204368227</v>
      </c>
      <c r="Z2649" s="12" t="b">
        <v>0</v>
      </c>
      <c r="AA2649" s="9">
        <v>56075</v>
      </c>
      <c r="AB2649" s="9">
        <v>266</v>
      </c>
    </row>
    <row r="2650" spans="1:28" ht="13" x14ac:dyDescent="0.15">
      <c r="A2650" s="10">
        <v>208327</v>
      </c>
      <c r="B2650" s="11" t="s">
        <v>5257</v>
      </c>
      <c r="C2650" s="10">
        <v>1944</v>
      </c>
      <c r="D2650" s="10">
        <v>2923238</v>
      </c>
      <c r="E2650" s="10">
        <v>2924491</v>
      </c>
      <c r="F2650" s="11" t="s">
        <v>60</v>
      </c>
      <c r="G2650" s="11" t="s">
        <v>5011</v>
      </c>
      <c r="H2650" s="11" t="s">
        <v>3979</v>
      </c>
      <c r="I2650" s="10">
        <v>1254</v>
      </c>
      <c r="J2650" s="10">
        <v>0.6754</v>
      </c>
      <c r="K2650" s="10">
        <v>313</v>
      </c>
      <c r="L2650" s="10">
        <v>40338</v>
      </c>
      <c r="M2650" s="10">
        <v>279</v>
      </c>
      <c r="N2650" s="10">
        <v>37569</v>
      </c>
      <c r="O2650" s="10">
        <v>1.2112283159999999</v>
      </c>
      <c r="P2650" s="10">
        <v>32.167464109999997</v>
      </c>
      <c r="Q2650" s="10">
        <v>1.068292166</v>
      </c>
      <c r="R2650" s="12" t="b">
        <v>0</v>
      </c>
      <c r="S2650" s="10">
        <v>837</v>
      </c>
      <c r="T2650" s="10">
        <v>71346</v>
      </c>
      <c r="U2650" s="10">
        <v>699</v>
      </c>
      <c r="V2650" s="10">
        <v>67255</v>
      </c>
      <c r="W2650" s="10">
        <v>1.1588390829999999</v>
      </c>
      <c r="X2650" s="10">
        <v>56.89473684</v>
      </c>
      <c r="Y2650" s="10">
        <v>1.1967315110000001</v>
      </c>
      <c r="Z2650" s="12" t="b">
        <v>0</v>
      </c>
      <c r="AA2650" s="9">
        <v>24292</v>
      </c>
      <c r="AB2650" s="9">
        <v>107</v>
      </c>
    </row>
    <row r="2651" spans="1:28" ht="13" x14ac:dyDescent="0.15">
      <c r="A2651" s="10">
        <v>208326</v>
      </c>
      <c r="B2651" s="11" t="s">
        <v>806</v>
      </c>
      <c r="C2651" s="10">
        <v>1944</v>
      </c>
      <c r="D2651" s="10">
        <v>2924566</v>
      </c>
      <c r="E2651" s="10">
        <v>2924784</v>
      </c>
      <c r="F2651" s="11" t="s">
        <v>60</v>
      </c>
      <c r="G2651" s="11"/>
      <c r="H2651" s="11" t="s">
        <v>58</v>
      </c>
      <c r="I2651" s="10">
        <v>219</v>
      </c>
      <c r="J2651" s="10">
        <v>0.58899999999999997</v>
      </c>
      <c r="K2651" s="10">
        <v>54</v>
      </c>
      <c r="L2651" s="10">
        <v>4714</v>
      </c>
      <c r="M2651" s="10">
        <v>50</v>
      </c>
      <c r="N2651" s="10">
        <v>3876</v>
      </c>
      <c r="O2651" s="10">
        <v>1.2429258999999999</v>
      </c>
      <c r="P2651" s="10">
        <v>21.525114160000001</v>
      </c>
      <c r="Q2651" s="10">
        <v>1.0305316680000001</v>
      </c>
      <c r="R2651" s="12" t="b">
        <v>0</v>
      </c>
      <c r="S2651" s="10">
        <v>139</v>
      </c>
      <c r="T2651" s="10">
        <v>10820</v>
      </c>
      <c r="U2651" s="10">
        <v>123</v>
      </c>
      <c r="V2651" s="10">
        <v>10091</v>
      </c>
      <c r="W2651" s="10">
        <v>1.167627974</v>
      </c>
      <c r="X2651" s="10">
        <v>49.406392689999997</v>
      </c>
      <c r="Y2651" s="10">
        <v>1.386540576</v>
      </c>
      <c r="Z2651" s="12" t="b">
        <v>0</v>
      </c>
      <c r="AA2651" s="9">
        <v>2960</v>
      </c>
      <c r="AB2651" s="9">
        <v>12</v>
      </c>
    </row>
    <row r="2652" spans="1:28" ht="13" x14ac:dyDescent="0.15">
      <c r="A2652" s="10">
        <v>208328</v>
      </c>
      <c r="B2652" s="11" t="s">
        <v>2841</v>
      </c>
      <c r="C2652" s="10">
        <v>1944</v>
      </c>
      <c r="D2652" s="10">
        <v>2924948</v>
      </c>
      <c r="E2652" s="10">
        <v>2925556</v>
      </c>
      <c r="F2652" s="11" t="s">
        <v>57</v>
      </c>
      <c r="G2652" s="11"/>
      <c r="H2652" s="11" t="s">
        <v>270</v>
      </c>
      <c r="I2652" s="10">
        <v>609</v>
      </c>
      <c r="J2652" s="10">
        <v>0.63219999999999998</v>
      </c>
      <c r="K2652" s="10">
        <v>155</v>
      </c>
      <c r="L2652" s="10">
        <v>16171</v>
      </c>
      <c r="M2652" s="10">
        <v>131</v>
      </c>
      <c r="N2652" s="10">
        <v>14347</v>
      </c>
      <c r="O2652" s="10">
        <v>1.171044373</v>
      </c>
      <c r="P2652" s="10">
        <v>26.55336617</v>
      </c>
      <c r="Q2652" s="10">
        <v>0.99170131500000003</v>
      </c>
      <c r="R2652" s="12" t="b">
        <v>0</v>
      </c>
      <c r="S2652" s="10">
        <v>354</v>
      </c>
      <c r="T2652" s="10">
        <v>25034</v>
      </c>
      <c r="U2652" s="10">
        <v>300</v>
      </c>
      <c r="V2652" s="10">
        <v>22448</v>
      </c>
      <c r="W2652" s="10">
        <v>1.024112004</v>
      </c>
      <c r="X2652" s="10">
        <v>41.106732350000001</v>
      </c>
      <c r="Y2652" s="10">
        <v>0.90807537500000002</v>
      </c>
      <c r="Z2652" s="12" t="b">
        <v>0</v>
      </c>
      <c r="AA2652" s="9">
        <v>8752</v>
      </c>
      <c r="AB2652" s="9">
        <v>47</v>
      </c>
    </row>
    <row r="2653" spans="1:28" ht="13" x14ac:dyDescent="0.15">
      <c r="A2653" s="10">
        <v>208329</v>
      </c>
      <c r="B2653" s="11" t="s">
        <v>2129</v>
      </c>
      <c r="C2653" s="10">
        <v>1944</v>
      </c>
      <c r="D2653" s="10">
        <v>2925744</v>
      </c>
      <c r="E2653" s="10">
        <v>2926580</v>
      </c>
      <c r="F2653" s="11" t="s">
        <v>60</v>
      </c>
      <c r="G2653" s="11"/>
      <c r="H2653" s="11" t="s">
        <v>2130</v>
      </c>
      <c r="I2653" s="10">
        <v>833</v>
      </c>
      <c r="J2653" s="10">
        <v>0.62129999999999996</v>
      </c>
      <c r="K2653" s="10">
        <v>218</v>
      </c>
      <c r="L2653" s="10">
        <v>33021</v>
      </c>
      <c r="M2653" s="10">
        <v>187</v>
      </c>
      <c r="N2653" s="10">
        <v>30311</v>
      </c>
      <c r="O2653" s="10">
        <v>1.222125916</v>
      </c>
      <c r="P2653" s="10">
        <v>39.641056419999998</v>
      </c>
      <c r="Q2653" s="10">
        <v>1.599708661</v>
      </c>
      <c r="R2653" s="12" t="b">
        <v>0</v>
      </c>
      <c r="S2653" s="10">
        <v>521</v>
      </c>
      <c r="T2653" s="10">
        <v>51850</v>
      </c>
      <c r="U2653" s="10">
        <v>440</v>
      </c>
      <c r="V2653" s="10">
        <v>44008</v>
      </c>
      <c r="W2653" s="10">
        <v>1.0981234600000001</v>
      </c>
      <c r="X2653" s="10">
        <v>62.244897960000003</v>
      </c>
      <c r="Y2653" s="10">
        <v>1.5215749700000001</v>
      </c>
      <c r="Z2653" s="12" t="b">
        <v>0</v>
      </c>
      <c r="AA2653" s="9">
        <v>20711</v>
      </c>
      <c r="AB2653" s="9">
        <v>87</v>
      </c>
    </row>
    <row r="2654" spans="1:28" ht="13" x14ac:dyDescent="0.15">
      <c r="A2654" s="10">
        <v>208330</v>
      </c>
      <c r="B2654" s="11" t="s">
        <v>3945</v>
      </c>
      <c r="C2654" s="10">
        <v>1944</v>
      </c>
      <c r="D2654" s="10">
        <v>2926577</v>
      </c>
      <c r="E2654" s="10">
        <v>2926798</v>
      </c>
      <c r="F2654" s="11" t="s">
        <v>60</v>
      </c>
      <c r="G2654" s="11"/>
      <c r="H2654" s="11" t="s">
        <v>58</v>
      </c>
      <c r="I2654" s="10">
        <v>218</v>
      </c>
      <c r="J2654" s="10">
        <v>0.64859999999999995</v>
      </c>
      <c r="K2654" s="10">
        <v>53</v>
      </c>
      <c r="L2654" s="10">
        <v>2916</v>
      </c>
      <c r="M2654" s="10">
        <v>45</v>
      </c>
      <c r="N2654" s="10">
        <v>1645</v>
      </c>
      <c r="O2654" s="10">
        <v>1.1237646560000001</v>
      </c>
      <c r="P2654" s="10">
        <v>13.37614679</v>
      </c>
      <c r="Q2654" s="10">
        <v>0.46939871900000002</v>
      </c>
      <c r="R2654" s="12" t="b">
        <v>0</v>
      </c>
      <c r="S2654" s="10">
        <v>127</v>
      </c>
      <c r="T2654" s="10">
        <v>6576</v>
      </c>
      <c r="U2654" s="10">
        <v>112</v>
      </c>
      <c r="V2654" s="10">
        <v>4337</v>
      </c>
      <c r="W2654" s="10">
        <v>1.068083052</v>
      </c>
      <c r="X2654" s="10">
        <v>30.165137609999999</v>
      </c>
      <c r="Y2654" s="10">
        <v>0.68347714299999995</v>
      </c>
      <c r="Z2654" s="12" t="b">
        <v>0</v>
      </c>
      <c r="AA2654" s="9">
        <v>1431</v>
      </c>
      <c r="AB2654" s="9">
        <v>9</v>
      </c>
    </row>
    <row r="2655" spans="1:28" ht="13" x14ac:dyDescent="0.15">
      <c r="A2655" s="10">
        <v>208331</v>
      </c>
      <c r="B2655" s="11" t="s">
        <v>1801</v>
      </c>
      <c r="C2655" s="10">
        <v>1944</v>
      </c>
      <c r="D2655" s="10">
        <v>2927266</v>
      </c>
      <c r="E2655" s="10">
        <v>2928276</v>
      </c>
      <c r="F2655" s="11" t="s">
        <v>57</v>
      </c>
      <c r="G2655" s="11"/>
      <c r="H2655" s="11" t="s">
        <v>1490</v>
      </c>
      <c r="I2655" s="10">
        <v>1011</v>
      </c>
      <c r="J2655" s="10">
        <v>0.61619999999999997</v>
      </c>
      <c r="K2655" s="10">
        <v>260</v>
      </c>
      <c r="L2655" s="10">
        <v>30930</v>
      </c>
      <c r="M2655" s="10">
        <v>227</v>
      </c>
      <c r="N2655" s="10">
        <v>27107</v>
      </c>
      <c r="O2655" s="10">
        <v>1.222345703</v>
      </c>
      <c r="P2655" s="10">
        <v>30.59347181</v>
      </c>
      <c r="Q2655" s="10">
        <v>1.281267258</v>
      </c>
      <c r="R2655" s="12" t="b">
        <v>0</v>
      </c>
      <c r="S2655" s="10">
        <v>647</v>
      </c>
      <c r="T2655" s="10">
        <v>48917</v>
      </c>
      <c r="U2655" s="10">
        <v>548</v>
      </c>
      <c r="V2655" s="10">
        <v>44543</v>
      </c>
      <c r="W2655" s="10">
        <v>1.126867614</v>
      </c>
      <c r="X2655" s="10">
        <v>48.38476756</v>
      </c>
      <c r="Y2655" s="10">
        <v>1.253678166</v>
      </c>
      <c r="Z2655" s="12" t="b">
        <v>0</v>
      </c>
      <c r="AA2655" s="9">
        <v>17155</v>
      </c>
      <c r="AB2655" s="9">
        <v>88</v>
      </c>
    </row>
    <row r="2656" spans="1:28" ht="13" x14ac:dyDescent="0.15">
      <c r="A2656" s="10">
        <v>208332</v>
      </c>
      <c r="B2656" s="11" t="s">
        <v>3240</v>
      </c>
      <c r="C2656" s="10">
        <v>1944</v>
      </c>
      <c r="D2656" s="10">
        <v>2928486</v>
      </c>
      <c r="E2656" s="10">
        <v>2930261</v>
      </c>
      <c r="F2656" s="11" t="s">
        <v>57</v>
      </c>
      <c r="G2656" s="11" t="s">
        <v>3241</v>
      </c>
      <c r="H2656" s="11" t="s">
        <v>3242</v>
      </c>
      <c r="I2656" s="10">
        <v>1776</v>
      </c>
      <c r="J2656" s="10">
        <v>0.63800000000000001</v>
      </c>
      <c r="K2656" s="10">
        <v>461</v>
      </c>
      <c r="L2656" s="10">
        <v>54143</v>
      </c>
      <c r="M2656" s="10">
        <v>375</v>
      </c>
      <c r="N2656" s="10">
        <v>39886</v>
      </c>
      <c r="O2656" s="10">
        <v>1.149496504</v>
      </c>
      <c r="P2656" s="10">
        <v>30.485923419999999</v>
      </c>
      <c r="Q2656" s="10">
        <v>1.167023261</v>
      </c>
      <c r="R2656" s="12" t="b">
        <v>0</v>
      </c>
      <c r="S2656" s="10">
        <v>1202</v>
      </c>
      <c r="T2656" s="10">
        <v>90142</v>
      </c>
      <c r="U2656" s="10">
        <v>944</v>
      </c>
      <c r="V2656" s="10">
        <v>73431</v>
      </c>
      <c r="W2656" s="10">
        <v>1.1050260789999999</v>
      </c>
      <c r="X2656" s="10">
        <v>50.755630629999999</v>
      </c>
      <c r="Y2656" s="10">
        <v>1.1595294599999999</v>
      </c>
      <c r="Z2656" s="12" t="b">
        <v>0</v>
      </c>
      <c r="AA2656" s="9">
        <v>26407</v>
      </c>
      <c r="AB2656" s="9">
        <v>126</v>
      </c>
    </row>
    <row r="2657" spans="1:28" ht="13" x14ac:dyDescent="0.15">
      <c r="A2657" s="10">
        <v>208333</v>
      </c>
      <c r="B2657" s="11" t="s">
        <v>2772</v>
      </c>
      <c r="C2657" s="10">
        <v>1944</v>
      </c>
      <c r="D2657" s="10">
        <v>2930367</v>
      </c>
      <c r="E2657" s="10">
        <v>2932853</v>
      </c>
      <c r="F2657" s="11" t="s">
        <v>57</v>
      </c>
      <c r="G2657" s="11"/>
      <c r="H2657" s="11" t="s">
        <v>2773</v>
      </c>
      <c r="I2657" s="10">
        <v>2487</v>
      </c>
      <c r="J2657" s="10">
        <v>0.63090000000000002</v>
      </c>
      <c r="K2657" s="10">
        <v>674</v>
      </c>
      <c r="L2657" s="10">
        <v>102690</v>
      </c>
      <c r="M2657" s="10">
        <v>536</v>
      </c>
      <c r="N2657" s="10">
        <v>90272</v>
      </c>
      <c r="O2657" s="10">
        <v>1.1732980609999999</v>
      </c>
      <c r="P2657" s="10">
        <v>41.290711700000003</v>
      </c>
      <c r="Q2657" s="10">
        <v>1.495306767</v>
      </c>
      <c r="R2657" s="12" t="b">
        <v>0</v>
      </c>
      <c r="S2657" s="10">
        <v>1695</v>
      </c>
      <c r="T2657" s="10">
        <v>146209</v>
      </c>
      <c r="U2657" s="10">
        <v>1355</v>
      </c>
      <c r="V2657" s="10">
        <v>121976</v>
      </c>
      <c r="W2657" s="10">
        <v>1.1326794069999999</v>
      </c>
      <c r="X2657" s="10">
        <v>58.789304379999997</v>
      </c>
      <c r="Y2657" s="10">
        <v>1.313426362</v>
      </c>
      <c r="Z2657" s="12" t="b">
        <v>0</v>
      </c>
      <c r="AA2657" s="9">
        <v>43355</v>
      </c>
      <c r="AB2657" s="9">
        <v>188</v>
      </c>
    </row>
    <row r="2658" spans="1:28" ht="13" x14ac:dyDescent="0.15">
      <c r="A2658" s="10">
        <v>208334</v>
      </c>
      <c r="B2658" s="11" t="s">
        <v>3575</v>
      </c>
      <c r="C2658" s="10">
        <v>1944</v>
      </c>
      <c r="D2658" s="10">
        <v>2933030</v>
      </c>
      <c r="E2658" s="10">
        <v>2933953</v>
      </c>
      <c r="F2658" s="11" t="s">
        <v>57</v>
      </c>
      <c r="G2658" s="11"/>
      <c r="H2658" s="11" t="s">
        <v>3576</v>
      </c>
      <c r="I2658" s="10">
        <v>924</v>
      </c>
      <c r="J2658" s="10">
        <v>0.64290000000000003</v>
      </c>
      <c r="K2658" s="10">
        <v>228</v>
      </c>
      <c r="L2658" s="10">
        <v>35336</v>
      </c>
      <c r="M2658" s="10">
        <v>186</v>
      </c>
      <c r="N2658" s="10">
        <v>22001</v>
      </c>
      <c r="O2658" s="10">
        <v>1.0958732390000001</v>
      </c>
      <c r="P2658" s="10">
        <v>38.242424239999998</v>
      </c>
      <c r="Q2658" s="10">
        <v>1.4661825070000001</v>
      </c>
      <c r="R2658" s="12" t="b">
        <v>0</v>
      </c>
      <c r="S2658" s="10">
        <v>571</v>
      </c>
      <c r="T2658" s="10">
        <v>39594</v>
      </c>
      <c r="U2658" s="10">
        <v>436</v>
      </c>
      <c r="V2658" s="10">
        <v>27690</v>
      </c>
      <c r="W2658" s="10">
        <v>0.98097516500000004</v>
      </c>
      <c r="X2658" s="10">
        <v>42.850649349999998</v>
      </c>
      <c r="Y2658" s="10">
        <v>0.973910897</v>
      </c>
      <c r="Z2658" s="12" t="b">
        <v>0</v>
      </c>
      <c r="AA2658" s="9">
        <v>11782</v>
      </c>
      <c r="AB2658" s="9">
        <v>49</v>
      </c>
    </row>
    <row r="2659" spans="1:28" ht="13" x14ac:dyDescent="0.15">
      <c r="A2659" s="10">
        <v>208336</v>
      </c>
      <c r="B2659" s="11" t="s">
        <v>1144</v>
      </c>
      <c r="C2659" s="10">
        <v>1944</v>
      </c>
      <c r="D2659" s="10">
        <v>2934393</v>
      </c>
      <c r="E2659" s="10">
        <v>2935814</v>
      </c>
      <c r="F2659" s="11" t="s">
        <v>57</v>
      </c>
      <c r="G2659" s="11"/>
      <c r="H2659" s="11" t="s">
        <v>1145</v>
      </c>
      <c r="I2659" s="10">
        <v>1422</v>
      </c>
      <c r="J2659" s="10">
        <v>0.60060000000000002</v>
      </c>
      <c r="K2659" s="10">
        <v>335</v>
      </c>
      <c r="L2659" s="10">
        <v>39336</v>
      </c>
      <c r="M2659" s="10">
        <v>261</v>
      </c>
      <c r="N2659" s="10">
        <v>31881</v>
      </c>
      <c r="O2659" s="10">
        <v>0.99921802500000001</v>
      </c>
      <c r="P2659" s="10">
        <v>27.66244726</v>
      </c>
      <c r="Q2659" s="10">
        <v>1.223987706</v>
      </c>
      <c r="R2659" s="12" t="b">
        <v>0</v>
      </c>
      <c r="S2659" s="10">
        <v>893</v>
      </c>
      <c r="T2659" s="10">
        <v>61991</v>
      </c>
      <c r="U2659" s="10">
        <v>720</v>
      </c>
      <c r="V2659" s="10">
        <v>48570</v>
      </c>
      <c r="W2659" s="10">
        <v>1.052631579</v>
      </c>
      <c r="X2659" s="10">
        <v>43.594233469999999</v>
      </c>
      <c r="Y2659" s="10">
        <v>1.1439638089999999</v>
      </c>
      <c r="Z2659" s="12" t="b">
        <v>0</v>
      </c>
      <c r="AA2659" s="9">
        <v>22487</v>
      </c>
      <c r="AB2659" s="9">
        <v>86</v>
      </c>
    </row>
    <row r="2660" spans="1:28" ht="13" x14ac:dyDescent="0.15">
      <c r="A2660" s="10">
        <v>208337</v>
      </c>
      <c r="B2660" s="11" t="s">
        <v>4376</v>
      </c>
      <c r="C2660" s="10">
        <v>1944</v>
      </c>
      <c r="D2660" s="10">
        <v>2936472</v>
      </c>
      <c r="E2660" s="10">
        <v>2937656</v>
      </c>
      <c r="F2660" s="11" t="s">
        <v>57</v>
      </c>
      <c r="G2660" s="11"/>
      <c r="H2660" s="11" t="s">
        <v>1189</v>
      </c>
      <c r="I2660" s="10">
        <v>1185</v>
      </c>
      <c r="J2660" s="10">
        <v>0.65569999999999995</v>
      </c>
      <c r="K2660" s="10">
        <v>347</v>
      </c>
      <c r="L2660" s="10">
        <v>52538</v>
      </c>
      <c r="M2660" s="10">
        <v>276</v>
      </c>
      <c r="N2660" s="10">
        <v>44321</v>
      </c>
      <c r="O2660" s="10">
        <v>1.267973217</v>
      </c>
      <c r="P2660" s="10">
        <v>44.335864979999997</v>
      </c>
      <c r="Q2660" s="10">
        <v>1.451831463</v>
      </c>
      <c r="R2660" s="12" t="b">
        <v>0</v>
      </c>
      <c r="S2660" s="10">
        <v>831</v>
      </c>
      <c r="T2660" s="10">
        <v>103985</v>
      </c>
      <c r="U2660" s="10">
        <v>651</v>
      </c>
      <c r="V2660" s="10">
        <v>88928</v>
      </c>
      <c r="W2660" s="10">
        <v>1.1421052629999999</v>
      </c>
      <c r="X2660" s="10">
        <v>87.751054850000003</v>
      </c>
      <c r="Y2660" s="10">
        <v>1.839753507</v>
      </c>
      <c r="Z2660" s="12" t="b">
        <v>0</v>
      </c>
      <c r="AA2660" s="9">
        <v>27831</v>
      </c>
      <c r="AB2660" s="9">
        <v>115</v>
      </c>
    </row>
    <row r="2661" spans="1:28" ht="13" x14ac:dyDescent="0.15">
      <c r="A2661" s="10">
        <v>208338</v>
      </c>
      <c r="B2661" s="11" t="s">
        <v>2383</v>
      </c>
      <c r="C2661" s="10">
        <v>1944</v>
      </c>
      <c r="D2661" s="10">
        <v>2937658</v>
      </c>
      <c r="E2661" s="10">
        <v>2937900</v>
      </c>
      <c r="F2661" s="11" t="s">
        <v>60</v>
      </c>
      <c r="G2661" s="11"/>
      <c r="H2661" s="11" t="s">
        <v>58</v>
      </c>
      <c r="I2661" s="10">
        <v>243</v>
      </c>
      <c r="J2661" s="10">
        <v>0.62549999999999994</v>
      </c>
      <c r="K2661" s="10">
        <v>51</v>
      </c>
      <c r="L2661" s="10">
        <v>6936</v>
      </c>
      <c r="M2661" s="10">
        <v>38</v>
      </c>
      <c r="N2661" s="10">
        <v>2859</v>
      </c>
      <c r="O2661" s="10">
        <v>0.85132751799999995</v>
      </c>
      <c r="P2661" s="10">
        <v>28.543209879999999</v>
      </c>
      <c r="Q2661" s="10">
        <v>1.0823193339999999</v>
      </c>
      <c r="R2661" s="12" t="b">
        <v>0</v>
      </c>
      <c r="S2661" s="10">
        <v>162</v>
      </c>
      <c r="T2661" s="10">
        <v>14646</v>
      </c>
      <c r="U2661" s="10">
        <v>127</v>
      </c>
      <c r="V2661" s="10">
        <v>8027</v>
      </c>
      <c r="W2661" s="10">
        <v>1.086528049</v>
      </c>
      <c r="X2661" s="10">
        <v>60.271604940000003</v>
      </c>
      <c r="Y2661" s="10">
        <v>1.416720929</v>
      </c>
      <c r="Z2661" s="12" t="b">
        <v>0</v>
      </c>
      <c r="AA2661" s="9">
        <v>3903</v>
      </c>
      <c r="AB2661" s="9">
        <v>12</v>
      </c>
    </row>
    <row r="2662" spans="1:28" ht="13" x14ac:dyDescent="0.15">
      <c r="A2662" s="10">
        <v>208339</v>
      </c>
      <c r="B2662" s="11" t="s">
        <v>4217</v>
      </c>
      <c r="C2662" s="10">
        <v>1944</v>
      </c>
      <c r="D2662" s="10">
        <v>2937965</v>
      </c>
      <c r="E2662" s="10">
        <v>2938330</v>
      </c>
      <c r="F2662" s="11" t="s">
        <v>60</v>
      </c>
      <c r="G2662" s="11"/>
      <c r="H2662" s="11" t="s">
        <v>58</v>
      </c>
      <c r="I2662" s="10">
        <v>366</v>
      </c>
      <c r="J2662" s="10">
        <v>0.65300000000000002</v>
      </c>
      <c r="K2662" s="10">
        <v>110</v>
      </c>
      <c r="L2662" s="10">
        <v>24808</v>
      </c>
      <c r="M2662" s="10">
        <v>85</v>
      </c>
      <c r="N2662" s="10">
        <v>11227</v>
      </c>
      <c r="O2662" s="10">
        <v>1.264320527</v>
      </c>
      <c r="P2662" s="10">
        <v>67.781420769999997</v>
      </c>
      <c r="Q2662" s="10">
        <v>2.3130619690000001</v>
      </c>
      <c r="R2662" s="12" t="b">
        <v>0</v>
      </c>
      <c r="S2662" s="10">
        <v>244</v>
      </c>
      <c r="T2662" s="10">
        <v>31821</v>
      </c>
      <c r="U2662" s="10">
        <v>195</v>
      </c>
      <c r="V2662" s="10">
        <v>21693</v>
      </c>
      <c r="W2662" s="10">
        <v>1.1076358930000001</v>
      </c>
      <c r="X2662" s="10">
        <v>86.942622950000001</v>
      </c>
      <c r="Y2662" s="10">
        <v>1.8609392650000001</v>
      </c>
      <c r="Z2662" s="12" t="b">
        <v>0</v>
      </c>
      <c r="AA2662" s="9">
        <v>9389</v>
      </c>
      <c r="AB2662" s="9">
        <v>33</v>
      </c>
    </row>
    <row r="2663" spans="1:28" ht="13" x14ac:dyDescent="0.15">
      <c r="A2663" s="10">
        <v>208340</v>
      </c>
      <c r="B2663" s="11" t="s">
        <v>5455</v>
      </c>
      <c r="C2663" s="10">
        <v>1944</v>
      </c>
      <c r="D2663" s="10">
        <v>2938713</v>
      </c>
      <c r="E2663" s="10">
        <v>2938907</v>
      </c>
      <c r="F2663" s="11" t="s">
        <v>60</v>
      </c>
      <c r="G2663" s="11"/>
      <c r="H2663" s="11" t="s">
        <v>58</v>
      </c>
      <c r="I2663" s="10">
        <v>181</v>
      </c>
      <c r="J2663" s="10">
        <v>0.68210000000000004</v>
      </c>
      <c r="K2663" s="10">
        <v>53</v>
      </c>
      <c r="L2663" s="10">
        <v>13051</v>
      </c>
      <c r="M2663" s="10">
        <v>51</v>
      </c>
      <c r="N2663" s="10">
        <v>12201</v>
      </c>
      <c r="O2663" s="10">
        <v>1.5339491030000001</v>
      </c>
      <c r="P2663" s="10">
        <v>72.104972380000007</v>
      </c>
      <c r="Q2663" s="10">
        <v>2.304056192</v>
      </c>
      <c r="R2663" s="12" t="b">
        <v>0</v>
      </c>
      <c r="S2663" s="10">
        <v>123</v>
      </c>
      <c r="T2663" s="10">
        <v>8560</v>
      </c>
      <c r="U2663" s="10">
        <v>112</v>
      </c>
      <c r="V2663" s="10">
        <v>8259</v>
      </c>
      <c r="W2663" s="10">
        <v>1.286420471</v>
      </c>
      <c r="X2663" s="10">
        <v>47.292817679999999</v>
      </c>
      <c r="Y2663" s="10">
        <v>0.94678615300000002</v>
      </c>
      <c r="Z2663" s="12" t="b">
        <v>0</v>
      </c>
      <c r="AA2663" s="9">
        <v>4091</v>
      </c>
      <c r="AB2663" s="9">
        <v>15</v>
      </c>
    </row>
    <row r="2664" spans="1:28" ht="13" x14ac:dyDescent="0.15">
      <c r="A2664" s="10">
        <v>208341</v>
      </c>
      <c r="B2664" s="11" t="s">
        <v>3442</v>
      </c>
      <c r="C2664" s="10">
        <v>1944</v>
      </c>
      <c r="D2664" s="10">
        <v>2938894</v>
      </c>
      <c r="E2664" s="10">
        <v>2939355</v>
      </c>
      <c r="F2664" s="11" t="s">
        <v>60</v>
      </c>
      <c r="G2664" s="11"/>
      <c r="H2664" s="11" t="s">
        <v>698</v>
      </c>
      <c r="I2664" s="10">
        <v>448</v>
      </c>
      <c r="J2664" s="10">
        <v>0.64070000000000005</v>
      </c>
      <c r="K2664" s="10">
        <v>141</v>
      </c>
      <c r="L2664" s="10">
        <v>25129</v>
      </c>
      <c r="M2664" s="10">
        <v>117</v>
      </c>
      <c r="N2664" s="10">
        <v>24192</v>
      </c>
      <c r="O2664" s="10">
        <v>1.4217629620000001</v>
      </c>
      <c r="P2664" s="10">
        <v>56.091517860000003</v>
      </c>
      <c r="Q2664" s="10">
        <v>2.108437415</v>
      </c>
      <c r="R2664" s="12" t="b">
        <v>0</v>
      </c>
      <c r="S2664" s="10">
        <v>315</v>
      </c>
      <c r="T2664" s="10">
        <v>48394</v>
      </c>
      <c r="U2664" s="10">
        <v>262</v>
      </c>
      <c r="V2664" s="10">
        <v>44401</v>
      </c>
      <c r="W2664" s="10">
        <v>1.21581297</v>
      </c>
      <c r="X2664" s="10">
        <v>108.0223214</v>
      </c>
      <c r="Y2664" s="10">
        <v>2.4222647510000002</v>
      </c>
      <c r="Z2664" s="12" t="b">
        <v>0</v>
      </c>
      <c r="AA2664" s="9">
        <v>18339</v>
      </c>
      <c r="AB2664" s="9">
        <v>38</v>
      </c>
    </row>
    <row r="2665" spans="1:28" ht="13" x14ac:dyDescent="0.15">
      <c r="A2665" s="10">
        <v>208342</v>
      </c>
      <c r="B2665" s="11" t="s">
        <v>578</v>
      </c>
      <c r="C2665" s="10">
        <v>1944</v>
      </c>
      <c r="D2665" s="10">
        <v>2939513</v>
      </c>
      <c r="E2665" s="10">
        <v>2939842</v>
      </c>
      <c r="F2665" s="11" t="s">
        <v>57</v>
      </c>
      <c r="G2665" s="11"/>
      <c r="H2665" s="11" t="s">
        <v>58</v>
      </c>
      <c r="I2665" s="10">
        <v>330</v>
      </c>
      <c r="J2665" s="10">
        <v>0.57879999999999998</v>
      </c>
      <c r="K2665" s="10">
        <v>84</v>
      </c>
      <c r="L2665" s="10">
        <v>19373</v>
      </c>
      <c r="M2665" s="10">
        <v>70</v>
      </c>
      <c r="N2665" s="10">
        <v>17622</v>
      </c>
      <c r="O2665" s="10">
        <v>1.1547911550000001</v>
      </c>
      <c r="P2665" s="10">
        <v>58.706060610000002</v>
      </c>
      <c r="Q2665" s="10">
        <v>2.8106885199999998</v>
      </c>
      <c r="R2665" s="12" t="b">
        <v>0</v>
      </c>
      <c r="S2665" s="10">
        <v>203</v>
      </c>
      <c r="T2665" s="10">
        <v>22902</v>
      </c>
      <c r="U2665" s="10">
        <v>167</v>
      </c>
      <c r="V2665" s="10">
        <v>18529</v>
      </c>
      <c r="W2665" s="10">
        <v>1.052073365</v>
      </c>
      <c r="X2665" s="10">
        <v>69.400000000000006</v>
      </c>
      <c r="Y2665" s="10">
        <v>2.1127522829999998</v>
      </c>
      <c r="Z2665" s="12" t="b">
        <v>0</v>
      </c>
      <c r="AA2665" s="9">
        <v>8226</v>
      </c>
      <c r="AB2665" s="9">
        <v>33</v>
      </c>
    </row>
    <row r="2666" spans="1:28" ht="13" x14ac:dyDescent="0.15">
      <c r="A2666" s="10">
        <v>208344</v>
      </c>
      <c r="B2666" s="11" t="s">
        <v>493</v>
      </c>
      <c r="C2666" s="10">
        <v>1944</v>
      </c>
      <c r="D2666" s="10">
        <v>2940240</v>
      </c>
      <c r="E2666" s="10">
        <v>2940512</v>
      </c>
      <c r="F2666" s="11" t="s">
        <v>60</v>
      </c>
      <c r="G2666" s="11"/>
      <c r="H2666" s="11" t="s">
        <v>193</v>
      </c>
      <c r="I2666" s="10">
        <v>273</v>
      </c>
      <c r="J2666" s="10">
        <v>0.57140000000000002</v>
      </c>
      <c r="K2666" s="10">
        <v>71</v>
      </c>
      <c r="L2666" s="10">
        <v>10962</v>
      </c>
      <c r="M2666" s="10">
        <v>64</v>
      </c>
      <c r="N2666" s="10">
        <v>10794</v>
      </c>
      <c r="O2666" s="10">
        <v>1.2762527050000001</v>
      </c>
      <c r="P2666" s="10">
        <v>40.15384615</v>
      </c>
      <c r="Q2666" s="10">
        <v>2.0271121480000001</v>
      </c>
      <c r="R2666" s="12" t="b">
        <v>0</v>
      </c>
      <c r="S2666" s="10">
        <v>173</v>
      </c>
      <c r="T2666" s="10">
        <v>18202</v>
      </c>
      <c r="U2666" s="10">
        <v>145</v>
      </c>
      <c r="V2666" s="10">
        <v>17568</v>
      </c>
      <c r="W2666" s="10">
        <v>1.1042028150000001</v>
      </c>
      <c r="X2666" s="10">
        <v>66.673992670000004</v>
      </c>
      <c r="Y2666" s="10">
        <v>2.081269206</v>
      </c>
      <c r="Z2666" s="12" t="b">
        <v>0</v>
      </c>
      <c r="AA2666" s="9">
        <v>6162</v>
      </c>
      <c r="AB2666" s="9">
        <v>20</v>
      </c>
    </row>
    <row r="2667" spans="1:28" ht="13" x14ac:dyDescent="0.15">
      <c r="A2667" s="10">
        <v>208345</v>
      </c>
      <c r="B2667" s="11" t="s">
        <v>284</v>
      </c>
      <c r="C2667" s="10">
        <v>1944</v>
      </c>
      <c r="D2667" s="10">
        <v>2940609</v>
      </c>
      <c r="E2667" s="10">
        <v>2941055</v>
      </c>
      <c r="F2667" s="11" t="s">
        <v>57</v>
      </c>
      <c r="G2667" s="11"/>
      <c r="H2667" s="11" t="s">
        <v>58</v>
      </c>
      <c r="I2667" s="10">
        <v>447</v>
      </c>
      <c r="J2667" s="10">
        <v>0.54359999999999997</v>
      </c>
      <c r="K2667" s="10">
        <v>18</v>
      </c>
      <c r="L2667" s="10">
        <v>1194</v>
      </c>
      <c r="M2667" s="10">
        <v>13</v>
      </c>
      <c r="N2667" s="10">
        <v>149</v>
      </c>
      <c r="O2667" s="10">
        <v>0.15832707100000001</v>
      </c>
      <c r="P2667" s="10">
        <v>2.6711409399999999</v>
      </c>
      <c r="Q2667" s="10">
        <v>0.173432114</v>
      </c>
      <c r="R2667" s="12" t="b">
        <v>1</v>
      </c>
      <c r="S2667" s="10">
        <v>28</v>
      </c>
      <c r="T2667" s="10">
        <v>945</v>
      </c>
      <c r="U2667" s="10">
        <v>10</v>
      </c>
      <c r="V2667" s="10">
        <v>233</v>
      </c>
      <c r="W2667" s="10">
        <v>4.6508889999999997E-2</v>
      </c>
      <c r="X2667" s="10">
        <v>2.1140939599999999</v>
      </c>
      <c r="Y2667" s="10">
        <v>8.3709579000000006E-2</v>
      </c>
      <c r="Z2667" s="12" t="b">
        <v>1</v>
      </c>
      <c r="AA2667" s="9">
        <v>999</v>
      </c>
      <c r="AB2667" s="9">
        <v>6</v>
      </c>
    </row>
    <row r="2668" spans="1:28" ht="13" x14ac:dyDescent="0.15">
      <c r="A2668" s="10">
        <v>208346</v>
      </c>
      <c r="B2668" s="11" t="s">
        <v>456</v>
      </c>
      <c r="C2668" s="10">
        <v>1944</v>
      </c>
      <c r="D2668" s="10">
        <v>2941168</v>
      </c>
      <c r="E2668" s="10">
        <v>2942241</v>
      </c>
      <c r="F2668" s="11" t="s">
        <v>57</v>
      </c>
      <c r="G2668" s="11"/>
      <c r="H2668" s="11" t="s">
        <v>81</v>
      </c>
      <c r="I2668" s="10">
        <v>1074</v>
      </c>
      <c r="J2668" s="10">
        <v>0.56799999999999995</v>
      </c>
      <c r="K2668" s="10">
        <v>233</v>
      </c>
      <c r="L2668" s="10">
        <v>45380</v>
      </c>
      <c r="M2668" s="10">
        <v>192</v>
      </c>
      <c r="N2668" s="10">
        <v>32845</v>
      </c>
      <c r="O2668" s="10">
        <v>0.973231811</v>
      </c>
      <c r="P2668" s="10">
        <v>42.253258850000002</v>
      </c>
      <c r="Q2668" s="10">
        <v>2.3258674589999999</v>
      </c>
      <c r="R2668" s="12" t="b">
        <v>0</v>
      </c>
      <c r="S2668" s="10">
        <v>599</v>
      </c>
      <c r="T2668" s="10">
        <v>63194</v>
      </c>
      <c r="U2668" s="10">
        <v>498</v>
      </c>
      <c r="V2668" s="10">
        <v>51735</v>
      </c>
      <c r="W2668" s="10">
        <v>0.96398118200000005</v>
      </c>
      <c r="X2668" s="10">
        <v>58.839851019999998</v>
      </c>
      <c r="Y2668" s="10">
        <v>1.9402149179999999</v>
      </c>
      <c r="Z2668" s="12" t="b">
        <v>0</v>
      </c>
      <c r="AA2668" s="9">
        <v>18336</v>
      </c>
      <c r="AB2668" s="9">
        <v>61</v>
      </c>
    </row>
    <row r="2669" spans="1:28" ht="13" x14ac:dyDescent="0.15">
      <c r="A2669" s="10">
        <v>208347</v>
      </c>
      <c r="B2669" s="11" t="s">
        <v>117</v>
      </c>
      <c r="C2669" s="10">
        <v>1944</v>
      </c>
      <c r="D2669" s="10">
        <v>2942313</v>
      </c>
      <c r="E2669" s="10">
        <v>2943650</v>
      </c>
      <c r="F2669" s="11" t="s">
        <v>57</v>
      </c>
      <c r="G2669" s="11"/>
      <c r="H2669" s="11" t="s">
        <v>81</v>
      </c>
      <c r="I2669" s="10">
        <v>1338</v>
      </c>
      <c r="J2669" s="10">
        <v>0.44390000000000002</v>
      </c>
      <c r="K2669" s="10">
        <v>151</v>
      </c>
      <c r="L2669" s="10">
        <v>20555</v>
      </c>
      <c r="M2669" s="10">
        <v>123</v>
      </c>
      <c r="N2669" s="10">
        <v>18783</v>
      </c>
      <c r="O2669" s="10">
        <v>0.500458819</v>
      </c>
      <c r="P2669" s="10">
        <v>15.362481320000001</v>
      </c>
      <c r="Q2669" s="10">
        <v>1.9302113569999999</v>
      </c>
      <c r="R2669" s="12" t="b">
        <v>0</v>
      </c>
      <c r="S2669" s="10">
        <v>435</v>
      </c>
      <c r="T2669" s="10">
        <v>33752</v>
      </c>
      <c r="U2669" s="10">
        <v>350</v>
      </c>
      <c r="V2669" s="10">
        <v>30816</v>
      </c>
      <c r="W2669" s="10">
        <v>0.543820313</v>
      </c>
      <c r="X2669" s="10">
        <v>25.22571001</v>
      </c>
      <c r="Y2669" s="10">
        <v>1.8332998789999999</v>
      </c>
      <c r="Z2669" s="12" t="b">
        <v>0</v>
      </c>
      <c r="AA2669" s="9">
        <v>7895</v>
      </c>
      <c r="AB2669" s="9">
        <v>39</v>
      </c>
    </row>
    <row r="2670" spans="1:28" ht="13" x14ac:dyDescent="0.15">
      <c r="A2670" s="10">
        <v>208348</v>
      </c>
      <c r="B2670" s="11" t="s">
        <v>146</v>
      </c>
      <c r="C2670" s="10">
        <v>1944</v>
      </c>
      <c r="D2670" s="10">
        <v>2943651</v>
      </c>
      <c r="E2670" s="10">
        <v>2944175</v>
      </c>
      <c r="F2670" s="11" t="s">
        <v>57</v>
      </c>
      <c r="G2670" s="11"/>
      <c r="H2670" s="11" t="s">
        <v>81</v>
      </c>
      <c r="I2670" s="10">
        <v>525</v>
      </c>
      <c r="J2670" s="10">
        <v>0.4743</v>
      </c>
      <c r="K2670" s="10">
        <v>30</v>
      </c>
      <c r="L2670" s="10">
        <v>599</v>
      </c>
      <c r="M2670" s="10">
        <v>28</v>
      </c>
      <c r="N2670" s="10">
        <v>540</v>
      </c>
      <c r="O2670" s="10">
        <v>0.29034748999999999</v>
      </c>
      <c r="P2670" s="10">
        <v>1.140952381</v>
      </c>
      <c r="Q2670" s="10">
        <v>0.14335439699999999</v>
      </c>
      <c r="R2670" s="12" t="b">
        <v>0</v>
      </c>
      <c r="S2670" s="10">
        <v>98</v>
      </c>
      <c r="T2670" s="10">
        <v>2421</v>
      </c>
      <c r="U2670" s="10">
        <v>88</v>
      </c>
      <c r="V2670" s="10">
        <v>2341</v>
      </c>
      <c r="W2670" s="10">
        <v>0.34847117799999999</v>
      </c>
      <c r="X2670" s="10">
        <v>4.6114285710000003</v>
      </c>
      <c r="Y2670" s="10">
        <v>0.33513948399999999</v>
      </c>
      <c r="Z2670" s="12" t="b">
        <v>0</v>
      </c>
      <c r="AA2670" s="9">
        <v>4032</v>
      </c>
      <c r="AB2670" s="9">
        <v>19</v>
      </c>
    </row>
    <row r="2671" spans="1:28" ht="13" x14ac:dyDescent="0.15">
      <c r="A2671" s="10">
        <v>408361</v>
      </c>
      <c r="B2671" s="11" t="s">
        <v>118</v>
      </c>
      <c r="C2671" s="10">
        <v>1944</v>
      </c>
      <c r="D2671" s="10">
        <v>2944284</v>
      </c>
      <c r="E2671" s="10">
        <v>2944985</v>
      </c>
      <c r="F2671" s="11" t="s">
        <v>60</v>
      </c>
      <c r="G2671" s="11"/>
      <c r="H2671" s="11" t="s">
        <v>81</v>
      </c>
      <c r="I2671" s="10">
        <v>701</v>
      </c>
      <c r="J2671" s="10">
        <v>0.44590000000000002</v>
      </c>
      <c r="K2671" s="10">
        <v>63</v>
      </c>
      <c r="L2671" s="10">
        <v>7294</v>
      </c>
      <c r="M2671" s="10">
        <v>41</v>
      </c>
      <c r="N2671" s="10">
        <v>6671</v>
      </c>
      <c r="O2671" s="10">
        <v>0.318408892</v>
      </c>
      <c r="P2671" s="10">
        <v>10.40513552</v>
      </c>
      <c r="Q2671" s="10">
        <v>1.3073480989999999</v>
      </c>
      <c r="R2671" s="12" t="b">
        <v>0</v>
      </c>
      <c r="S2671" s="10">
        <v>172</v>
      </c>
      <c r="T2671" s="10">
        <v>4529</v>
      </c>
      <c r="U2671" s="10">
        <v>126</v>
      </c>
      <c r="V2671" s="10">
        <v>3277</v>
      </c>
      <c r="W2671" s="10">
        <v>0.37367670200000003</v>
      </c>
      <c r="X2671" s="10">
        <v>6.4607703279999997</v>
      </c>
      <c r="Y2671" s="10">
        <v>0.46954196599999998</v>
      </c>
      <c r="Z2671" s="12" t="b">
        <v>0</v>
      </c>
      <c r="AA2671" s="9">
        <v>766</v>
      </c>
      <c r="AB2671" s="9">
        <v>4</v>
      </c>
    </row>
    <row r="2672" spans="1:28" ht="13" x14ac:dyDescent="0.15">
      <c r="A2672" s="10">
        <v>208350</v>
      </c>
      <c r="B2672" s="11" t="s">
        <v>380</v>
      </c>
      <c r="C2672" s="10">
        <v>1944</v>
      </c>
      <c r="D2672" s="10">
        <v>2944985</v>
      </c>
      <c r="E2672" s="10">
        <v>2946184</v>
      </c>
      <c r="F2672" s="11" t="s">
        <v>60</v>
      </c>
      <c r="G2672" s="11"/>
      <c r="H2672" s="11" t="s">
        <v>123</v>
      </c>
      <c r="I2672" s="10">
        <v>1199</v>
      </c>
      <c r="J2672" s="10">
        <v>0.55830000000000002</v>
      </c>
      <c r="K2672" s="10">
        <v>242</v>
      </c>
      <c r="L2672" s="10">
        <v>23490</v>
      </c>
      <c r="M2672" s="10">
        <v>204</v>
      </c>
      <c r="N2672" s="10">
        <v>18894</v>
      </c>
      <c r="O2672" s="10">
        <v>0.92625450399999998</v>
      </c>
      <c r="P2672" s="10">
        <v>19.591326110000001</v>
      </c>
      <c r="Q2672" s="10">
        <v>1.107681801</v>
      </c>
      <c r="R2672" s="12" t="b">
        <v>0</v>
      </c>
      <c r="S2672" s="10">
        <v>637</v>
      </c>
      <c r="T2672" s="10">
        <v>35464</v>
      </c>
      <c r="U2672" s="10">
        <v>535</v>
      </c>
      <c r="V2672" s="10">
        <v>29752</v>
      </c>
      <c r="W2672" s="10">
        <v>0.92763706599999995</v>
      </c>
      <c r="X2672" s="10">
        <v>29.577981650000002</v>
      </c>
      <c r="Y2672" s="10">
        <v>0.97026540400000005</v>
      </c>
      <c r="Z2672" s="12" t="b">
        <v>0</v>
      </c>
      <c r="AA2672" s="9">
        <v>9861</v>
      </c>
      <c r="AB2672" s="9">
        <v>58</v>
      </c>
    </row>
    <row r="2673" spans="1:28" ht="13" x14ac:dyDescent="0.15">
      <c r="A2673" s="10">
        <v>208351</v>
      </c>
      <c r="B2673" s="11" t="s">
        <v>497</v>
      </c>
      <c r="C2673" s="10">
        <v>1944</v>
      </c>
      <c r="D2673" s="10">
        <v>2946324</v>
      </c>
      <c r="E2673" s="10">
        <v>2947400</v>
      </c>
      <c r="F2673" s="11" t="s">
        <v>57</v>
      </c>
      <c r="G2673" s="11" t="s">
        <v>498</v>
      </c>
      <c r="H2673" s="11" t="s">
        <v>111</v>
      </c>
      <c r="I2673" s="10">
        <v>1077</v>
      </c>
      <c r="J2673" s="10">
        <v>0.57199999999999995</v>
      </c>
      <c r="K2673" s="10">
        <v>1</v>
      </c>
      <c r="L2673" s="10">
        <v>2</v>
      </c>
      <c r="M2673" s="10">
        <v>0</v>
      </c>
      <c r="N2673" s="10">
        <v>0</v>
      </c>
      <c r="O2673" s="10">
        <v>0</v>
      </c>
      <c r="P2673" s="10">
        <v>1.8570100000000001E-3</v>
      </c>
      <c r="Q2673" s="13">
        <v>9.4699999999999998E-5</v>
      </c>
      <c r="R2673" s="12" t="b">
        <v>1</v>
      </c>
      <c r="S2673" s="10">
        <v>16</v>
      </c>
      <c r="T2673" s="10">
        <v>94</v>
      </c>
      <c r="U2673" s="10">
        <v>6</v>
      </c>
      <c r="V2673" s="10">
        <v>19</v>
      </c>
      <c r="W2673" s="10">
        <v>1.1581879E-2</v>
      </c>
      <c r="X2673" s="10">
        <v>8.7279480000000007E-2</v>
      </c>
      <c r="Y2673" s="10">
        <v>2.7244819999999999E-3</v>
      </c>
      <c r="Z2673" s="12" t="b">
        <v>1</v>
      </c>
      <c r="AA2673" s="9">
        <v>400</v>
      </c>
      <c r="AB2673" s="9">
        <v>0</v>
      </c>
    </row>
    <row r="2674" spans="1:28" ht="13" x14ac:dyDescent="0.15">
      <c r="A2674" s="10">
        <v>208352</v>
      </c>
      <c r="B2674" s="11" t="s">
        <v>374</v>
      </c>
      <c r="C2674" s="10">
        <v>1944</v>
      </c>
      <c r="D2674" s="10">
        <v>2947409</v>
      </c>
      <c r="E2674" s="10">
        <v>2947819</v>
      </c>
      <c r="F2674" s="11" t="s">
        <v>57</v>
      </c>
      <c r="G2674" s="11" t="s">
        <v>375</v>
      </c>
      <c r="H2674" s="11" t="s">
        <v>376</v>
      </c>
      <c r="I2674" s="10">
        <v>411</v>
      </c>
      <c r="J2674" s="10">
        <v>0.55720000000000003</v>
      </c>
      <c r="K2674" s="10">
        <v>78</v>
      </c>
      <c r="L2674" s="10">
        <v>6141</v>
      </c>
      <c r="M2674" s="10">
        <v>69</v>
      </c>
      <c r="N2674" s="10">
        <v>5619</v>
      </c>
      <c r="O2674" s="10">
        <v>0.91395879700000004</v>
      </c>
      <c r="P2674" s="10">
        <v>14.941605839999999</v>
      </c>
      <c r="Q2674" s="10">
        <v>0.84478941200000002</v>
      </c>
      <c r="R2674" s="12" t="b">
        <v>0</v>
      </c>
      <c r="S2674" s="10">
        <v>201</v>
      </c>
      <c r="T2674" s="10">
        <v>13736</v>
      </c>
      <c r="U2674" s="10">
        <v>160</v>
      </c>
      <c r="V2674" s="10">
        <v>10243</v>
      </c>
      <c r="W2674" s="10">
        <v>0.80932257699999999</v>
      </c>
      <c r="X2674" s="10">
        <v>33.420924569999997</v>
      </c>
      <c r="Y2674" s="10">
        <v>1.0706571</v>
      </c>
      <c r="Z2674" s="12" t="b">
        <v>0</v>
      </c>
      <c r="AA2674" s="9">
        <v>4545</v>
      </c>
      <c r="AB2674" s="9">
        <v>16</v>
      </c>
    </row>
    <row r="2675" spans="1:28" ht="13" x14ac:dyDescent="0.15">
      <c r="A2675" s="10">
        <v>208353</v>
      </c>
      <c r="B2675" s="11" t="s">
        <v>360</v>
      </c>
      <c r="C2675" s="10">
        <v>1944</v>
      </c>
      <c r="D2675" s="10">
        <v>2947836</v>
      </c>
      <c r="E2675" s="10">
        <v>2948699</v>
      </c>
      <c r="F2675" s="11" t="s">
        <v>57</v>
      </c>
      <c r="G2675" s="11"/>
      <c r="H2675" s="11" t="s">
        <v>58</v>
      </c>
      <c r="I2675" s="10">
        <v>864</v>
      </c>
      <c r="J2675" s="10">
        <v>0.55559999999999998</v>
      </c>
      <c r="K2675" s="10">
        <v>178</v>
      </c>
      <c r="L2675" s="10">
        <v>24200</v>
      </c>
      <c r="M2675" s="10">
        <v>144</v>
      </c>
      <c r="N2675" s="10">
        <v>21885</v>
      </c>
      <c r="O2675" s="10">
        <v>0.907335907</v>
      </c>
      <c r="P2675" s="10">
        <v>28.00925926</v>
      </c>
      <c r="Q2675" s="10">
        <v>1.6359390359999999</v>
      </c>
      <c r="R2675" s="12" t="b">
        <v>0</v>
      </c>
      <c r="S2675" s="10">
        <v>503</v>
      </c>
      <c r="T2675" s="10">
        <v>33136</v>
      </c>
      <c r="U2675" s="10">
        <v>396</v>
      </c>
      <c r="V2675" s="10">
        <v>28103</v>
      </c>
      <c r="W2675" s="10">
        <v>0.95285087700000004</v>
      </c>
      <c r="X2675" s="10">
        <v>38.351851850000003</v>
      </c>
      <c r="Y2675" s="10">
        <v>1.2966351899999999</v>
      </c>
      <c r="Z2675" s="12" t="b">
        <v>0</v>
      </c>
      <c r="AA2675" s="9">
        <v>9218</v>
      </c>
      <c r="AB2675" s="9">
        <v>47</v>
      </c>
    </row>
    <row r="2676" spans="1:28" ht="13" x14ac:dyDescent="0.15">
      <c r="A2676" s="10">
        <v>208354</v>
      </c>
      <c r="B2676" s="11" t="s">
        <v>948</v>
      </c>
      <c r="C2676" s="10">
        <v>1944</v>
      </c>
      <c r="D2676" s="10">
        <v>2948707</v>
      </c>
      <c r="E2676" s="10">
        <v>2949135</v>
      </c>
      <c r="F2676" s="11" t="s">
        <v>57</v>
      </c>
      <c r="G2676" s="11" t="s">
        <v>738</v>
      </c>
      <c r="H2676" s="11" t="s">
        <v>739</v>
      </c>
      <c r="I2676" s="10">
        <v>429</v>
      </c>
      <c r="J2676" s="10">
        <v>0.59440000000000004</v>
      </c>
      <c r="K2676" s="10">
        <v>114</v>
      </c>
      <c r="L2676" s="10">
        <v>16665</v>
      </c>
      <c r="M2676" s="10">
        <v>89</v>
      </c>
      <c r="N2676" s="10">
        <v>14852</v>
      </c>
      <c r="O2676" s="10">
        <v>1.129411129</v>
      </c>
      <c r="P2676" s="10">
        <v>38.84615385</v>
      </c>
      <c r="Q2676" s="10">
        <v>1.8597899840000001</v>
      </c>
      <c r="R2676" s="12" t="b">
        <v>0</v>
      </c>
      <c r="S2676" s="10">
        <v>250</v>
      </c>
      <c r="T2676" s="10">
        <v>20217</v>
      </c>
      <c r="U2676" s="10">
        <v>205</v>
      </c>
      <c r="V2676" s="10">
        <v>15308</v>
      </c>
      <c r="W2676" s="10">
        <v>0.993436388</v>
      </c>
      <c r="X2676" s="10">
        <v>47.12587413</v>
      </c>
      <c r="Y2676" s="10">
        <v>1.283467811</v>
      </c>
      <c r="Z2676" s="12" t="b">
        <v>0</v>
      </c>
      <c r="AA2676" s="9">
        <v>8369</v>
      </c>
      <c r="AB2676" s="9">
        <v>21</v>
      </c>
    </row>
    <row r="2677" spans="1:28" ht="13" x14ac:dyDescent="0.15">
      <c r="A2677" s="10">
        <v>208355</v>
      </c>
      <c r="B2677" s="11" t="s">
        <v>165</v>
      </c>
      <c r="C2677" s="10">
        <v>1944</v>
      </c>
      <c r="D2677" s="10">
        <v>2949141</v>
      </c>
      <c r="E2677" s="10">
        <v>2949314</v>
      </c>
      <c r="F2677" s="11" t="s">
        <v>57</v>
      </c>
      <c r="G2677" s="11"/>
      <c r="H2677" s="11" t="s">
        <v>58</v>
      </c>
      <c r="I2677" s="10">
        <v>174</v>
      </c>
      <c r="J2677" s="10">
        <v>0.48849999999999999</v>
      </c>
      <c r="K2677" s="10">
        <v>21</v>
      </c>
      <c r="L2677" s="10">
        <v>6152</v>
      </c>
      <c r="M2677" s="10">
        <v>17</v>
      </c>
      <c r="N2677" s="10">
        <v>706</v>
      </c>
      <c r="O2677" s="10">
        <v>0.53188656599999995</v>
      </c>
      <c r="P2677" s="10">
        <v>35.35632184</v>
      </c>
      <c r="Q2677" s="10">
        <v>4.4423275469999997</v>
      </c>
      <c r="R2677" s="12" t="b">
        <v>0</v>
      </c>
      <c r="S2677" s="10">
        <v>84</v>
      </c>
      <c r="T2677" s="10">
        <v>7388</v>
      </c>
      <c r="U2677" s="10">
        <v>76</v>
      </c>
      <c r="V2677" s="10">
        <v>2032</v>
      </c>
      <c r="W2677" s="10">
        <v>0.908045977</v>
      </c>
      <c r="X2677" s="10">
        <v>42.459770110000001</v>
      </c>
      <c r="Y2677" s="10">
        <v>3.0857998200000001</v>
      </c>
      <c r="Z2677" s="12" t="b">
        <v>0</v>
      </c>
      <c r="AA2677" s="9">
        <v>1961</v>
      </c>
      <c r="AB2677" s="9">
        <v>6</v>
      </c>
    </row>
    <row r="2678" spans="1:28" ht="13" x14ac:dyDescent="0.15">
      <c r="A2678" s="10">
        <v>208382</v>
      </c>
      <c r="B2678" s="11" t="s">
        <v>3946</v>
      </c>
      <c r="C2678" s="10">
        <v>1944</v>
      </c>
      <c r="D2678" s="10">
        <v>2968326</v>
      </c>
      <c r="E2678" s="10">
        <v>2968601</v>
      </c>
      <c r="F2678" s="11" t="s">
        <v>60</v>
      </c>
      <c r="G2678" s="11"/>
      <c r="H2678" s="11" t="s">
        <v>58</v>
      </c>
      <c r="I2678" s="10">
        <v>276</v>
      </c>
      <c r="J2678" s="10">
        <v>0.64859999999999995</v>
      </c>
      <c r="K2678" s="10">
        <v>56</v>
      </c>
      <c r="L2678" s="10">
        <v>3951</v>
      </c>
      <c r="M2678" s="10">
        <v>49</v>
      </c>
      <c r="N2678" s="10">
        <v>3770</v>
      </c>
      <c r="O2678" s="10">
        <v>0.96650998799999999</v>
      </c>
      <c r="P2678" s="10">
        <v>14.315217390000001</v>
      </c>
      <c r="Q2678" s="10">
        <v>0.50835288999999995</v>
      </c>
      <c r="R2678" s="12" t="b">
        <v>0</v>
      </c>
      <c r="S2678" s="10">
        <v>168</v>
      </c>
      <c r="T2678" s="10">
        <v>9743</v>
      </c>
      <c r="U2678" s="10">
        <v>131</v>
      </c>
      <c r="V2678" s="10">
        <v>7197</v>
      </c>
      <c r="W2678" s="10">
        <v>0.986746758</v>
      </c>
      <c r="X2678" s="10">
        <v>35.300724639999999</v>
      </c>
      <c r="Y2678" s="10">
        <v>0.80133351100000005</v>
      </c>
      <c r="Z2678" s="12" t="b">
        <v>0</v>
      </c>
      <c r="AA2678" s="9">
        <v>2373</v>
      </c>
      <c r="AB2678" s="9">
        <v>26</v>
      </c>
    </row>
    <row r="2679" spans="1:28" ht="13" x14ac:dyDescent="0.15">
      <c r="A2679" s="10">
        <v>208383</v>
      </c>
      <c r="B2679" s="11" t="s">
        <v>641</v>
      </c>
      <c r="C2679" s="10">
        <v>1944</v>
      </c>
      <c r="D2679" s="10">
        <v>2968828</v>
      </c>
      <c r="E2679" s="10">
        <v>2969256</v>
      </c>
      <c r="F2679" s="11" t="s">
        <v>60</v>
      </c>
      <c r="G2679" s="11"/>
      <c r="H2679" s="11" t="s">
        <v>58</v>
      </c>
      <c r="I2679" s="10">
        <v>421</v>
      </c>
      <c r="J2679" s="10">
        <v>0.58279999999999998</v>
      </c>
      <c r="K2679" s="10">
        <v>123</v>
      </c>
      <c r="L2679" s="10">
        <v>17754</v>
      </c>
      <c r="M2679" s="10">
        <v>99</v>
      </c>
      <c r="N2679" s="10">
        <v>15680</v>
      </c>
      <c r="O2679" s="10">
        <v>1.2801841540000001</v>
      </c>
      <c r="P2679" s="10">
        <v>42.171021379999999</v>
      </c>
      <c r="Q2679" s="10">
        <v>2.0088524649999999</v>
      </c>
      <c r="R2679" s="12" t="b">
        <v>0</v>
      </c>
      <c r="S2679" s="10">
        <v>262</v>
      </c>
      <c r="T2679" s="10">
        <v>27622</v>
      </c>
      <c r="U2679" s="10">
        <v>213</v>
      </c>
      <c r="V2679" s="10">
        <v>23959</v>
      </c>
      <c r="W2679" s="10">
        <v>1.0518189769999999</v>
      </c>
      <c r="X2679" s="10">
        <v>65.610451310000002</v>
      </c>
      <c r="Y2679" s="10">
        <v>1.8720537429999999</v>
      </c>
      <c r="Z2679" s="12" t="b">
        <v>0</v>
      </c>
      <c r="AA2679" s="9">
        <v>9645</v>
      </c>
      <c r="AB2679" s="9">
        <v>39</v>
      </c>
    </row>
    <row r="2680" spans="1:28" ht="13" x14ac:dyDescent="0.15">
      <c r="A2680" s="10">
        <v>208384</v>
      </c>
      <c r="B2680" s="11" t="s">
        <v>262</v>
      </c>
      <c r="C2680" s="10">
        <v>1944</v>
      </c>
      <c r="D2680" s="10">
        <v>2969249</v>
      </c>
      <c r="E2680" s="10">
        <v>2969467</v>
      </c>
      <c r="F2680" s="11" t="s">
        <v>60</v>
      </c>
      <c r="G2680" s="11"/>
      <c r="H2680" s="11" t="s">
        <v>263</v>
      </c>
      <c r="I2680" s="10">
        <v>207</v>
      </c>
      <c r="J2680" s="10">
        <v>0.53879999999999995</v>
      </c>
      <c r="K2680" s="10">
        <v>46</v>
      </c>
      <c r="L2680" s="10">
        <v>6209</v>
      </c>
      <c r="M2680" s="10">
        <v>44</v>
      </c>
      <c r="N2680" s="10">
        <v>6097</v>
      </c>
      <c r="O2680" s="10">
        <v>1.1571820269999999</v>
      </c>
      <c r="P2680" s="10">
        <v>29.99516908</v>
      </c>
      <c r="Q2680" s="10">
        <v>2.144732297</v>
      </c>
      <c r="R2680" s="12" t="b">
        <v>0</v>
      </c>
      <c r="S2680" s="10">
        <v>108</v>
      </c>
      <c r="T2680" s="10">
        <v>10967</v>
      </c>
      <c r="U2680" s="10">
        <v>100</v>
      </c>
      <c r="V2680" s="10">
        <v>10826</v>
      </c>
      <c r="W2680" s="10">
        <v>1.0043223999999999</v>
      </c>
      <c r="X2680" s="10">
        <v>52.980676330000001</v>
      </c>
      <c r="Y2680" s="10">
        <v>2.178858983</v>
      </c>
      <c r="Z2680" s="12" t="b">
        <v>0</v>
      </c>
      <c r="AA2680" s="9">
        <v>3274</v>
      </c>
      <c r="AB2680" s="9">
        <v>17</v>
      </c>
    </row>
    <row r="2681" spans="1:28" ht="13" x14ac:dyDescent="0.15">
      <c r="A2681" s="10">
        <v>208391</v>
      </c>
      <c r="B2681" s="11" t="s">
        <v>4935</v>
      </c>
      <c r="C2681" s="10">
        <v>1944</v>
      </c>
      <c r="D2681" s="10">
        <v>2978219</v>
      </c>
      <c r="E2681" s="10">
        <v>2979715</v>
      </c>
      <c r="F2681" s="11" t="s">
        <v>57</v>
      </c>
      <c r="G2681" s="11" t="s">
        <v>4936</v>
      </c>
      <c r="H2681" s="11" t="s">
        <v>4937</v>
      </c>
      <c r="I2681" s="10">
        <v>1497</v>
      </c>
      <c r="J2681" s="10">
        <v>0.6673</v>
      </c>
      <c r="K2681" s="10">
        <v>19</v>
      </c>
      <c r="L2681" s="10">
        <v>735</v>
      </c>
      <c r="M2681" s="10">
        <v>3</v>
      </c>
      <c r="N2681" s="10">
        <v>20</v>
      </c>
      <c r="O2681" s="10">
        <v>1.0909851E-2</v>
      </c>
      <c r="P2681" s="10">
        <v>0.49098196399999999</v>
      </c>
      <c r="Q2681" s="10">
        <v>1.6536566999999999E-2</v>
      </c>
      <c r="R2681" s="12" t="b">
        <v>1</v>
      </c>
      <c r="S2681" s="10">
        <v>66</v>
      </c>
      <c r="T2681" s="10">
        <v>2417</v>
      </c>
      <c r="U2681" s="10">
        <v>11</v>
      </c>
      <c r="V2681" s="10">
        <v>34</v>
      </c>
      <c r="W2681" s="10">
        <v>1.5276166000000001E-2</v>
      </c>
      <c r="X2681" s="10">
        <v>1.614562458</v>
      </c>
      <c r="Y2681" s="10">
        <v>3.4165156000000002E-2</v>
      </c>
      <c r="Z2681" s="12" t="b">
        <v>1</v>
      </c>
      <c r="AA2681" s="9">
        <v>10425</v>
      </c>
      <c r="AB2681" s="9">
        <v>63</v>
      </c>
    </row>
    <row r="2682" spans="1:28" ht="13" x14ac:dyDescent="0.15">
      <c r="A2682" s="10">
        <v>208392</v>
      </c>
      <c r="B2682" s="11" t="s">
        <v>5514</v>
      </c>
      <c r="C2682" s="10">
        <v>1944</v>
      </c>
      <c r="D2682" s="10">
        <v>2979887</v>
      </c>
      <c r="E2682" s="10">
        <v>2981296</v>
      </c>
      <c r="F2682" s="11" t="s">
        <v>57</v>
      </c>
      <c r="G2682" s="11" t="s">
        <v>5515</v>
      </c>
      <c r="H2682" s="11" t="s">
        <v>5516</v>
      </c>
      <c r="I2682" s="10">
        <v>1410</v>
      </c>
      <c r="J2682" s="10">
        <v>0.68440000000000001</v>
      </c>
      <c r="K2682" s="10">
        <v>677</v>
      </c>
      <c r="L2682" s="10">
        <v>245025</v>
      </c>
      <c r="M2682" s="10">
        <v>561</v>
      </c>
      <c r="N2682" s="10">
        <v>198698</v>
      </c>
      <c r="O2682" s="10">
        <v>2.166023166</v>
      </c>
      <c r="P2682" s="10">
        <v>173.7765957</v>
      </c>
      <c r="Q2682" s="10">
        <v>5.5528908499999998</v>
      </c>
      <c r="R2682" s="12" t="b">
        <v>0</v>
      </c>
      <c r="S2682" s="10">
        <v>627</v>
      </c>
      <c r="T2682" s="10">
        <v>18374</v>
      </c>
      <c r="U2682" s="10">
        <v>508</v>
      </c>
      <c r="V2682" s="10">
        <v>13636</v>
      </c>
      <c r="W2682" s="10">
        <v>0.74901082500000005</v>
      </c>
      <c r="X2682" s="10">
        <v>13.03120567</v>
      </c>
      <c r="Y2682" s="10">
        <v>0.26314134900000002</v>
      </c>
      <c r="Z2682" s="12" t="b">
        <v>0</v>
      </c>
      <c r="AA2682" s="9">
        <v>21410</v>
      </c>
      <c r="AB2682" s="9">
        <v>99</v>
      </c>
    </row>
    <row r="2683" spans="1:28" ht="13" x14ac:dyDescent="0.15">
      <c r="A2683" s="10">
        <v>208393</v>
      </c>
      <c r="B2683" s="11" t="s">
        <v>4594</v>
      </c>
      <c r="C2683" s="10">
        <v>1944</v>
      </c>
      <c r="D2683" s="10">
        <v>2981355</v>
      </c>
      <c r="E2683" s="10">
        <v>2982758</v>
      </c>
      <c r="F2683" s="11" t="s">
        <v>57</v>
      </c>
      <c r="G2683" s="11"/>
      <c r="H2683" s="11" t="s">
        <v>4595</v>
      </c>
      <c r="I2683" s="10">
        <v>1404</v>
      </c>
      <c r="J2683" s="10">
        <v>0.65949999999999998</v>
      </c>
      <c r="K2683" s="10">
        <v>382</v>
      </c>
      <c r="L2683" s="10">
        <v>54963</v>
      </c>
      <c r="M2683" s="10">
        <v>305</v>
      </c>
      <c r="N2683" s="10">
        <v>41965</v>
      </c>
      <c r="O2683" s="10">
        <v>1.182638683</v>
      </c>
      <c r="P2683" s="10">
        <v>39.147435899999998</v>
      </c>
      <c r="Q2683" s="10">
        <v>1.268900717</v>
      </c>
      <c r="R2683" s="12" t="b">
        <v>0</v>
      </c>
      <c r="S2683" s="10">
        <v>931</v>
      </c>
      <c r="T2683" s="10">
        <v>102069</v>
      </c>
      <c r="U2683" s="10">
        <v>728</v>
      </c>
      <c r="V2683" s="10">
        <v>68847</v>
      </c>
      <c r="W2683" s="10">
        <v>1.0779727100000001</v>
      </c>
      <c r="X2683" s="10">
        <v>72.698717950000002</v>
      </c>
      <c r="Y2683" s="10">
        <v>1.5606391829999999</v>
      </c>
      <c r="Z2683" s="12" t="b">
        <v>0</v>
      </c>
      <c r="AA2683" s="9">
        <v>34736</v>
      </c>
      <c r="AB2683" s="9">
        <v>121</v>
      </c>
    </row>
    <row r="2684" spans="1:28" ht="13" x14ac:dyDescent="0.15">
      <c r="A2684" s="10">
        <v>208394</v>
      </c>
      <c r="B2684" s="11" t="s">
        <v>5394</v>
      </c>
      <c r="C2684" s="10">
        <v>1944</v>
      </c>
      <c r="D2684" s="10">
        <v>2982927</v>
      </c>
      <c r="E2684" s="10">
        <v>2984120</v>
      </c>
      <c r="F2684" s="11" t="s">
        <v>57</v>
      </c>
      <c r="G2684" s="11" t="s">
        <v>5395</v>
      </c>
      <c r="H2684" s="11" t="s">
        <v>1892</v>
      </c>
      <c r="I2684" s="10">
        <v>1194</v>
      </c>
      <c r="J2684" s="10">
        <v>0.68010000000000004</v>
      </c>
      <c r="K2684" s="10">
        <v>322</v>
      </c>
      <c r="L2684" s="10">
        <v>45680</v>
      </c>
      <c r="M2684" s="10">
        <v>253</v>
      </c>
      <c r="N2684" s="10">
        <v>32617</v>
      </c>
      <c r="O2684" s="10">
        <v>1.1535476609999999</v>
      </c>
      <c r="P2684" s="10">
        <v>38.257956450000002</v>
      </c>
      <c r="Q2684" s="10">
        <v>1.257830405</v>
      </c>
      <c r="R2684" s="12" t="b">
        <v>0</v>
      </c>
      <c r="S2684" s="10">
        <v>819</v>
      </c>
      <c r="T2684" s="10">
        <v>65060</v>
      </c>
      <c r="U2684" s="10">
        <v>661</v>
      </c>
      <c r="V2684" s="10">
        <v>54823</v>
      </c>
      <c r="W2684" s="10">
        <v>1.1509080490000001</v>
      </c>
      <c r="X2684" s="10">
        <v>54.489112230000003</v>
      </c>
      <c r="Y2684" s="10">
        <v>1.160031018</v>
      </c>
      <c r="Z2684" s="12" t="b">
        <v>0</v>
      </c>
      <c r="AA2684" s="9">
        <v>26469</v>
      </c>
      <c r="AB2684" s="9">
        <v>87</v>
      </c>
    </row>
    <row r="2685" spans="1:28" ht="13" x14ac:dyDescent="0.15">
      <c r="A2685" s="10">
        <v>208395</v>
      </c>
      <c r="B2685" s="11" t="s">
        <v>4998</v>
      </c>
      <c r="C2685" s="10">
        <v>1944</v>
      </c>
      <c r="D2685" s="10">
        <v>2984227</v>
      </c>
      <c r="E2685" s="10">
        <v>2985066</v>
      </c>
      <c r="F2685" s="11" t="s">
        <v>57</v>
      </c>
      <c r="G2685" s="11"/>
      <c r="H2685" s="11" t="s">
        <v>1686</v>
      </c>
      <c r="I2685" s="10">
        <v>840</v>
      </c>
      <c r="J2685" s="10">
        <v>0.66900000000000004</v>
      </c>
      <c r="K2685" s="10">
        <v>243</v>
      </c>
      <c r="L2685" s="10">
        <v>33883</v>
      </c>
      <c r="M2685" s="10">
        <v>200</v>
      </c>
      <c r="N2685" s="10">
        <v>30400</v>
      </c>
      <c r="O2685" s="10">
        <v>1.2961941530000001</v>
      </c>
      <c r="P2685" s="10">
        <v>40.336904760000003</v>
      </c>
      <c r="Q2685" s="10">
        <v>1.404329822</v>
      </c>
      <c r="R2685" s="12" t="b">
        <v>0</v>
      </c>
      <c r="S2685" s="10">
        <v>586</v>
      </c>
      <c r="T2685" s="10">
        <v>47026</v>
      </c>
      <c r="U2685" s="10">
        <v>478</v>
      </c>
      <c r="V2685" s="10">
        <v>39761</v>
      </c>
      <c r="W2685" s="10">
        <v>1.1830200500000001</v>
      </c>
      <c r="X2685" s="10">
        <v>55.983333330000001</v>
      </c>
      <c r="Y2685" s="10">
        <v>1.184711442</v>
      </c>
      <c r="Z2685" s="12" t="b">
        <v>0</v>
      </c>
      <c r="AA2685" s="9">
        <v>19785</v>
      </c>
      <c r="AB2685" s="9">
        <v>68</v>
      </c>
    </row>
    <row r="2686" spans="1:28" ht="13" x14ac:dyDescent="0.15">
      <c r="A2686" s="10">
        <v>208396</v>
      </c>
      <c r="B2686" s="11" t="s">
        <v>5533</v>
      </c>
      <c r="C2686" s="10">
        <v>1944</v>
      </c>
      <c r="D2686" s="10">
        <v>2985317</v>
      </c>
      <c r="E2686" s="10">
        <v>2986285</v>
      </c>
      <c r="F2686" s="11" t="s">
        <v>57</v>
      </c>
      <c r="G2686" s="11"/>
      <c r="H2686" s="11" t="s">
        <v>108</v>
      </c>
      <c r="I2686" s="10">
        <v>969</v>
      </c>
      <c r="J2686" s="10">
        <v>0.68520000000000003</v>
      </c>
      <c r="K2686" s="10">
        <v>261</v>
      </c>
      <c r="L2686" s="10">
        <v>34445</v>
      </c>
      <c r="M2686" s="10">
        <v>200</v>
      </c>
      <c r="N2686" s="10">
        <v>31742</v>
      </c>
      <c r="O2686" s="10">
        <v>1.1236357990000001</v>
      </c>
      <c r="P2686" s="10">
        <v>35.546955619999999</v>
      </c>
      <c r="Q2686" s="10">
        <v>1.14762678</v>
      </c>
      <c r="R2686" s="12" t="b">
        <v>0</v>
      </c>
      <c r="S2686" s="10">
        <v>698</v>
      </c>
      <c r="T2686" s="10">
        <v>46310</v>
      </c>
      <c r="U2686" s="10">
        <v>563</v>
      </c>
      <c r="V2686" s="10">
        <v>38372</v>
      </c>
      <c r="W2686" s="10">
        <v>1.2078920209999999</v>
      </c>
      <c r="X2686" s="10">
        <v>47.791537669999997</v>
      </c>
      <c r="Y2686" s="10">
        <v>0.96238233799999995</v>
      </c>
      <c r="Z2686" s="12" t="b">
        <v>0</v>
      </c>
      <c r="AA2686" s="9">
        <v>16527</v>
      </c>
      <c r="AB2686" s="9">
        <v>78</v>
      </c>
    </row>
    <row r="2687" spans="1:28" ht="13" x14ac:dyDescent="0.15">
      <c r="A2687" s="10">
        <v>208397</v>
      </c>
      <c r="B2687" s="11" t="s">
        <v>5068</v>
      </c>
      <c r="C2687" s="10">
        <v>1944</v>
      </c>
      <c r="D2687" s="10">
        <v>2986467</v>
      </c>
      <c r="E2687" s="10">
        <v>2987294</v>
      </c>
      <c r="F2687" s="11" t="s">
        <v>60</v>
      </c>
      <c r="G2687" s="11"/>
      <c r="H2687" s="11" t="s">
        <v>5069</v>
      </c>
      <c r="I2687" s="10">
        <v>824</v>
      </c>
      <c r="J2687" s="10">
        <v>0.67030000000000001</v>
      </c>
      <c r="K2687" s="10">
        <v>210</v>
      </c>
      <c r="L2687" s="10">
        <v>19846</v>
      </c>
      <c r="M2687" s="10">
        <v>172</v>
      </c>
      <c r="N2687" s="10">
        <v>14514</v>
      </c>
      <c r="O2687" s="10">
        <v>1.136372156</v>
      </c>
      <c r="P2687" s="10">
        <v>24.084951459999999</v>
      </c>
      <c r="Q2687" s="10">
        <v>0.84103845300000002</v>
      </c>
      <c r="R2687" s="12" t="b">
        <v>0</v>
      </c>
      <c r="S2687" s="10">
        <v>550</v>
      </c>
      <c r="T2687" s="10">
        <v>32823</v>
      </c>
      <c r="U2687" s="10">
        <v>454</v>
      </c>
      <c r="V2687" s="10">
        <v>25470</v>
      </c>
      <c r="W2687" s="10">
        <v>1.1454394480000001</v>
      </c>
      <c r="X2687" s="10">
        <v>39.833737859999999</v>
      </c>
      <c r="Y2687" s="10">
        <v>0.83586291000000001</v>
      </c>
      <c r="Z2687" s="12" t="b">
        <v>0</v>
      </c>
      <c r="AA2687" s="9">
        <v>15644</v>
      </c>
      <c r="AB2687" s="9">
        <v>63</v>
      </c>
    </row>
    <row r="2688" spans="1:28" ht="13" x14ac:dyDescent="0.15">
      <c r="A2688" s="10">
        <v>208398</v>
      </c>
      <c r="B2688" s="11" t="s">
        <v>5560</v>
      </c>
      <c r="C2688" s="10">
        <v>1944</v>
      </c>
      <c r="D2688" s="10">
        <v>2987291</v>
      </c>
      <c r="E2688" s="10">
        <v>2987839</v>
      </c>
      <c r="F2688" s="11" t="s">
        <v>60</v>
      </c>
      <c r="G2688" s="11"/>
      <c r="H2688" s="11" t="s">
        <v>5561</v>
      </c>
      <c r="I2688" s="10">
        <v>545</v>
      </c>
      <c r="J2688" s="10">
        <v>0.68669999999999998</v>
      </c>
      <c r="K2688" s="10">
        <v>152</v>
      </c>
      <c r="L2688" s="10">
        <v>16262</v>
      </c>
      <c r="M2688" s="10">
        <v>121</v>
      </c>
      <c r="N2688" s="10">
        <v>15072</v>
      </c>
      <c r="O2688" s="10">
        <v>1.208671319</v>
      </c>
      <c r="P2688" s="10">
        <v>29.838532109999999</v>
      </c>
      <c r="Q2688" s="10">
        <v>0.96557153799999995</v>
      </c>
      <c r="R2688" s="12" t="b">
        <v>0</v>
      </c>
      <c r="S2688" s="10">
        <v>352</v>
      </c>
      <c r="T2688" s="10">
        <v>19232</v>
      </c>
      <c r="U2688" s="10">
        <v>293</v>
      </c>
      <c r="V2688" s="10">
        <v>16878</v>
      </c>
      <c r="W2688" s="10">
        <v>1.1176726219999999</v>
      </c>
      <c r="X2688" s="10">
        <v>35.288073390000001</v>
      </c>
      <c r="Y2688" s="10">
        <v>0.71059899400000004</v>
      </c>
      <c r="Z2688" s="12" t="b">
        <v>0</v>
      </c>
      <c r="AA2688" s="9">
        <v>10155</v>
      </c>
      <c r="AB2688" s="9">
        <v>50</v>
      </c>
    </row>
    <row r="2689" spans="1:28" ht="13" x14ac:dyDescent="0.15">
      <c r="A2689" s="10">
        <v>208399</v>
      </c>
      <c r="B2689" s="11" t="s">
        <v>5347</v>
      </c>
      <c r="C2689" s="10">
        <v>1944</v>
      </c>
      <c r="D2689" s="10">
        <v>2988053</v>
      </c>
      <c r="E2689" s="10">
        <v>2988736</v>
      </c>
      <c r="F2689" s="11" t="s">
        <v>57</v>
      </c>
      <c r="G2689" s="11"/>
      <c r="H2689" s="11" t="s">
        <v>66</v>
      </c>
      <c r="I2689" s="10">
        <v>684</v>
      </c>
      <c r="J2689" s="10">
        <v>0.6784</v>
      </c>
      <c r="K2689" s="10">
        <v>170</v>
      </c>
      <c r="L2689" s="10">
        <v>18900</v>
      </c>
      <c r="M2689" s="10">
        <v>120</v>
      </c>
      <c r="N2689" s="10">
        <v>15037</v>
      </c>
      <c r="O2689" s="10">
        <v>0.95509042899999996</v>
      </c>
      <c r="P2689" s="10">
        <v>27.631578950000002</v>
      </c>
      <c r="Q2689" s="10">
        <v>0.89854140299999996</v>
      </c>
      <c r="R2689" s="12" t="b">
        <v>0</v>
      </c>
      <c r="S2689" s="10">
        <v>452</v>
      </c>
      <c r="T2689" s="10">
        <v>38603</v>
      </c>
      <c r="U2689" s="10">
        <v>354</v>
      </c>
      <c r="V2689" s="10">
        <v>28947</v>
      </c>
      <c r="W2689" s="10">
        <v>1.075946445</v>
      </c>
      <c r="X2689" s="10">
        <v>56.437134499999999</v>
      </c>
      <c r="Y2689" s="10">
        <v>1.14341834</v>
      </c>
      <c r="Z2689" s="12" t="b">
        <v>0</v>
      </c>
      <c r="AA2689" s="9">
        <v>14764</v>
      </c>
      <c r="AB2689" s="9">
        <v>51</v>
      </c>
    </row>
    <row r="2690" spans="1:28" ht="13" x14ac:dyDescent="0.15">
      <c r="A2690" s="10">
        <v>208400</v>
      </c>
      <c r="B2690" s="11" t="s">
        <v>1131</v>
      </c>
      <c r="C2690" s="10">
        <v>1944</v>
      </c>
      <c r="D2690" s="10">
        <v>2988755</v>
      </c>
      <c r="E2690" s="10">
        <v>2989174</v>
      </c>
      <c r="F2690" s="11" t="s">
        <v>57</v>
      </c>
      <c r="G2690" s="11" t="s">
        <v>1132</v>
      </c>
      <c r="H2690" s="11" t="s">
        <v>1133</v>
      </c>
      <c r="I2690" s="10">
        <v>420</v>
      </c>
      <c r="J2690" s="10">
        <v>0.6</v>
      </c>
      <c r="K2690" s="10">
        <v>130</v>
      </c>
      <c r="L2690" s="10">
        <v>30223</v>
      </c>
      <c r="M2690" s="10">
        <v>106</v>
      </c>
      <c r="N2690" s="10">
        <v>28760</v>
      </c>
      <c r="O2690" s="10">
        <v>1.3739658029999999</v>
      </c>
      <c r="P2690" s="10">
        <v>71.959523809999993</v>
      </c>
      <c r="Q2690" s="10">
        <v>3.2871490959999998</v>
      </c>
      <c r="R2690" s="12" t="b">
        <v>0</v>
      </c>
      <c r="S2690" s="10">
        <v>270</v>
      </c>
      <c r="T2690" s="10">
        <v>21297</v>
      </c>
      <c r="U2690" s="10">
        <v>213</v>
      </c>
      <c r="V2690" s="10">
        <v>17746</v>
      </c>
      <c r="W2690" s="10">
        <v>1.0543233080000001</v>
      </c>
      <c r="X2690" s="10">
        <v>50.707142859999998</v>
      </c>
      <c r="Y2690" s="10">
        <v>1.336430496</v>
      </c>
      <c r="Z2690" s="12" t="b">
        <v>0</v>
      </c>
      <c r="AA2690" s="9">
        <v>6030</v>
      </c>
      <c r="AB2690" s="9">
        <v>30</v>
      </c>
    </row>
    <row r="2691" spans="1:28" ht="13" x14ac:dyDescent="0.15">
      <c r="A2691" s="10">
        <v>208401</v>
      </c>
      <c r="B2691" s="11" t="s">
        <v>2992</v>
      </c>
      <c r="C2691" s="10">
        <v>1944</v>
      </c>
      <c r="D2691" s="10">
        <v>2989179</v>
      </c>
      <c r="E2691" s="10">
        <v>2989979</v>
      </c>
      <c r="F2691" s="11" t="s">
        <v>57</v>
      </c>
      <c r="G2691" s="11"/>
      <c r="H2691" s="11" t="s">
        <v>81</v>
      </c>
      <c r="I2691" s="10">
        <v>801</v>
      </c>
      <c r="J2691" s="10">
        <v>0.63419999999999999</v>
      </c>
      <c r="K2691" s="10">
        <v>9</v>
      </c>
      <c r="L2691" s="10">
        <v>285</v>
      </c>
      <c r="M2691" s="10">
        <v>2</v>
      </c>
      <c r="N2691" s="10">
        <v>13</v>
      </c>
      <c r="O2691" s="10">
        <v>1.3593047E-2</v>
      </c>
      <c r="P2691" s="10">
        <v>0.35580524299999999</v>
      </c>
      <c r="Q2691" s="10">
        <v>1.3160053E-2</v>
      </c>
      <c r="R2691" s="12" t="b">
        <v>1</v>
      </c>
      <c r="S2691" s="10">
        <v>28</v>
      </c>
      <c r="T2691" s="10">
        <v>526</v>
      </c>
      <c r="U2691" s="10">
        <v>2</v>
      </c>
      <c r="V2691" s="10">
        <v>6</v>
      </c>
      <c r="W2691" s="10">
        <v>5.1908800000000001E-3</v>
      </c>
      <c r="X2691" s="10">
        <v>0.65667915099999996</v>
      </c>
      <c r="Y2691" s="10">
        <v>1.4921986999999999E-2</v>
      </c>
      <c r="Z2691" s="12" t="b">
        <v>1</v>
      </c>
      <c r="AA2691" s="9">
        <v>3799</v>
      </c>
      <c r="AB2691" s="9">
        <v>17</v>
      </c>
    </row>
    <row r="2692" spans="1:28" ht="13" x14ac:dyDescent="0.15">
      <c r="A2692" s="10">
        <v>208402</v>
      </c>
      <c r="B2692" s="11" t="s">
        <v>4090</v>
      </c>
      <c r="C2692" s="10">
        <v>1944</v>
      </c>
      <c r="D2692" s="10">
        <v>2990027</v>
      </c>
      <c r="E2692" s="10">
        <v>2990404</v>
      </c>
      <c r="F2692" s="11" t="s">
        <v>57</v>
      </c>
      <c r="G2692" s="11" t="s">
        <v>2498</v>
      </c>
      <c r="H2692" s="11" t="s">
        <v>1776</v>
      </c>
      <c r="I2692" s="10">
        <v>378</v>
      </c>
      <c r="J2692" s="10">
        <v>0.65080000000000005</v>
      </c>
      <c r="K2692" s="10">
        <v>102</v>
      </c>
      <c r="L2692" s="10">
        <v>9292</v>
      </c>
      <c r="M2692" s="10">
        <v>78</v>
      </c>
      <c r="N2692" s="10">
        <v>7213</v>
      </c>
      <c r="O2692" s="10">
        <v>1.1233682659999999</v>
      </c>
      <c r="P2692" s="10">
        <v>24.582010579999999</v>
      </c>
      <c r="Q2692" s="10">
        <v>0.843200846</v>
      </c>
      <c r="R2692" s="12" t="b">
        <v>0</v>
      </c>
      <c r="S2692" s="10">
        <v>247</v>
      </c>
      <c r="T2692" s="10">
        <v>19781</v>
      </c>
      <c r="U2692" s="10">
        <v>194</v>
      </c>
      <c r="V2692" s="10">
        <v>15058</v>
      </c>
      <c r="W2692" s="10">
        <v>1.0669729880000001</v>
      </c>
      <c r="X2692" s="10">
        <v>52.330687830000002</v>
      </c>
      <c r="Y2692" s="10">
        <v>1.1308900079999999</v>
      </c>
      <c r="Z2692" s="12" t="b">
        <v>0</v>
      </c>
      <c r="AA2692" s="9">
        <v>7305</v>
      </c>
      <c r="AB2692" s="9">
        <v>38</v>
      </c>
    </row>
    <row r="2693" spans="1:28" ht="13" x14ac:dyDescent="0.15">
      <c r="A2693" s="10">
        <v>208403</v>
      </c>
      <c r="B2693" s="11" t="s">
        <v>4062</v>
      </c>
      <c r="C2693" s="10">
        <v>1944</v>
      </c>
      <c r="D2693" s="10">
        <v>2990682</v>
      </c>
      <c r="E2693" s="10">
        <v>2991731</v>
      </c>
      <c r="F2693" s="11" t="s">
        <v>57</v>
      </c>
      <c r="G2693" s="11" t="s">
        <v>2261</v>
      </c>
      <c r="H2693" s="11" t="s">
        <v>1145</v>
      </c>
      <c r="I2693" s="10">
        <v>1050</v>
      </c>
      <c r="J2693" s="10">
        <v>0.65049999999999997</v>
      </c>
      <c r="K2693" s="10">
        <v>353</v>
      </c>
      <c r="L2693" s="10">
        <v>116525</v>
      </c>
      <c r="M2693" s="10">
        <v>273</v>
      </c>
      <c r="N2693" s="10">
        <v>83713</v>
      </c>
      <c r="O2693" s="10">
        <v>1.4154440150000001</v>
      </c>
      <c r="P2693" s="10">
        <v>110.9761905</v>
      </c>
      <c r="Q2693" s="10">
        <v>3.72356884</v>
      </c>
      <c r="R2693" s="12" t="b">
        <v>0</v>
      </c>
      <c r="S2693" s="10">
        <v>738</v>
      </c>
      <c r="T2693" s="10">
        <v>74647</v>
      </c>
      <c r="U2693" s="10">
        <v>574</v>
      </c>
      <c r="V2693" s="10">
        <v>54724</v>
      </c>
      <c r="W2693" s="10">
        <v>1.1364912279999999</v>
      </c>
      <c r="X2693" s="10">
        <v>71.092380950000006</v>
      </c>
      <c r="Y2693" s="10">
        <v>1.535704414</v>
      </c>
      <c r="Z2693" s="12" t="b">
        <v>0</v>
      </c>
      <c r="AA2693" s="9">
        <v>13488</v>
      </c>
      <c r="AB2693" s="9">
        <v>77</v>
      </c>
    </row>
    <row r="2694" spans="1:28" ht="13" x14ac:dyDescent="0.15">
      <c r="A2694" s="10">
        <v>208404</v>
      </c>
      <c r="B2694" s="11" t="s">
        <v>3848</v>
      </c>
      <c r="C2694" s="10">
        <v>1944</v>
      </c>
      <c r="D2694" s="10">
        <v>2991759</v>
      </c>
      <c r="E2694" s="10">
        <v>2992061</v>
      </c>
      <c r="F2694" s="11" t="s">
        <v>57</v>
      </c>
      <c r="G2694" s="11"/>
      <c r="H2694" s="11" t="s">
        <v>58</v>
      </c>
      <c r="I2694" s="10">
        <v>284</v>
      </c>
      <c r="J2694" s="10">
        <v>0.64690000000000003</v>
      </c>
      <c r="K2694" s="10">
        <v>85</v>
      </c>
      <c r="L2694" s="10">
        <v>11248</v>
      </c>
      <c r="M2694" s="10">
        <v>73</v>
      </c>
      <c r="N2694" s="10">
        <v>10559</v>
      </c>
      <c r="O2694" s="10">
        <v>1.3993419979999999</v>
      </c>
      <c r="P2694" s="10">
        <v>39.6056338</v>
      </c>
      <c r="Q2694" s="10">
        <v>1.400145194</v>
      </c>
      <c r="R2694" s="12" t="b">
        <v>0</v>
      </c>
      <c r="S2694" s="10">
        <v>185</v>
      </c>
      <c r="T2694" s="10">
        <v>24007</v>
      </c>
      <c r="U2694" s="10">
        <v>159</v>
      </c>
      <c r="V2694" s="10">
        <v>21874</v>
      </c>
      <c r="W2694" s="10">
        <v>1.1639177169999999</v>
      </c>
      <c r="X2694" s="10">
        <v>84.531690139999995</v>
      </c>
      <c r="Y2694" s="10">
        <v>1.969344808</v>
      </c>
      <c r="Z2694" s="12" t="b">
        <v>0</v>
      </c>
      <c r="AA2694" s="9">
        <v>7428</v>
      </c>
      <c r="AB2694" s="9">
        <v>27</v>
      </c>
    </row>
    <row r="2695" spans="1:28" ht="13" x14ac:dyDescent="0.15">
      <c r="A2695" s="10">
        <v>208405</v>
      </c>
      <c r="B2695" s="11" t="s">
        <v>4821</v>
      </c>
      <c r="C2695" s="10">
        <v>1944</v>
      </c>
      <c r="D2695" s="10">
        <v>2992043</v>
      </c>
      <c r="E2695" s="10">
        <v>2995273</v>
      </c>
      <c r="F2695" s="11" t="s">
        <v>57</v>
      </c>
      <c r="G2695" s="11"/>
      <c r="H2695" s="11" t="s">
        <v>1338</v>
      </c>
      <c r="I2695" s="10">
        <v>3212</v>
      </c>
      <c r="J2695" s="10">
        <v>0.66449999999999998</v>
      </c>
      <c r="K2695" s="10">
        <v>1141</v>
      </c>
      <c r="L2695" s="10">
        <v>326983</v>
      </c>
      <c r="M2695" s="10">
        <v>939</v>
      </c>
      <c r="N2695" s="10">
        <v>272165</v>
      </c>
      <c r="O2695" s="10">
        <v>1.5915101190000001</v>
      </c>
      <c r="P2695" s="10">
        <v>101.8004359</v>
      </c>
      <c r="Q2695" s="10">
        <v>3.3700738710000002</v>
      </c>
      <c r="R2695" s="12" t="b">
        <v>0</v>
      </c>
      <c r="S2695" s="10">
        <v>2172</v>
      </c>
      <c r="T2695" s="10">
        <v>244202</v>
      </c>
      <c r="U2695" s="10">
        <v>1744</v>
      </c>
      <c r="V2695" s="10">
        <v>193665</v>
      </c>
      <c r="W2695" s="10">
        <v>1.128793341</v>
      </c>
      <c r="X2695" s="10">
        <v>76.028019929999999</v>
      </c>
      <c r="Y2695" s="10">
        <v>1.5980753569999999</v>
      </c>
      <c r="Z2695" s="12" t="b">
        <v>0</v>
      </c>
      <c r="AA2695" s="9">
        <v>63322</v>
      </c>
      <c r="AB2695" s="9">
        <v>257</v>
      </c>
    </row>
    <row r="2696" spans="1:28" ht="13" x14ac:dyDescent="0.15">
      <c r="A2696" s="10">
        <v>208406</v>
      </c>
      <c r="B2696" s="11" t="s">
        <v>5675</v>
      </c>
      <c r="C2696" s="10">
        <v>1944</v>
      </c>
      <c r="D2696" s="10">
        <v>2995616</v>
      </c>
      <c r="E2696" s="10">
        <v>2996605</v>
      </c>
      <c r="F2696" s="11" t="s">
        <v>57</v>
      </c>
      <c r="G2696" s="11"/>
      <c r="H2696" s="11" t="s">
        <v>81</v>
      </c>
      <c r="I2696" s="10">
        <v>990</v>
      </c>
      <c r="J2696" s="10">
        <v>0.69389999999999996</v>
      </c>
      <c r="K2696" s="10">
        <v>254</v>
      </c>
      <c r="L2696" s="10">
        <v>25064</v>
      </c>
      <c r="M2696" s="10">
        <v>199</v>
      </c>
      <c r="N2696" s="10">
        <v>22469</v>
      </c>
      <c r="O2696" s="10">
        <v>1.0943020939999999</v>
      </c>
      <c r="P2696" s="10">
        <v>25.317171720000001</v>
      </c>
      <c r="Q2696" s="10">
        <v>0.813800356</v>
      </c>
      <c r="R2696" s="12" t="b">
        <v>0</v>
      </c>
      <c r="S2696" s="10">
        <v>625</v>
      </c>
      <c r="T2696" s="10">
        <v>39977</v>
      </c>
      <c r="U2696" s="10">
        <v>499</v>
      </c>
      <c r="V2696" s="10">
        <v>31785</v>
      </c>
      <c r="W2696" s="10">
        <v>1.047873472</v>
      </c>
      <c r="X2696" s="10">
        <v>40.380808080000001</v>
      </c>
      <c r="Y2696" s="10">
        <v>0.81639029600000002</v>
      </c>
      <c r="Z2696" s="12" t="b">
        <v>0</v>
      </c>
      <c r="AA2696" s="9">
        <v>17318</v>
      </c>
      <c r="AB2696" s="9">
        <v>78</v>
      </c>
    </row>
    <row r="2697" spans="1:28" ht="13" x14ac:dyDescent="0.15">
      <c r="A2697" s="10">
        <v>208407</v>
      </c>
      <c r="B2697" s="11" t="s">
        <v>4738</v>
      </c>
      <c r="C2697" s="10">
        <v>1944</v>
      </c>
      <c r="D2697" s="10">
        <v>2996736</v>
      </c>
      <c r="E2697" s="10">
        <v>2997737</v>
      </c>
      <c r="F2697" s="11" t="s">
        <v>57</v>
      </c>
      <c r="G2697" s="11"/>
      <c r="H2697" s="11" t="s">
        <v>81</v>
      </c>
      <c r="I2697" s="10">
        <v>1002</v>
      </c>
      <c r="J2697" s="10">
        <v>0.66269999999999996</v>
      </c>
      <c r="K2697" s="10">
        <v>225</v>
      </c>
      <c r="L2697" s="10">
        <v>47391</v>
      </c>
      <c r="M2697" s="10">
        <v>184</v>
      </c>
      <c r="N2697" s="10">
        <v>31974</v>
      </c>
      <c r="O2697" s="10">
        <v>0.99969944300000002</v>
      </c>
      <c r="P2697" s="10">
        <v>47.296407189999996</v>
      </c>
      <c r="Q2697" s="10">
        <v>1.564857138</v>
      </c>
      <c r="R2697" s="12" t="b">
        <v>0</v>
      </c>
      <c r="S2697" s="10">
        <v>652</v>
      </c>
      <c r="T2697" s="10">
        <v>48060</v>
      </c>
      <c r="U2697" s="10">
        <v>514</v>
      </c>
      <c r="V2697" s="10">
        <v>39449</v>
      </c>
      <c r="W2697" s="10">
        <v>1.0664460549999999</v>
      </c>
      <c r="X2697" s="10">
        <v>47.964071859999997</v>
      </c>
      <c r="Y2697" s="10">
        <v>1.0332371389999999</v>
      </c>
      <c r="Z2697" s="12" t="b">
        <v>0</v>
      </c>
      <c r="AA2697" s="9">
        <v>17318</v>
      </c>
      <c r="AB2697" s="9">
        <v>53</v>
      </c>
    </row>
    <row r="2698" spans="1:28" ht="13" x14ac:dyDescent="0.15">
      <c r="A2698" s="10">
        <v>208408</v>
      </c>
      <c r="B2698" s="11" t="s">
        <v>4196</v>
      </c>
      <c r="C2698" s="10">
        <v>1944</v>
      </c>
      <c r="D2698" s="10">
        <v>2998122</v>
      </c>
      <c r="E2698" s="10">
        <v>2998982</v>
      </c>
      <c r="F2698" s="11" t="s">
        <v>60</v>
      </c>
      <c r="G2698" s="11"/>
      <c r="H2698" s="11" t="s">
        <v>58</v>
      </c>
      <c r="I2698" s="10">
        <v>861</v>
      </c>
      <c r="J2698" s="10">
        <v>0.65269999999999995</v>
      </c>
      <c r="K2698" s="10">
        <v>237</v>
      </c>
      <c r="L2698" s="10">
        <v>25661</v>
      </c>
      <c r="M2698" s="10">
        <v>188</v>
      </c>
      <c r="N2698" s="10">
        <v>21916</v>
      </c>
      <c r="O2698" s="10">
        <v>1.1887048819999999</v>
      </c>
      <c r="P2698" s="10">
        <v>29.803716609999999</v>
      </c>
      <c r="Q2698" s="10">
        <v>1.0132061539999999</v>
      </c>
      <c r="R2698" s="12" t="b">
        <v>0</v>
      </c>
      <c r="S2698" s="10">
        <v>574</v>
      </c>
      <c r="T2698" s="10">
        <v>47555</v>
      </c>
      <c r="U2698" s="10">
        <v>463</v>
      </c>
      <c r="V2698" s="10">
        <v>38616</v>
      </c>
      <c r="W2698" s="10">
        <v>1.1179473069999999</v>
      </c>
      <c r="X2698" s="10">
        <v>55.23228804</v>
      </c>
      <c r="Y2698" s="10">
        <v>1.1822041940000001</v>
      </c>
      <c r="Z2698" s="12" t="b">
        <v>0</v>
      </c>
      <c r="AA2698" s="9">
        <v>14578</v>
      </c>
      <c r="AB2698" s="9">
        <v>65</v>
      </c>
    </row>
    <row r="2699" spans="1:28" ht="13" x14ac:dyDescent="0.15">
      <c r="A2699" s="10">
        <v>208409</v>
      </c>
      <c r="B2699" s="11" t="s">
        <v>5748</v>
      </c>
      <c r="C2699" s="10">
        <v>1944</v>
      </c>
      <c r="D2699" s="10">
        <v>2999180</v>
      </c>
      <c r="E2699" s="10">
        <v>3000379</v>
      </c>
      <c r="F2699" s="11" t="s">
        <v>57</v>
      </c>
      <c r="G2699" s="11"/>
      <c r="H2699" s="11" t="s">
        <v>2130</v>
      </c>
      <c r="I2699" s="10">
        <v>1200</v>
      </c>
      <c r="J2699" s="10">
        <v>0.70169999999999999</v>
      </c>
      <c r="K2699" s="10">
        <v>142</v>
      </c>
      <c r="L2699" s="10">
        <v>5454</v>
      </c>
      <c r="M2699" s="10">
        <v>115</v>
      </c>
      <c r="N2699" s="10">
        <v>1415</v>
      </c>
      <c r="O2699" s="10">
        <v>0.52171814699999997</v>
      </c>
      <c r="P2699" s="10">
        <v>4.5449999999999999</v>
      </c>
      <c r="Q2699" s="10">
        <v>0.14609541100000001</v>
      </c>
      <c r="R2699" s="12" t="b">
        <v>0</v>
      </c>
      <c r="S2699" s="10">
        <v>195</v>
      </c>
      <c r="T2699" s="10">
        <v>2433</v>
      </c>
      <c r="U2699" s="10">
        <v>150</v>
      </c>
      <c r="V2699" s="10">
        <v>955</v>
      </c>
      <c r="W2699" s="10">
        <v>0.25986842100000002</v>
      </c>
      <c r="X2699" s="10">
        <v>2.0274999999999999</v>
      </c>
      <c r="Y2699" s="10">
        <v>4.0990545000000003E-2</v>
      </c>
      <c r="Z2699" s="12" t="b">
        <v>0</v>
      </c>
      <c r="AA2699" s="9">
        <v>11423</v>
      </c>
      <c r="AB2699" s="9">
        <v>69</v>
      </c>
    </row>
    <row r="2700" spans="1:28" ht="13" x14ac:dyDescent="0.15">
      <c r="A2700" s="10">
        <v>208411</v>
      </c>
      <c r="B2700" s="11" t="s">
        <v>5278</v>
      </c>
      <c r="C2700" s="10">
        <v>1944</v>
      </c>
      <c r="D2700" s="10">
        <v>3000393</v>
      </c>
      <c r="E2700" s="10">
        <v>3001346</v>
      </c>
      <c r="F2700" s="11" t="s">
        <v>57</v>
      </c>
      <c r="G2700" s="11" t="s">
        <v>5279</v>
      </c>
      <c r="H2700" s="11" t="s">
        <v>5280</v>
      </c>
      <c r="I2700" s="10">
        <v>953</v>
      </c>
      <c r="J2700" s="10">
        <v>0.67610000000000003</v>
      </c>
      <c r="K2700" s="10">
        <v>175</v>
      </c>
      <c r="L2700" s="10">
        <v>6092</v>
      </c>
      <c r="M2700" s="10">
        <v>147</v>
      </c>
      <c r="N2700" s="10">
        <v>5252</v>
      </c>
      <c r="O2700" s="10">
        <v>0.83973795399999995</v>
      </c>
      <c r="P2700" s="10">
        <v>6.3924449110000001</v>
      </c>
      <c r="Q2700" s="10">
        <v>0.210348063</v>
      </c>
      <c r="R2700" s="12" t="b">
        <v>0</v>
      </c>
      <c r="S2700" s="10">
        <v>8</v>
      </c>
      <c r="T2700" s="10">
        <v>39</v>
      </c>
      <c r="U2700" s="10">
        <v>0</v>
      </c>
      <c r="V2700" s="10">
        <v>0</v>
      </c>
      <c r="W2700" s="10">
        <v>0</v>
      </c>
      <c r="X2700" s="10">
        <v>4.0923399999999999E-2</v>
      </c>
      <c r="Y2700" s="10">
        <v>8.5300700000000003E-4</v>
      </c>
      <c r="Z2700" s="12" t="b">
        <v>1</v>
      </c>
      <c r="AA2700" s="9">
        <v>19263</v>
      </c>
      <c r="AB2700" s="9">
        <v>85</v>
      </c>
    </row>
    <row r="2701" spans="1:28" ht="13" x14ac:dyDescent="0.15">
      <c r="A2701" s="10">
        <v>208412</v>
      </c>
      <c r="B2701" s="11" t="s">
        <v>5612</v>
      </c>
      <c r="C2701" s="10">
        <v>1944</v>
      </c>
      <c r="D2701" s="10">
        <v>3001346</v>
      </c>
      <c r="E2701" s="10">
        <v>3002614</v>
      </c>
      <c r="F2701" s="11" t="s">
        <v>57</v>
      </c>
      <c r="G2701" s="11" t="s">
        <v>5613</v>
      </c>
      <c r="H2701" s="11" t="s">
        <v>5614</v>
      </c>
      <c r="I2701" s="10">
        <v>1268</v>
      </c>
      <c r="J2701" s="10">
        <v>0.6895</v>
      </c>
      <c r="K2701" s="10">
        <v>269</v>
      </c>
      <c r="L2701" s="10">
        <v>13274</v>
      </c>
      <c r="M2701" s="10">
        <v>211</v>
      </c>
      <c r="N2701" s="10">
        <v>8977</v>
      </c>
      <c r="O2701" s="10">
        <v>0.90590477800000002</v>
      </c>
      <c r="P2701" s="10">
        <v>10.46845426</v>
      </c>
      <c r="Q2701" s="10">
        <v>0.35083677099999999</v>
      </c>
      <c r="R2701" s="12" t="b">
        <v>0</v>
      </c>
      <c r="S2701" s="10">
        <v>5</v>
      </c>
      <c r="T2701" s="10">
        <v>76</v>
      </c>
      <c r="U2701" s="10">
        <v>1</v>
      </c>
      <c r="V2701" s="10">
        <v>4</v>
      </c>
      <c r="W2701" s="10">
        <v>1.639548E-3</v>
      </c>
      <c r="X2701" s="10">
        <v>5.9936908999999997E-2</v>
      </c>
      <c r="Y2701" s="10">
        <v>1.2105810000000001E-3</v>
      </c>
      <c r="Z2701" s="12" t="b">
        <v>1</v>
      </c>
      <c r="AA2701" s="9">
        <v>28579</v>
      </c>
      <c r="AB2701" s="9">
        <v>101</v>
      </c>
    </row>
    <row r="2702" spans="1:28" ht="13" x14ac:dyDescent="0.15">
      <c r="A2702" s="10">
        <v>208413</v>
      </c>
      <c r="B2702" s="11" t="s">
        <v>3193</v>
      </c>
      <c r="C2702" s="10">
        <v>1944</v>
      </c>
      <c r="D2702" s="10">
        <v>3002932</v>
      </c>
      <c r="E2702" s="10">
        <v>3004260</v>
      </c>
      <c r="F2702" s="11" t="s">
        <v>57</v>
      </c>
      <c r="G2702" s="11" t="s">
        <v>3194</v>
      </c>
      <c r="H2702" s="11" t="s">
        <v>802</v>
      </c>
      <c r="I2702" s="10">
        <v>1329</v>
      </c>
      <c r="J2702" s="10">
        <v>0.63729999999999998</v>
      </c>
      <c r="K2702" s="10">
        <v>298</v>
      </c>
      <c r="L2702" s="10">
        <v>25333</v>
      </c>
      <c r="M2702" s="10">
        <v>233</v>
      </c>
      <c r="N2702" s="10">
        <v>22413</v>
      </c>
      <c r="O2702" s="10">
        <v>0.95444364100000001</v>
      </c>
      <c r="P2702" s="10">
        <v>19.06170053</v>
      </c>
      <c r="Q2702" s="10">
        <v>0.68955008100000004</v>
      </c>
      <c r="R2702" s="12" t="b">
        <v>0</v>
      </c>
      <c r="S2702" s="10">
        <v>834</v>
      </c>
      <c r="T2702" s="10">
        <v>50872</v>
      </c>
      <c r="U2702" s="10">
        <v>658</v>
      </c>
      <c r="V2702" s="10">
        <v>40481</v>
      </c>
      <c r="W2702" s="10">
        <v>1.0293057699999999</v>
      </c>
      <c r="X2702" s="10">
        <v>38.278404819999999</v>
      </c>
      <c r="Y2702" s="10">
        <v>0.87382834300000001</v>
      </c>
      <c r="Z2702" s="12" t="b">
        <v>0</v>
      </c>
      <c r="AA2702" s="9">
        <v>15889</v>
      </c>
      <c r="AB2702" s="9">
        <v>77</v>
      </c>
    </row>
    <row r="2703" spans="1:28" ht="13" x14ac:dyDescent="0.15">
      <c r="A2703" s="10">
        <v>208414</v>
      </c>
      <c r="B2703" s="11" t="s">
        <v>3768</v>
      </c>
      <c r="C2703" s="10">
        <v>1944</v>
      </c>
      <c r="D2703" s="10">
        <v>3004734</v>
      </c>
      <c r="E2703" s="10">
        <v>3005828</v>
      </c>
      <c r="F2703" s="11" t="s">
        <v>57</v>
      </c>
      <c r="G2703" s="11"/>
      <c r="H2703" s="11" t="s">
        <v>3769</v>
      </c>
      <c r="I2703" s="10">
        <v>1095</v>
      </c>
      <c r="J2703" s="10">
        <v>0.64570000000000005</v>
      </c>
      <c r="K2703" s="10">
        <v>244</v>
      </c>
      <c r="L2703" s="10">
        <v>29097</v>
      </c>
      <c r="M2703" s="10">
        <v>197</v>
      </c>
      <c r="N2703" s="10">
        <v>20523</v>
      </c>
      <c r="O2703" s="10">
        <v>0.97942560999999995</v>
      </c>
      <c r="P2703" s="10">
        <v>26.572602740000001</v>
      </c>
      <c r="Q2703" s="10">
        <v>0.97435569799999999</v>
      </c>
      <c r="R2703" s="12" t="b">
        <v>0</v>
      </c>
      <c r="S2703" s="10">
        <v>686</v>
      </c>
      <c r="T2703" s="10">
        <v>57846</v>
      </c>
      <c r="U2703" s="10">
        <v>554</v>
      </c>
      <c r="V2703" s="10">
        <v>40944</v>
      </c>
      <c r="W2703" s="10">
        <v>1.0518144679999999</v>
      </c>
      <c r="X2703" s="10">
        <v>52.827397259999998</v>
      </c>
      <c r="Y2703" s="10">
        <v>1.2248920889999999</v>
      </c>
      <c r="Z2703" s="12" t="b">
        <v>0</v>
      </c>
      <c r="AA2703" s="9">
        <v>23760</v>
      </c>
      <c r="AB2703" s="9">
        <v>80</v>
      </c>
    </row>
    <row r="2704" spans="1:28" ht="13" x14ac:dyDescent="0.15">
      <c r="A2704" s="10">
        <v>208415</v>
      </c>
      <c r="B2704" s="11" t="s">
        <v>5694</v>
      </c>
      <c r="C2704" s="10">
        <v>1944</v>
      </c>
      <c r="D2704" s="10">
        <v>3006122</v>
      </c>
      <c r="E2704" s="10">
        <v>3007300</v>
      </c>
      <c r="F2704" s="11" t="s">
        <v>60</v>
      </c>
      <c r="G2704" s="11"/>
      <c r="H2704" s="11" t="s">
        <v>1892</v>
      </c>
      <c r="I2704" s="10">
        <v>1179</v>
      </c>
      <c r="J2704" s="10">
        <v>0.69640000000000002</v>
      </c>
      <c r="K2704" s="10">
        <v>318</v>
      </c>
      <c r="L2704" s="10">
        <v>45869</v>
      </c>
      <c r="M2704" s="10">
        <v>255</v>
      </c>
      <c r="N2704" s="10">
        <v>33313</v>
      </c>
      <c r="O2704" s="10">
        <v>1.1774588109999999</v>
      </c>
      <c r="P2704" s="10">
        <v>38.905004239999997</v>
      </c>
      <c r="Q2704" s="10">
        <v>1.25057043</v>
      </c>
      <c r="R2704" s="12" t="b">
        <v>0</v>
      </c>
      <c r="S2704" s="10">
        <v>755</v>
      </c>
      <c r="T2704" s="10">
        <v>50245</v>
      </c>
      <c r="U2704" s="10">
        <v>618</v>
      </c>
      <c r="V2704" s="10">
        <v>41718</v>
      </c>
      <c r="W2704" s="10">
        <v>1.089728137</v>
      </c>
      <c r="X2704" s="10">
        <v>42.616624260000002</v>
      </c>
      <c r="Y2704" s="10">
        <v>0.86159242800000002</v>
      </c>
      <c r="Z2704" s="12" t="b">
        <v>0</v>
      </c>
      <c r="AA2704" s="9">
        <v>20993</v>
      </c>
      <c r="AB2704" s="9">
        <v>93</v>
      </c>
    </row>
    <row r="2705" spans="1:28" ht="13" x14ac:dyDescent="0.15">
      <c r="A2705" s="10">
        <v>208416</v>
      </c>
      <c r="B2705" s="11" t="s">
        <v>5442</v>
      </c>
      <c r="C2705" s="10">
        <v>1944</v>
      </c>
      <c r="D2705" s="10">
        <v>3007579</v>
      </c>
      <c r="E2705" s="10">
        <v>3008982</v>
      </c>
      <c r="F2705" s="11" t="s">
        <v>60</v>
      </c>
      <c r="G2705" s="11" t="s">
        <v>5443</v>
      </c>
      <c r="H2705" s="11" t="s">
        <v>5444</v>
      </c>
      <c r="I2705" s="10">
        <v>1404</v>
      </c>
      <c r="J2705" s="10">
        <v>0.68159999999999998</v>
      </c>
      <c r="K2705" s="10">
        <v>387</v>
      </c>
      <c r="L2705" s="10">
        <v>43820</v>
      </c>
      <c r="M2705" s="10">
        <v>310</v>
      </c>
      <c r="N2705" s="10">
        <v>38108</v>
      </c>
      <c r="O2705" s="10">
        <v>1.2020262020000001</v>
      </c>
      <c r="P2705" s="10">
        <v>31.21082621</v>
      </c>
      <c r="Q2705" s="10">
        <v>0.982971912</v>
      </c>
      <c r="R2705" s="12" t="b">
        <v>0</v>
      </c>
      <c r="S2705" s="10">
        <v>973</v>
      </c>
      <c r="T2705" s="10">
        <v>78577</v>
      </c>
      <c r="U2705" s="10">
        <v>765</v>
      </c>
      <c r="V2705" s="10">
        <v>65205</v>
      </c>
      <c r="W2705" s="10">
        <v>1.1327597840000001</v>
      </c>
      <c r="X2705" s="10">
        <v>55.966524219999997</v>
      </c>
      <c r="Y2705" s="10">
        <v>1.120430813</v>
      </c>
      <c r="Z2705" s="12" t="b">
        <v>0</v>
      </c>
      <c r="AA2705" s="9">
        <v>27261</v>
      </c>
      <c r="AB2705" s="9">
        <v>108</v>
      </c>
    </row>
    <row r="2706" spans="1:28" ht="13" x14ac:dyDescent="0.15">
      <c r="A2706" s="10">
        <v>208417</v>
      </c>
      <c r="B2706" s="11" t="s">
        <v>4423</v>
      </c>
      <c r="C2706" s="10">
        <v>1944</v>
      </c>
      <c r="D2706" s="10">
        <v>3009177</v>
      </c>
      <c r="E2706" s="10">
        <v>3009671</v>
      </c>
      <c r="F2706" s="11" t="s">
        <v>60</v>
      </c>
      <c r="G2706" s="11" t="s">
        <v>4424</v>
      </c>
      <c r="H2706" s="11" t="s">
        <v>4425</v>
      </c>
      <c r="I2706" s="10">
        <v>495</v>
      </c>
      <c r="J2706" s="10">
        <v>0.65659999999999996</v>
      </c>
      <c r="K2706" s="10">
        <v>120</v>
      </c>
      <c r="L2706" s="10">
        <v>13558</v>
      </c>
      <c r="M2706" s="10">
        <v>83</v>
      </c>
      <c r="N2706" s="10">
        <v>10566</v>
      </c>
      <c r="O2706" s="10">
        <v>0.91283491299999997</v>
      </c>
      <c r="P2706" s="10">
        <v>27.389898989999999</v>
      </c>
      <c r="Q2706" s="10">
        <v>0.90730233900000001</v>
      </c>
      <c r="R2706" s="12" t="b">
        <v>0</v>
      </c>
      <c r="S2706" s="10">
        <v>306</v>
      </c>
      <c r="T2706" s="10">
        <v>24691</v>
      </c>
      <c r="U2706" s="10">
        <v>233</v>
      </c>
      <c r="V2706" s="10">
        <v>17710</v>
      </c>
      <c r="W2706" s="10">
        <v>0.97857522600000002</v>
      </c>
      <c r="X2706" s="10">
        <v>49.880808080000001</v>
      </c>
      <c r="Y2706" s="10">
        <v>1.064096881</v>
      </c>
      <c r="Z2706" s="12" t="b">
        <v>0</v>
      </c>
      <c r="AA2706" s="9">
        <v>7503</v>
      </c>
      <c r="AB2706" s="9">
        <v>33</v>
      </c>
    </row>
    <row r="2707" spans="1:28" ht="13" x14ac:dyDescent="0.15">
      <c r="A2707" s="10">
        <v>208418</v>
      </c>
      <c r="B2707" s="11" t="s">
        <v>5431</v>
      </c>
      <c r="C2707" s="10">
        <v>1944</v>
      </c>
      <c r="D2707" s="10">
        <v>3009966</v>
      </c>
      <c r="E2707" s="10">
        <v>3010718</v>
      </c>
      <c r="F2707" s="11" t="s">
        <v>57</v>
      </c>
      <c r="G2707" s="11"/>
      <c r="H2707" s="11" t="s">
        <v>58</v>
      </c>
      <c r="I2707" s="10">
        <v>753</v>
      </c>
      <c r="J2707" s="10">
        <v>0.68130000000000002</v>
      </c>
      <c r="K2707" s="10">
        <v>262</v>
      </c>
      <c r="L2707" s="10">
        <v>61172</v>
      </c>
      <c r="M2707" s="10">
        <v>205</v>
      </c>
      <c r="N2707" s="10">
        <v>46031</v>
      </c>
      <c r="O2707" s="10">
        <v>1.4821024780000001</v>
      </c>
      <c r="P2707" s="10">
        <v>81.237715800000004</v>
      </c>
      <c r="Q2707" s="10">
        <v>2.6028697620000001</v>
      </c>
      <c r="R2707" s="12" t="b">
        <v>0</v>
      </c>
      <c r="S2707" s="10">
        <v>521</v>
      </c>
      <c r="T2707" s="10">
        <v>59783</v>
      </c>
      <c r="U2707" s="10">
        <v>412</v>
      </c>
      <c r="V2707" s="10">
        <v>43793</v>
      </c>
      <c r="W2707" s="10">
        <v>1.137485147</v>
      </c>
      <c r="X2707" s="10">
        <v>79.393094289999993</v>
      </c>
      <c r="Y2707" s="10">
        <v>1.616513868</v>
      </c>
      <c r="Z2707" s="12" t="b">
        <v>0</v>
      </c>
      <c r="AA2707" s="9">
        <v>21326</v>
      </c>
      <c r="AB2707" s="9">
        <v>59</v>
      </c>
    </row>
    <row r="2708" spans="1:28" ht="13" x14ac:dyDescent="0.15">
      <c r="A2708" s="10">
        <v>208419</v>
      </c>
      <c r="B2708" s="11" t="s">
        <v>3218</v>
      </c>
      <c r="C2708" s="10">
        <v>1944</v>
      </c>
      <c r="D2708" s="10">
        <v>3010822</v>
      </c>
      <c r="E2708" s="10">
        <v>3011235</v>
      </c>
      <c r="F2708" s="11" t="s">
        <v>57</v>
      </c>
      <c r="G2708" s="11"/>
      <c r="H2708" s="11" t="s">
        <v>1578</v>
      </c>
      <c r="I2708" s="10">
        <v>414</v>
      </c>
      <c r="J2708" s="10">
        <v>0.63770000000000004</v>
      </c>
      <c r="K2708" s="10">
        <v>116</v>
      </c>
      <c r="L2708" s="10">
        <v>31543</v>
      </c>
      <c r="M2708" s="10">
        <v>96</v>
      </c>
      <c r="N2708" s="10">
        <v>20641</v>
      </c>
      <c r="O2708" s="10">
        <v>1.2623803929999999</v>
      </c>
      <c r="P2708" s="10">
        <v>76.190821260000007</v>
      </c>
      <c r="Q2708" s="10">
        <v>2.7572923249999999</v>
      </c>
      <c r="R2708" s="12" t="b">
        <v>0</v>
      </c>
      <c r="S2708" s="10">
        <v>323</v>
      </c>
      <c r="T2708" s="10">
        <v>35789</v>
      </c>
      <c r="U2708" s="10">
        <v>262</v>
      </c>
      <c r="V2708" s="10">
        <v>31500</v>
      </c>
      <c r="W2708" s="10">
        <v>1.3156623439999999</v>
      </c>
      <c r="X2708" s="10">
        <v>86.446859900000007</v>
      </c>
      <c r="Y2708" s="10">
        <v>1.973800958</v>
      </c>
      <c r="Z2708" s="12" t="b">
        <v>0</v>
      </c>
      <c r="AA2708" s="9">
        <v>17449</v>
      </c>
      <c r="AB2708" s="9">
        <v>53</v>
      </c>
    </row>
    <row r="2709" spans="1:28" ht="13" x14ac:dyDescent="0.15">
      <c r="A2709" s="10">
        <v>208420</v>
      </c>
      <c r="B2709" s="11" t="s">
        <v>4688</v>
      </c>
      <c r="C2709" s="10">
        <v>1944</v>
      </c>
      <c r="D2709" s="10">
        <v>3011248</v>
      </c>
      <c r="E2709" s="10">
        <v>3011853</v>
      </c>
      <c r="F2709" s="11" t="s">
        <v>57</v>
      </c>
      <c r="G2709" s="11"/>
      <c r="H2709" s="11" t="s">
        <v>108</v>
      </c>
      <c r="I2709" s="10">
        <v>606</v>
      </c>
      <c r="J2709" s="10">
        <v>0.66169999999999995</v>
      </c>
      <c r="K2709" s="10">
        <v>162</v>
      </c>
      <c r="L2709" s="10">
        <v>26603</v>
      </c>
      <c r="M2709" s="10">
        <v>126</v>
      </c>
      <c r="N2709" s="10">
        <v>21619</v>
      </c>
      <c r="O2709" s="10">
        <v>1.131924003</v>
      </c>
      <c r="P2709" s="10">
        <v>43.899339929999996</v>
      </c>
      <c r="Q2709" s="10">
        <v>1.422925988</v>
      </c>
      <c r="R2709" s="12" t="b">
        <v>0</v>
      </c>
      <c r="S2709" s="10">
        <v>404</v>
      </c>
      <c r="T2709" s="10">
        <v>29252</v>
      </c>
      <c r="U2709" s="10">
        <v>314</v>
      </c>
      <c r="V2709" s="10">
        <v>21809</v>
      </c>
      <c r="W2709" s="10">
        <v>1.0772103529999999</v>
      </c>
      <c r="X2709" s="10">
        <v>48.270627060000002</v>
      </c>
      <c r="Y2709" s="10">
        <v>1.0397215280000001</v>
      </c>
      <c r="Z2709" s="12" t="b">
        <v>0</v>
      </c>
      <c r="AA2709" s="9">
        <v>10280</v>
      </c>
      <c r="AB2709" s="9">
        <v>52</v>
      </c>
    </row>
    <row r="2710" spans="1:28" ht="13" x14ac:dyDescent="0.15">
      <c r="A2710" s="10">
        <v>208421</v>
      </c>
      <c r="B2710" s="11" t="s">
        <v>4677</v>
      </c>
      <c r="C2710" s="10">
        <v>1944</v>
      </c>
      <c r="D2710" s="10">
        <v>3012054</v>
      </c>
      <c r="E2710" s="10">
        <v>3012815</v>
      </c>
      <c r="F2710" s="11" t="s">
        <v>60</v>
      </c>
      <c r="G2710" s="11"/>
      <c r="H2710" s="11" t="s">
        <v>4678</v>
      </c>
      <c r="I2710" s="10">
        <v>762</v>
      </c>
      <c r="J2710" s="10">
        <v>0.66139999999999999</v>
      </c>
      <c r="K2710" s="10">
        <v>205</v>
      </c>
      <c r="L2710" s="10">
        <v>19988</v>
      </c>
      <c r="M2710" s="10">
        <v>161</v>
      </c>
      <c r="N2710" s="10">
        <v>15837</v>
      </c>
      <c r="O2710" s="10">
        <v>1.1502447330000001</v>
      </c>
      <c r="P2710" s="10">
        <v>26.23097113</v>
      </c>
      <c r="Q2710" s="10">
        <v>0.85896484100000003</v>
      </c>
      <c r="R2710" s="12" t="b">
        <v>0</v>
      </c>
      <c r="S2710" s="10">
        <v>435</v>
      </c>
      <c r="T2710" s="10">
        <v>28543</v>
      </c>
      <c r="U2710" s="10">
        <v>350</v>
      </c>
      <c r="V2710" s="10">
        <v>23074</v>
      </c>
      <c r="W2710" s="10">
        <v>0.95489708500000003</v>
      </c>
      <c r="X2710" s="10">
        <v>37.458005249999999</v>
      </c>
      <c r="Y2710" s="10">
        <v>0.80682387600000005</v>
      </c>
      <c r="Z2710" s="12" t="b">
        <v>0</v>
      </c>
      <c r="AA2710" s="9">
        <v>13040</v>
      </c>
      <c r="AB2710" s="9">
        <v>60</v>
      </c>
    </row>
    <row r="2711" spans="1:28" ht="13" x14ac:dyDescent="0.15">
      <c r="A2711" s="10">
        <v>208422</v>
      </c>
      <c r="B2711" s="11" t="s">
        <v>421</v>
      </c>
      <c r="C2711" s="10">
        <v>1944</v>
      </c>
      <c r="D2711" s="10">
        <v>3013017</v>
      </c>
      <c r="E2711" s="10">
        <v>3013232</v>
      </c>
      <c r="F2711" s="11" t="s">
        <v>57</v>
      </c>
      <c r="G2711" s="11" t="s">
        <v>422</v>
      </c>
      <c r="H2711" s="11" t="s">
        <v>423</v>
      </c>
      <c r="I2711" s="10">
        <v>216</v>
      </c>
      <c r="J2711" s="10">
        <v>0.56479999999999997</v>
      </c>
      <c r="K2711" s="10">
        <v>5</v>
      </c>
      <c r="L2711" s="10">
        <v>109</v>
      </c>
      <c r="M2711" s="10">
        <v>5</v>
      </c>
      <c r="N2711" s="10">
        <v>109</v>
      </c>
      <c r="O2711" s="10">
        <v>0.126018876</v>
      </c>
      <c r="P2711" s="10">
        <v>0.50462963000000005</v>
      </c>
      <c r="Q2711" s="10">
        <v>2.7777777999999999E-2</v>
      </c>
      <c r="R2711" s="12" t="b">
        <v>1</v>
      </c>
      <c r="S2711" s="10">
        <v>6</v>
      </c>
      <c r="T2711" s="10">
        <v>15</v>
      </c>
      <c r="U2711" s="10">
        <v>6</v>
      </c>
      <c r="V2711" s="10">
        <v>15</v>
      </c>
      <c r="W2711" s="10">
        <v>5.7748538000000002E-2</v>
      </c>
      <c r="X2711" s="10">
        <v>6.9444443999999994E-2</v>
      </c>
      <c r="Y2711" s="10">
        <v>2.3403260000000002E-3</v>
      </c>
      <c r="Z2711" s="12" t="b">
        <v>1</v>
      </c>
      <c r="AA2711" s="9">
        <v>329</v>
      </c>
      <c r="AB2711" s="9">
        <v>3</v>
      </c>
    </row>
    <row r="2712" spans="1:28" ht="13" x14ac:dyDescent="0.15">
      <c r="A2712" s="10">
        <v>208423</v>
      </c>
      <c r="B2712" s="11" t="s">
        <v>3899</v>
      </c>
      <c r="C2712" s="10">
        <v>1944</v>
      </c>
      <c r="D2712" s="10">
        <v>3013347</v>
      </c>
      <c r="E2712" s="10">
        <v>3014354</v>
      </c>
      <c r="F2712" s="11" t="s">
        <v>57</v>
      </c>
      <c r="G2712" s="11"/>
      <c r="H2712" s="11" t="s">
        <v>154</v>
      </c>
      <c r="I2712" s="10">
        <v>1008</v>
      </c>
      <c r="J2712" s="10">
        <v>0.64780000000000004</v>
      </c>
      <c r="K2712" s="10">
        <v>196</v>
      </c>
      <c r="L2712" s="10">
        <v>42869</v>
      </c>
      <c r="M2712" s="10">
        <v>159</v>
      </c>
      <c r="N2712" s="10">
        <v>39472</v>
      </c>
      <c r="O2712" s="10">
        <v>0.85872862699999997</v>
      </c>
      <c r="P2712" s="10">
        <v>42.528769840000002</v>
      </c>
      <c r="Q2712" s="10">
        <v>1.558614014</v>
      </c>
      <c r="R2712" s="12" t="b">
        <v>0</v>
      </c>
      <c r="S2712" s="10">
        <v>537</v>
      </c>
      <c r="T2712" s="10">
        <v>38645</v>
      </c>
      <c r="U2712" s="10">
        <v>446</v>
      </c>
      <c r="V2712" s="10">
        <v>33659</v>
      </c>
      <c r="W2712" s="10">
        <v>0.91985171300000002</v>
      </c>
      <c r="X2712" s="10">
        <v>38.338293649999997</v>
      </c>
      <c r="Y2712" s="10">
        <v>0.87307943700000001</v>
      </c>
      <c r="Z2712" s="12" t="b">
        <v>0</v>
      </c>
      <c r="AA2712" s="9">
        <v>15083</v>
      </c>
      <c r="AB2712" s="9">
        <v>69</v>
      </c>
    </row>
    <row r="2713" spans="1:28" ht="13" x14ac:dyDescent="0.15">
      <c r="A2713" s="10">
        <v>208424</v>
      </c>
      <c r="B2713" s="11" t="s">
        <v>3105</v>
      </c>
      <c r="C2713" s="10">
        <v>1944</v>
      </c>
      <c r="D2713" s="10">
        <v>3014361</v>
      </c>
      <c r="E2713" s="10">
        <v>3015434</v>
      </c>
      <c r="F2713" s="11" t="s">
        <v>57</v>
      </c>
      <c r="G2713" s="11" t="s">
        <v>3106</v>
      </c>
      <c r="H2713" s="11" t="s">
        <v>3107</v>
      </c>
      <c r="I2713" s="10">
        <v>1074</v>
      </c>
      <c r="J2713" s="10">
        <v>0.63590000000000002</v>
      </c>
      <c r="K2713" s="10">
        <v>18</v>
      </c>
      <c r="L2713" s="10">
        <v>1083</v>
      </c>
      <c r="M2713" s="10">
        <v>3</v>
      </c>
      <c r="N2713" s="10">
        <v>14</v>
      </c>
      <c r="O2713" s="10">
        <v>1.5206747E-2</v>
      </c>
      <c r="P2713" s="10">
        <v>1.0083798879999999</v>
      </c>
      <c r="Q2713" s="10">
        <v>3.8907246999999999E-2</v>
      </c>
      <c r="R2713" s="12" t="b">
        <v>1</v>
      </c>
      <c r="S2713" s="10">
        <v>34</v>
      </c>
      <c r="T2713" s="10">
        <v>1553</v>
      </c>
      <c r="U2713" s="10">
        <v>1</v>
      </c>
      <c r="V2713" s="10">
        <v>2</v>
      </c>
      <c r="W2713" s="10">
        <v>1.935705E-3</v>
      </c>
      <c r="X2713" s="10">
        <v>1.445996276</v>
      </c>
      <c r="Y2713" s="10">
        <v>3.3473938000000002E-2</v>
      </c>
      <c r="Z2713" s="12" t="b">
        <v>1</v>
      </c>
      <c r="AA2713" s="9">
        <v>1687</v>
      </c>
      <c r="AB2713" s="9">
        <v>4</v>
      </c>
    </row>
    <row r="2714" spans="1:28" ht="13" x14ac:dyDescent="0.15">
      <c r="A2714" s="10">
        <v>208425</v>
      </c>
      <c r="B2714" s="11" t="s">
        <v>5805</v>
      </c>
      <c r="C2714" s="10">
        <v>1944</v>
      </c>
      <c r="D2714" s="10">
        <v>3015745</v>
      </c>
      <c r="E2714" s="10">
        <v>3015909</v>
      </c>
      <c r="F2714" s="11" t="s">
        <v>57</v>
      </c>
      <c r="G2714" s="11"/>
      <c r="H2714" s="11" t="s">
        <v>58</v>
      </c>
      <c r="I2714" s="10">
        <v>165</v>
      </c>
      <c r="J2714" s="10">
        <v>0.73939999999999995</v>
      </c>
      <c r="K2714" s="10">
        <v>39</v>
      </c>
      <c r="L2714" s="10">
        <v>2447</v>
      </c>
      <c r="M2714" s="10">
        <v>30</v>
      </c>
      <c r="N2714" s="10">
        <v>1610</v>
      </c>
      <c r="O2714" s="10">
        <v>0.98982099000000001</v>
      </c>
      <c r="P2714" s="10">
        <v>14.83030303</v>
      </c>
      <c r="Q2714" s="10">
        <v>0.47670829999999997</v>
      </c>
      <c r="R2714" s="12" t="b">
        <v>0</v>
      </c>
      <c r="S2714" s="10">
        <v>113</v>
      </c>
      <c r="T2714" s="10">
        <v>5796</v>
      </c>
      <c r="U2714" s="10">
        <v>93</v>
      </c>
      <c r="V2714" s="10">
        <v>3828</v>
      </c>
      <c r="W2714" s="10">
        <v>1.1717703349999999</v>
      </c>
      <c r="X2714" s="10">
        <v>35.127272730000001</v>
      </c>
      <c r="Y2714" s="10">
        <v>0.71017807499999996</v>
      </c>
      <c r="Z2714" s="12" t="b">
        <v>0</v>
      </c>
      <c r="AA2714" s="9">
        <v>2965</v>
      </c>
      <c r="AB2714" s="9">
        <v>16</v>
      </c>
    </row>
    <row r="2715" spans="1:28" ht="13" x14ac:dyDescent="0.15">
      <c r="A2715" s="10">
        <v>208426</v>
      </c>
      <c r="B2715" s="11" t="s">
        <v>2514</v>
      </c>
      <c r="C2715" s="10">
        <v>1944</v>
      </c>
      <c r="D2715" s="10">
        <v>3016134</v>
      </c>
      <c r="E2715" s="10">
        <v>3017021</v>
      </c>
      <c r="F2715" s="11" t="s">
        <v>57</v>
      </c>
      <c r="G2715" s="11" t="s">
        <v>2515</v>
      </c>
      <c r="H2715" s="11" t="s">
        <v>2516</v>
      </c>
      <c r="I2715" s="10">
        <v>888</v>
      </c>
      <c r="J2715" s="10">
        <v>0.62729999999999997</v>
      </c>
      <c r="K2715" s="10">
        <v>80</v>
      </c>
      <c r="L2715" s="10">
        <v>1285</v>
      </c>
      <c r="M2715" s="10">
        <v>58</v>
      </c>
      <c r="N2715" s="10">
        <v>759</v>
      </c>
      <c r="O2715" s="10">
        <v>0.35557758499999997</v>
      </c>
      <c r="P2715" s="10">
        <v>1.4470720720000001</v>
      </c>
      <c r="Q2715" s="10">
        <v>5.2282301000000003E-2</v>
      </c>
      <c r="R2715" s="12" t="b">
        <v>0</v>
      </c>
      <c r="S2715" s="10">
        <v>237</v>
      </c>
      <c r="T2715" s="10">
        <v>4398</v>
      </c>
      <c r="U2715" s="10">
        <v>174</v>
      </c>
      <c r="V2715" s="10">
        <v>2883</v>
      </c>
      <c r="W2715" s="10">
        <v>0.407361309</v>
      </c>
      <c r="X2715" s="10">
        <v>4.9527027029999999</v>
      </c>
      <c r="Y2715" s="10">
        <v>0.113777642</v>
      </c>
      <c r="Z2715" s="12" t="b">
        <v>0</v>
      </c>
      <c r="AA2715" s="9">
        <v>13449</v>
      </c>
      <c r="AB2715" s="9">
        <v>64</v>
      </c>
    </row>
    <row r="2716" spans="1:28" ht="13" x14ac:dyDescent="0.15">
      <c r="A2716" s="10">
        <v>208427</v>
      </c>
      <c r="B2716" s="11" t="s">
        <v>2625</v>
      </c>
      <c r="C2716" s="10">
        <v>1944</v>
      </c>
      <c r="D2716" s="10">
        <v>3017229</v>
      </c>
      <c r="E2716" s="10">
        <v>3018155</v>
      </c>
      <c r="F2716" s="11" t="s">
        <v>57</v>
      </c>
      <c r="G2716" s="11" t="s">
        <v>2626</v>
      </c>
      <c r="H2716" s="11" t="s">
        <v>2627</v>
      </c>
      <c r="I2716" s="10">
        <v>927</v>
      </c>
      <c r="J2716" s="10">
        <v>0.62890000000000001</v>
      </c>
      <c r="K2716" s="10">
        <v>31</v>
      </c>
      <c r="L2716" s="10">
        <v>1538</v>
      </c>
      <c r="M2716" s="10">
        <v>6</v>
      </c>
      <c r="N2716" s="10">
        <v>265</v>
      </c>
      <c r="O2716" s="10">
        <v>3.5236346000000002E-2</v>
      </c>
      <c r="P2716" s="10">
        <v>1.6591154260000001</v>
      </c>
      <c r="Q2716" s="10">
        <v>5.8782999000000002E-2</v>
      </c>
      <c r="R2716" s="12" t="b">
        <v>1</v>
      </c>
      <c r="S2716" s="10">
        <v>78</v>
      </c>
      <c r="T2716" s="10">
        <v>3628</v>
      </c>
      <c r="U2716" s="10">
        <v>19</v>
      </c>
      <c r="V2716" s="10">
        <v>597</v>
      </c>
      <c r="W2716" s="10">
        <v>4.2610571999999999E-2</v>
      </c>
      <c r="X2716" s="10">
        <v>3.913700108</v>
      </c>
      <c r="Y2716" s="10">
        <v>8.8050160000000002E-2</v>
      </c>
      <c r="Z2716" s="12" t="b">
        <v>1</v>
      </c>
      <c r="AA2716" s="9">
        <v>1153</v>
      </c>
      <c r="AB2716" s="9">
        <v>5</v>
      </c>
    </row>
    <row r="2717" spans="1:28" ht="13" x14ac:dyDescent="0.15">
      <c r="A2717" s="10">
        <v>208428</v>
      </c>
      <c r="B2717" s="11" t="s">
        <v>1091</v>
      </c>
      <c r="C2717" s="10">
        <v>1944</v>
      </c>
      <c r="D2717" s="10">
        <v>3018288</v>
      </c>
      <c r="E2717" s="10">
        <v>3018524</v>
      </c>
      <c r="F2717" s="11" t="s">
        <v>57</v>
      </c>
      <c r="G2717" s="11"/>
      <c r="H2717" s="11" t="s">
        <v>58</v>
      </c>
      <c r="I2717" s="10">
        <v>237</v>
      </c>
      <c r="J2717" s="10">
        <v>0.59919999999999995</v>
      </c>
      <c r="K2717" s="10">
        <v>62</v>
      </c>
      <c r="L2717" s="10">
        <v>15943</v>
      </c>
      <c r="M2717" s="10">
        <v>48</v>
      </c>
      <c r="N2717" s="10">
        <v>13514</v>
      </c>
      <c r="O2717" s="10">
        <v>1.102585406</v>
      </c>
      <c r="P2717" s="10">
        <v>67.270042189999998</v>
      </c>
      <c r="Q2717" s="10">
        <v>2.980220391</v>
      </c>
      <c r="R2717" s="12" t="b">
        <v>0</v>
      </c>
      <c r="S2717" s="10">
        <v>154</v>
      </c>
      <c r="T2717" s="10">
        <v>19108</v>
      </c>
      <c r="U2717" s="10">
        <v>122</v>
      </c>
      <c r="V2717" s="10">
        <v>15518</v>
      </c>
      <c r="W2717" s="10">
        <v>1.070175439</v>
      </c>
      <c r="X2717" s="10">
        <v>80.624472569999995</v>
      </c>
      <c r="Y2717" s="10">
        <v>2.147652683</v>
      </c>
      <c r="Z2717" s="12" t="b">
        <v>0</v>
      </c>
      <c r="AA2717" s="9">
        <v>4002</v>
      </c>
      <c r="AB2717" s="9">
        <v>18</v>
      </c>
    </row>
    <row r="2718" spans="1:28" ht="13" x14ac:dyDescent="0.15">
      <c r="A2718" s="10">
        <v>208430</v>
      </c>
      <c r="B2718" s="11" t="s">
        <v>1197</v>
      </c>
      <c r="C2718" s="10">
        <v>1944</v>
      </c>
      <c r="D2718" s="10">
        <v>3019503</v>
      </c>
      <c r="E2718" s="10">
        <v>3020696</v>
      </c>
      <c r="F2718" s="11" t="s">
        <v>57</v>
      </c>
      <c r="G2718" s="11" t="s">
        <v>1198</v>
      </c>
      <c r="H2718" s="11" t="s">
        <v>1199</v>
      </c>
      <c r="I2718" s="10">
        <v>1194</v>
      </c>
      <c r="J2718" s="10">
        <v>0.60219999999999996</v>
      </c>
      <c r="K2718" s="10">
        <v>0</v>
      </c>
      <c r="L2718" s="10">
        <v>0</v>
      </c>
      <c r="M2718" s="10">
        <v>0</v>
      </c>
      <c r="N2718" s="10">
        <v>0</v>
      </c>
      <c r="O2718" s="10">
        <v>0</v>
      </c>
      <c r="P2718" s="10">
        <v>0</v>
      </c>
      <c r="Q2718" s="10">
        <v>0</v>
      </c>
      <c r="R2718" s="12" t="b">
        <v>1</v>
      </c>
      <c r="S2718" s="10">
        <v>1</v>
      </c>
      <c r="T2718" s="10">
        <v>2</v>
      </c>
      <c r="U2718" s="10">
        <v>1</v>
      </c>
      <c r="V2718" s="10">
        <v>2</v>
      </c>
      <c r="W2718" s="10">
        <v>1.7411620000000001E-3</v>
      </c>
      <c r="X2718" s="10">
        <v>1.6750420000000001E-3</v>
      </c>
      <c r="Y2718" s="13">
        <v>4.32E-5</v>
      </c>
      <c r="Z2718" s="12" t="b">
        <v>1</v>
      </c>
      <c r="AA2718" s="9">
        <v>0</v>
      </c>
      <c r="AB2718" s="9">
        <v>0</v>
      </c>
    </row>
    <row r="2719" spans="1:28" ht="13" x14ac:dyDescent="0.15">
      <c r="A2719" s="10">
        <v>208431</v>
      </c>
      <c r="B2719" s="11" t="s">
        <v>206</v>
      </c>
      <c r="C2719" s="10">
        <v>1944</v>
      </c>
      <c r="D2719" s="10">
        <v>3020701</v>
      </c>
      <c r="E2719" s="10">
        <v>3020850</v>
      </c>
      <c r="F2719" s="11" t="s">
        <v>57</v>
      </c>
      <c r="G2719" s="11" t="s">
        <v>207</v>
      </c>
      <c r="H2719" s="11" t="s">
        <v>208</v>
      </c>
      <c r="I2719" s="10">
        <v>150</v>
      </c>
      <c r="J2719" s="10">
        <v>0.52669999999999995</v>
      </c>
      <c r="K2719" s="10">
        <v>0</v>
      </c>
      <c r="L2719" s="10">
        <v>0</v>
      </c>
      <c r="M2719" s="10">
        <v>0</v>
      </c>
      <c r="N2719" s="10">
        <v>0</v>
      </c>
      <c r="O2719" s="10">
        <v>0</v>
      </c>
      <c r="P2719" s="10">
        <v>0</v>
      </c>
      <c r="Q2719" s="10">
        <v>0</v>
      </c>
      <c r="R2719" s="12" t="b">
        <v>1</v>
      </c>
      <c r="S2719" s="10">
        <v>0</v>
      </c>
      <c r="T2719" s="10">
        <v>0</v>
      </c>
      <c r="U2719" s="10">
        <v>0</v>
      </c>
      <c r="V2719" s="10">
        <v>0</v>
      </c>
      <c r="W2719" s="10">
        <v>0</v>
      </c>
      <c r="X2719" s="10">
        <v>0</v>
      </c>
      <c r="Y2719" s="10">
        <v>0</v>
      </c>
      <c r="Z2719" s="12" t="b">
        <v>1</v>
      </c>
      <c r="AA2719" s="9">
        <v>0</v>
      </c>
      <c r="AB2719" s="9">
        <v>0</v>
      </c>
    </row>
    <row r="2720" spans="1:28" ht="13" x14ac:dyDescent="0.15">
      <c r="A2720" s="10">
        <v>208432</v>
      </c>
      <c r="B2720" s="11" t="s">
        <v>590</v>
      </c>
      <c r="C2720" s="10">
        <v>1944</v>
      </c>
      <c r="D2720" s="10">
        <v>3020976</v>
      </c>
      <c r="E2720" s="10">
        <v>3021227</v>
      </c>
      <c r="F2720" s="11" t="s">
        <v>57</v>
      </c>
      <c r="G2720" s="11" t="s">
        <v>591</v>
      </c>
      <c r="H2720" s="11" t="s">
        <v>592</v>
      </c>
      <c r="I2720" s="10">
        <v>252</v>
      </c>
      <c r="J2720" s="10">
        <v>0.57940000000000003</v>
      </c>
      <c r="K2720" s="10">
        <v>0</v>
      </c>
      <c r="L2720" s="10">
        <v>0</v>
      </c>
      <c r="M2720" s="10">
        <v>0</v>
      </c>
      <c r="N2720" s="10">
        <v>0</v>
      </c>
      <c r="O2720" s="10">
        <v>0</v>
      </c>
      <c r="P2720" s="10">
        <v>0</v>
      </c>
      <c r="Q2720" s="10">
        <v>0</v>
      </c>
      <c r="R2720" s="12" t="b">
        <v>1</v>
      </c>
      <c r="S2720" s="10">
        <v>1</v>
      </c>
      <c r="T2720" s="10">
        <v>2</v>
      </c>
      <c r="U2720" s="10">
        <v>1</v>
      </c>
      <c r="V2720" s="10">
        <v>2</v>
      </c>
      <c r="W2720" s="10">
        <v>8.2497909999999994E-3</v>
      </c>
      <c r="X2720" s="10">
        <v>7.9365080000000001E-3</v>
      </c>
      <c r="Y2720" s="10">
        <v>2.4161000000000001E-4</v>
      </c>
      <c r="Z2720" s="12" t="b">
        <v>1</v>
      </c>
      <c r="AA2720" s="9">
        <v>0</v>
      </c>
      <c r="AB2720" s="9">
        <v>0</v>
      </c>
    </row>
    <row r="2721" spans="1:28" ht="13" x14ac:dyDescent="0.15">
      <c r="A2721" s="10">
        <v>208433</v>
      </c>
      <c r="B2721" s="11" t="s">
        <v>500</v>
      </c>
      <c r="C2721" s="10">
        <v>1944</v>
      </c>
      <c r="D2721" s="10">
        <v>3021239</v>
      </c>
      <c r="E2721" s="10">
        <v>3021790</v>
      </c>
      <c r="F2721" s="11" t="s">
        <v>57</v>
      </c>
      <c r="G2721" s="11" t="s">
        <v>501</v>
      </c>
      <c r="H2721" s="11" t="s">
        <v>502</v>
      </c>
      <c r="I2721" s="10">
        <v>552</v>
      </c>
      <c r="J2721" s="10">
        <v>0.57250000000000001</v>
      </c>
      <c r="K2721" s="10">
        <v>2</v>
      </c>
      <c r="L2721" s="10">
        <v>10</v>
      </c>
      <c r="M2721" s="10">
        <v>1</v>
      </c>
      <c r="N2721" s="10">
        <v>4</v>
      </c>
      <c r="O2721" s="10">
        <v>9.8623470000000005E-3</v>
      </c>
      <c r="P2721" s="10">
        <v>1.8115941999999999E-2</v>
      </c>
      <c r="Q2721" s="10">
        <v>9.1455900000000001E-4</v>
      </c>
      <c r="R2721" s="12" t="b">
        <v>1</v>
      </c>
      <c r="S2721" s="10">
        <v>0</v>
      </c>
      <c r="T2721" s="10">
        <v>0</v>
      </c>
      <c r="U2721" s="10">
        <v>0</v>
      </c>
      <c r="V2721" s="10">
        <v>0</v>
      </c>
      <c r="W2721" s="10">
        <v>0</v>
      </c>
      <c r="X2721" s="10">
        <v>0</v>
      </c>
      <c r="Y2721" s="10">
        <v>0</v>
      </c>
      <c r="Z2721" s="12" t="b">
        <v>1</v>
      </c>
      <c r="AA2721" s="9">
        <v>141</v>
      </c>
      <c r="AB2721" s="9">
        <v>0</v>
      </c>
    </row>
    <row r="2722" spans="1:28" ht="13" x14ac:dyDescent="0.15">
      <c r="A2722" s="10">
        <v>208434</v>
      </c>
      <c r="B2722" s="11" t="s">
        <v>794</v>
      </c>
      <c r="C2722" s="10">
        <v>1944</v>
      </c>
      <c r="D2722" s="10">
        <v>3021847</v>
      </c>
      <c r="E2722" s="10">
        <v>3022269</v>
      </c>
      <c r="F2722" s="11" t="s">
        <v>57</v>
      </c>
      <c r="G2722" s="11" t="s">
        <v>795</v>
      </c>
      <c r="H2722" s="11" t="s">
        <v>796</v>
      </c>
      <c r="I2722" s="10">
        <v>423</v>
      </c>
      <c r="J2722" s="10">
        <v>0.5887</v>
      </c>
      <c r="K2722" s="10">
        <v>0</v>
      </c>
      <c r="L2722" s="10">
        <v>0</v>
      </c>
      <c r="M2722" s="10">
        <v>0</v>
      </c>
      <c r="N2722" s="10">
        <v>0</v>
      </c>
      <c r="O2722" s="10">
        <v>0</v>
      </c>
      <c r="P2722" s="10">
        <v>0</v>
      </c>
      <c r="Q2722" s="10">
        <v>0</v>
      </c>
      <c r="R2722" s="12" t="b">
        <v>1</v>
      </c>
      <c r="S2722" s="10">
        <v>0</v>
      </c>
      <c r="T2722" s="10">
        <v>0</v>
      </c>
      <c r="U2722" s="10">
        <v>0</v>
      </c>
      <c r="V2722" s="10">
        <v>0</v>
      </c>
      <c r="W2722" s="10">
        <v>0</v>
      </c>
      <c r="X2722" s="10">
        <v>0</v>
      </c>
      <c r="Y2722" s="10">
        <v>0</v>
      </c>
      <c r="Z2722" s="12" t="b">
        <v>1</v>
      </c>
      <c r="AA2722" s="9">
        <v>0</v>
      </c>
      <c r="AB2722" s="9">
        <v>0</v>
      </c>
    </row>
    <row r="2723" spans="1:28" ht="13" x14ac:dyDescent="0.15">
      <c r="A2723" s="10">
        <v>208435</v>
      </c>
      <c r="B2723" s="11" t="s">
        <v>1656</v>
      </c>
      <c r="C2723" s="10">
        <v>1944</v>
      </c>
      <c r="D2723" s="10">
        <v>3022379</v>
      </c>
      <c r="E2723" s="10">
        <v>3023086</v>
      </c>
      <c r="F2723" s="11" t="s">
        <v>57</v>
      </c>
      <c r="G2723" s="11" t="s">
        <v>1657</v>
      </c>
      <c r="H2723" s="11" t="s">
        <v>1658</v>
      </c>
      <c r="I2723" s="10">
        <v>708</v>
      </c>
      <c r="J2723" s="10">
        <v>0.61299999999999999</v>
      </c>
      <c r="K2723" s="10">
        <v>1</v>
      </c>
      <c r="L2723" s="10">
        <v>2</v>
      </c>
      <c r="M2723" s="10">
        <v>1</v>
      </c>
      <c r="N2723" s="10">
        <v>2</v>
      </c>
      <c r="O2723" s="10">
        <v>7.6892870000000004E-3</v>
      </c>
      <c r="P2723" s="10">
        <v>2.8248589999999999E-3</v>
      </c>
      <c r="Q2723" s="10">
        <v>1.3338900000000001E-4</v>
      </c>
      <c r="R2723" s="12" t="b">
        <v>1</v>
      </c>
      <c r="S2723" s="10">
        <v>0</v>
      </c>
      <c r="T2723" s="10">
        <v>0</v>
      </c>
      <c r="U2723" s="10">
        <v>0</v>
      </c>
      <c r="V2723" s="10">
        <v>0</v>
      </c>
      <c r="W2723" s="10">
        <v>0</v>
      </c>
      <c r="X2723" s="10">
        <v>0</v>
      </c>
      <c r="Y2723" s="10">
        <v>0</v>
      </c>
      <c r="Z2723" s="12" t="b">
        <v>1</v>
      </c>
      <c r="AA2723" s="9">
        <v>0</v>
      </c>
      <c r="AB2723" s="9">
        <v>0</v>
      </c>
    </row>
    <row r="2724" spans="1:28" ht="13" x14ac:dyDescent="0.15">
      <c r="A2724" s="10">
        <v>208436</v>
      </c>
      <c r="B2724" s="11" t="s">
        <v>1051</v>
      </c>
      <c r="C2724" s="10">
        <v>1944</v>
      </c>
      <c r="D2724" s="10">
        <v>3023255</v>
      </c>
      <c r="E2724" s="10">
        <v>3023776</v>
      </c>
      <c r="F2724" s="11" t="s">
        <v>57</v>
      </c>
      <c r="G2724" s="11" t="s">
        <v>1052</v>
      </c>
      <c r="H2724" s="11" t="s">
        <v>1053</v>
      </c>
      <c r="I2724" s="10">
        <v>522</v>
      </c>
      <c r="J2724" s="10">
        <v>0.59770000000000001</v>
      </c>
      <c r="K2724" s="10">
        <v>1</v>
      </c>
      <c r="L2724" s="10">
        <v>11</v>
      </c>
      <c r="M2724" s="10">
        <v>1</v>
      </c>
      <c r="N2724" s="10">
        <v>11</v>
      </c>
      <c r="O2724" s="10">
        <v>1.0429147999999999E-2</v>
      </c>
      <c r="P2724" s="10">
        <v>2.1072797000000001E-2</v>
      </c>
      <c r="Q2724" s="10">
        <v>9.3241400000000001E-4</v>
      </c>
      <c r="R2724" s="12" t="b">
        <v>1</v>
      </c>
      <c r="S2724" s="10">
        <v>0</v>
      </c>
      <c r="T2724" s="10">
        <v>0</v>
      </c>
      <c r="U2724" s="10">
        <v>0</v>
      </c>
      <c r="V2724" s="10">
        <v>0</v>
      </c>
      <c r="W2724" s="10">
        <v>0</v>
      </c>
      <c r="X2724" s="10">
        <v>0</v>
      </c>
      <c r="Y2724" s="10">
        <v>0</v>
      </c>
      <c r="Z2724" s="12" t="b">
        <v>1</v>
      </c>
      <c r="AA2724" s="9">
        <v>0</v>
      </c>
      <c r="AB2724" s="9">
        <v>0</v>
      </c>
    </row>
    <row r="2725" spans="1:28" ht="13" x14ac:dyDescent="0.15">
      <c r="A2725" s="10">
        <v>208437</v>
      </c>
      <c r="B2725" s="11" t="s">
        <v>560</v>
      </c>
      <c r="C2725" s="10">
        <v>1944</v>
      </c>
      <c r="D2725" s="10">
        <v>3023830</v>
      </c>
      <c r="E2725" s="10">
        <v>3024213</v>
      </c>
      <c r="F2725" s="11" t="s">
        <v>57</v>
      </c>
      <c r="G2725" s="11" t="s">
        <v>561</v>
      </c>
      <c r="H2725" s="11" t="s">
        <v>562</v>
      </c>
      <c r="I2725" s="10">
        <v>384</v>
      </c>
      <c r="J2725" s="10">
        <v>0.57809999999999995</v>
      </c>
      <c r="K2725" s="10">
        <v>0</v>
      </c>
      <c r="L2725" s="10">
        <v>0</v>
      </c>
      <c r="M2725" s="10">
        <v>0</v>
      </c>
      <c r="N2725" s="10">
        <v>0</v>
      </c>
      <c r="O2725" s="10">
        <v>0</v>
      </c>
      <c r="P2725" s="10">
        <v>0</v>
      </c>
      <c r="Q2725" s="10">
        <v>0</v>
      </c>
      <c r="R2725" s="12" t="b">
        <v>1</v>
      </c>
      <c r="S2725" s="10">
        <v>2</v>
      </c>
      <c r="T2725" s="10">
        <v>4</v>
      </c>
      <c r="U2725" s="10">
        <v>2</v>
      </c>
      <c r="V2725" s="10">
        <v>4</v>
      </c>
      <c r="W2725" s="10">
        <v>1.0827850999999999E-2</v>
      </c>
      <c r="X2725" s="10">
        <v>1.0416666999999999E-2</v>
      </c>
      <c r="Y2725" s="10">
        <v>3.2104300000000002E-4</v>
      </c>
      <c r="Z2725" s="12" t="b">
        <v>1</v>
      </c>
      <c r="AA2725" s="9">
        <v>0</v>
      </c>
      <c r="AB2725" s="9">
        <v>0</v>
      </c>
    </row>
    <row r="2726" spans="1:28" ht="13" x14ac:dyDescent="0.15">
      <c r="A2726" s="10">
        <v>208438</v>
      </c>
      <c r="B2726" s="11" t="s">
        <v>2187</v>
      </c>
      <c r="C2726" s="10">
        <v>1944</v>
      </c>
      <c r="D2726" s="10">
        <v>3024679</v>
      </c>
      <c r="E2726" s="10">
        <v>3028797</v>
      </c>
      <c r="F2726" s="11" t="s">
        <v>57</v>
      </c>
      <c r="G2726" s="11" t="s">
        <v>2188</v>
      </c>
      <c r="H2726" s="11" t="s">
        <v>2189</v>
      </c>
      <c r="I2726" s="10">
        <v>4119</v>
      </c>
      <c r="J2726" s="10">
        <v>0.622</v>
      </c>
      <c r="K2726" s="10">
        <v>13</v>
      </c>
      <c r="L2726" s="10">
        <v>112</v>
      </c>
      <c r="M2726" s="10">
        <v>7</v>
      </c>
      <c r="N2726" s="10">
        <v>56</v>
      </c>
      <c r="O2726" s="10">
        <v>9.2517859999999997E-3</v>
      </c>
      <c r="P2726" s="10">
        <v>2.7191066E-2</v>
      </c>
      <c r="Q2726" s="10">
        <v>1.004537E-3</v>
      </c>
      <c r="R2726" s="12" t="b">
        <v>1</v>
      </c>
      <c r="S2726" s="10">
        <v>19</v>
      </c>
      <c r="T2726" s="10">
        <v>97</v>
      </c>
      <c r="U2726" s="10">
        <v>4</v>
      </c>
      <c r="V2726" s="10">
        <v>9</v>
      </c>
      <c r="W2726" s="10">
        <v>2.0188860000000001E-3</v>
      </c>
      <c r="X2726" s="10">
        <v>2.3549404999999999E-2</v>
      </c>
      <c r="Y2726" s="10">
        <v>5.4399500000000003E-4</v>
      </c>
      <c r="Z2726" s="12" t="b">
        <v>1</v>
      </c>
      <c r="AA2726" s="9">
        <v>608</v>
      </c>
      <c r="AB2726" s="9">
        <v>1</v>
      </c>
    </row>
    <row r="2727" spans="1:28" ht="13" x14ac:dyDescent="0.15">
      <c r="A2727" s="10">
        <v>208439</v>
      </c>
      <c r="B2727" s="11" t="s">
        <v>2210</v>
      </c>
      <c r="C2727" s="10">
        <v>1944</v>
      </c>
      <c r="D2727" s="10">
        <v>3028905</v>
      </c>
      <c r="E2727" s="10">
        <v>3033062</v>
      </c>
      <c r="F2727" s="11" t="s">
        <v>57</v>
      </c>
      <c r="G2727" s="11" t="s">
        <v>2211</v>
      </c>
      <c r="H2727" s="11" t="s">
        <v>2212</v>
      </c>
      <c r="I2727" s="10">
        <v>4158</v>
      </c>
      <c r="J2727" s="10">
        <v>0.62239999999999995</v>
      </c>
      <c r="K2727" s="10">
        <v>22</v>
      </c>
      <c r="L2727" s="10">
        <v>759</v>
      </c>
      <c r="M2727" s="10">
        <v>6</v>
      </c>
      <c r="N2727" s="10">
        <v>33</v>
      </c>
      <c r="O2727" s="10">
        <v>7.8557220000000007E-3</v>
      </c>
      <c r="P2727" s="10">
        <v>0.18253968300000001</v>
      </c>
      <c r="Q2727" s="10">
        <v>6.7893909999999997E-3</v>
      </c>
      <c r="R2727" s="12" t="b">
        <v>1</v>
      </c>
      <c r="S2727" s="10">
        <v>36</v>
      </c>
      <c r="T2727" s="10">
        <v>389</v>
      </c>
      <c r="U2727" s="10">
        <v>1</v>
      </c>
      <c r="V2727" s="10">
        <v>5</v>
      </c>
      <c r="W2727" s="10">
        <v>4.9998700000000002E-4</v>
      </c>
      <c r="X2727" s="10">
        <v>9.3554594000000005E-2</v>
      </c>
      <c r="Y2727" s="10">
        <v>2.1333390000000002E-3</v>
      </c>
      <c r="Z2727" s="12" t="b">
        <v>1</v>
      </c>
      <c r="AA2727" s="9">
        <v>298</v>
      </c>
      <c r="AB2727" s="9">
        <v>5</v>
      </c>
    </row>
    <row r="2728" spans="1:28" ht="13" x14ac:dyDescent="0.15">
      <c r="A2728" s="10">
        <v>208440</v>
      </c>
      <c r="B2728" s="11" t="s">
        <v>1726</v>
      </c>
      <c r="C2728" s="10">
        <v>1944</v>
      </c>
      <c r="D2728" s="10">
        <v>3033771</v>
      </c>
      <c r="E2728" s="10">
        <v>3034211</v>
      </c>
      <c r="F2728" s="11" t="s">
        <v>57</v>
      </c>
      <c r="G2728" s="11"/>
      <c r="H2728" s="11" t="s">
        <v>58</v>
      </c>
      <c r="I2728" s="10">
        <v>441</v>
      </c>
      <c r="J2728" s="10">
        <v>0.61450000000000005</v>
      </c>
      <c r="K2728" s="10">
        <v>88</v>
      </c>
      <c r="L2728" s="10">
        <v>3586</v>
      </c>
      <c r="M2728" s="10">
        <v>72</v>
      </c>
      <c r="N2728" s="10">
        <v>3031</v>
      </c>
      <c r="O2728" s="10">
        <v>0.88881884799999999</v>
      </c>
      <c r="P2728" s="10">
        <v>8.1315192740000004</v>
      </c>
      <c r="Q2728" s="10">
        <v>0.34880976899999999</v>
      </c>
      <c r="R2728" s="12" t="b">
        <v>0</v>
      </c>
      <c r="S2728" s="10">
        <v>187</v>
      </c>
      <c r="T2728" s="10">
        <v>4150</v>
      </c>
      <c r="U2728" s="10">
        <v>149</v>
      </c>
      <c r="V2728" s="10">
        <v>3233</v>
      </c>
      <c r="W2728" s="10">
        <v>0.70241078899999998</v>
      </c>
      <c r="X2728" s="10">
        <v>9.410430839</v>
      </c>
      <c r="Y2728" s="10">
        <v>0.242234954</v>
      </c>
      <c r="Z2728" s="12" t="b">
        <v>0</v>
      </c>
      <c r="AA2728" s="9">
        <v>4567</v>
      </c>
      <c r="AB2728" s="9">
        <v>26</v>
      </c>
    </row>
    <row r="2729" spans="1:28" ht="13" x14ac:dyDescent="0.15">
      <c r="A2729" s="10">
        <v>208441</v>
      </c>
      <c r="B2729" s="11" t="s">
        <v>3414</v>
      </c>
      <c r="C2729" s="10">
        <v>1944</v>
      </c>
      <c r="D2729" s="10">
        <v>3034225</v>
      </c>
      <c r="E2729" s="10">
        <v>3036426</v>
      </c>
      <c r="F2729" s="11" t="s">
        <v>57</v>
      </c>
      <c r="G2729" s="11"/>
      <c r="H2729" s="11" t="s">
        <v>1075</v>
      </c>
      <c r="I2729" s="10">
        <v>2202</v>
      </c>
      <c r="J2729" s="10">
        <v>0.64029999999999998</v>
      </c>
      <c r="K2729" s="10">
        <v>228</v>
      </c>
      <c r="L2729" s="10">
        <v>7383</v>
      </c>
      <c r="M2729" s="10">
        <v>182</v>
      </c>
      <c r="N2729" s="10">
        <v>5874</v>
      </c>
      <c r="O2729" s="10">
        <v>0.44995949600000001</v>
      </c>
      <c r="P2729" s="10">
        <v>3.3528610350000001</v>
      </c>
      <c r="Q2729" s="10">
        <v>0.12834995199999999</v>
      </c>
      <c r="R2729" s="12" t="b">
        <v>0</v>
      </c>
      <c r="S2729" s="10">
        <v>661</v>
      </c>
      <c r="T2729" s="10">
        <v>12464</v>
      </c>
      <c r="U2729" s="10">
        <v>513</v>
      </c>
      <c r="V2729" s="10">
        <v>8423</v>
      </c>
      <c r="W2729" s="10">
        <v>0.48433242500000001</v>
      </c>
      <c r="X2729" s="10">
        <v>5.6603088100000001</v>
      </c>
      <c r="Y2729" s="10">
        <v>0.12746396099999999</v>
      </c>
      <c r="Z2729" s="12" t="b">
        <v>0</v>
      </c>
      <c r="AA2729" s="9">
        <v>25066</v>
      </c>
      <c r="AB2729" s="9">
        <v>141</v>
      </c>
    </row>
    <row r="2730" spans="1:28" ht="13" x14ac:dyDescent="0.15">
      <c r="A2730" s="10">
        <v>208442</v>
      </c>
      <c r="B2730" s="11" t="s">
        <v>4873</v>
      </c>
      <c r="C2730" s="10">
        <v>1944</v>
      </c>
      <c r="D2730" s="10">
        <v>3036460</v>
      </c>
      <c r="E2730" s="10">
        <v>3037386</v>
      </c>
      <c r="F2730" s="11" t="s">
        <v>57</v>
      </c>
      <c r="G2730" s="11"/>
      <c r="H2730" s="11" t="s">
        <v>4874</v>
      </c>
      <c r="I2730" s="10">
        <v>927</v>
      </c>
      <c r="J2730" s="10">
        <v>0.66559999999999997</v>
      </c>
      <c r="K2730" s="10">
        <v>181</v>
      </c>
      <c r="L2730" s="10">
        <v>15081</v>
      </c>
      <c r="M2730" s="10">
        <v>154</v>
      </c>
      <c r="N2730" s="10">
        <v>13889</v>
      </c>
      <c r="O2730" s="10">
        <v>0.90439954499999997</v>
      </c>
      <c r="P2730" s="10">
        <v>16.268608409999999</v>
      </c>
      <c r="Q2730" s="10">
        <v>0.53289414599999996</v>
      </c>
      <c r="R2730" s="12" t="b">
        <v>0</v>
      </c>
      <c r="S2730" s="10">
        <v>442</v>
      </c>
      <c r="T2730" s="10">
        <v>28738</v>
      </c>
      <c r="U2730" s="10">
        <v>367</v>
      </c>
      <c r="V2730" s="10">
        <v>24667</v>
      </c>
      <c r="W2730" s="10">
        <v>0.82305683299999999</v>
      </c>
      <c r="X2730" s="10">
        <v>31.001078750000001</v>
      </c>
      <c r="Y2730" s="10">
        <v>0.65152403599999997</v>
      </c>
      <c r="Z2730" s="12" t="b">
        <v>0</v>
      </c>
      <c r="AA2730" s="9">
        <v>14212</v>
      </c>
      <c r="AB2730" s="9">
        <v>59</v>
      </c>
    </row>
    <row r="2731" spans="1:28" ht="13" x14ac:dyDescent="0.15">
      <c r="A2731" s="10">
        <v>208443</v>
      </c>
      <c r="B2731" s="11" t="s">
        <v>4415</v>
      </c>
      <c r="C2731" s="10">
        <v>1944</v>
      </c>
      <c r="D2731" s="10">
        <v>3037398</v>
      </c>
      <c r="E2731" s="10">
        <v>3038774</v>
      </c>
      <c r="F2731" s="11" t="s">
        <v>57</v>
      </c>
      <c r="G2731" s="11"/>
      <c r="H2731" s="11" t="s">
        <v>4416</v>
      </c>
      <c r="I2731" s="10">
        <v>1377</v>
      </c>
      <c r="J2731" s="10">
        <v>0.65649999999999997</v>
      </c>
      <c r="K2731" s="10">
        <v>306</v>
      </c>
      <c r="L2731" s="10">
        <v>16372</v>
      </c>
      <c r="M2731" s="10">
        <v>245</v>
      </c>
      <c r="N2731" s="10">
        <v>10921</v>
      </c>
      <c r="O2731" s="10">
        <v>0.96861567400000004</v>
      </c>
      <c r="P2731" s="10">
        <v>11.889615109999999</v>
      </c>
      <c r="Q2731" s="10">
        <v>0.39026685900000002</v>
      </c>
      <c r="R2731" s="12" t="b">
        <v>0</v>
      </c>
      <c r="S2731" s="10">
        <v>779</v>
      </c>
      <c r="T2731" s="10">
        <v>40743</v>
      </c>
      <c r="U2731" s="10">
        <v>650</v>
      </c>
      <c r="V2731" s="10">
        <v>32760</v>
      </c>
      <c r="W2731" s="10">
        <v>0.98134770500000001</v>
      </c>
      <c r="X2731" s="10">
        <v>29.58823529</v>
      </c>
      <c r="Y2731" s="10">
        <v>0.62652818200000004</v>
      </c>
      <c r="Z2731" s="12" t="b">
        <v>0</v>
      </c>
      <c r="AA2731" s="9">
        <v>15709</v>
      </c>
      <c r="AB2731" s="9">
        <v>83</v>
      </c>
    </row>
    <row r="2732" spans="1:28" ht="13" x14ac:dyDescent="0.15">
      <c r="A2732" s="10">
        <v>208444</v>
      </c>
      <c r="B2732" s="11" t="s">
        <v>3666</v>
      </c>
      <c r="C2732" s="10">
        <v>1944</v>
      </c>
      <c r="D2732" s="10">
        <v>3038778</v>
      </c>
      <c r="E2732" s="10">
        <v>3040196</v>
      </c>
      <c r="F2732" s="11" t="s">
        <v>57</v>
      </c>
      <c r="G2732" s="11" t="s">
        <v>1844</v>
      </c>
      <c r="H2732" s="11" t="s">
        <v>946</v>
      </c>
      <c r="I2732" s="10">
        <v>1419</v>
      </c>
      <c r="J2732" s="10">
        <v>0.64410000000000001</v>
      </c>
      <c r="K2732" s="10">
        <v>5</v>
      </c>
      <c r="L2732" s="10">
        <v>59</v>
      </c>
      <c r="M2732" s="10">
        <v>2</v>
      </c>
      <c r="N2732" s="10">
        <v>5</v>
      </c>
      <c r="O2732" s="10">
        <v>7.6730310000000003E-3</v>
      </c>
      <c r="P2732" s="10">
        <v>4.1578575999999999E-2</v>
      </c>
      <c r="Q2732" s="10">
        <v>1.594088E-3</v>
      </c>
      <c r="R2732" s="12" t="b">
        <v>1</v>
      </c>
      <c r="S2732" s="10">
        <v>15</v>
      </c>
      <c r="T2732" s="10">
        <v>200</v>
      </c>
      <c r="U2732" s="10">
        <v>6</v>
      </c>
      <c r="V2732" s="10">
        <v>26</v>
      </c>
      <c r="W2732" s="10">
        <v>8.7904750000000007E-3</v>
      </c>
      <c r="X2732" s="10">
        <v>0.14094432700000001</v>
      </c>
      <c r="Y2732" s="10">
        <v>3.293893E-3</v>
      </c>
      <c r="Z2732" s="12" t="b">
        <v>1</v>
      </c>
      <c r="AA2732" s="9">
        <v>2180</v>
      </c>
      <c r="AB2732" s="9">
        <v>15</v>
      </c>
    </row>
    <row r="2733" spans="1:28" ht="13" x14ac:dyDescent="0.15">
      <c r="A2733" s="10">
        <v>208445</v>
      </c>
      <c r="B2733" s="11" t="s">
        <v>4854</v>
      </c>
      <c r="C2733" s="10">
        <v>1944</v>
      </c>
      <c r="D2733" s="10">
        <v>3040354</v>
      </c>
      <c r="E2733" s="10">
        <v>3041106</v>
      </c>
      <c r="F2733" s="11" t="s">
        <v>57</v>
      </c>
      <c r="G2733" s="11" t="s">
        <v>4855</v>
      </c>
      <c r="H2733" s="11" t="s">
        <v>4856</v>
      </c>
      <c r="I2733" s="10">
        <v>753</v>
      </c>
      <c r="J2733" s="10">
        <v>0.6653</v>
      </c>
      <c r="K2733" s="10">
        <v>216</v>
      </c>
      <c r="L2733" s="10">
        <v>25549</v>
      </c>
      <c r="M2733" s="10">
        <v>174</v>
      </c>
      <c r="N2733" s="10">
        <v>23249</v>
      </c>
      <c r="O2733" s="10">
        <v>1.2579796640000001</v>
      </c>
      <c r="P2733" s="10">
        <v>33.929614870000002</v>
      </c>
      <c r="Q2733" s="10">
        <v>1.1277555210000001</v>
      </c>
      <c r="R2733" s="12" t="b">
        <v>0</v>
      </c>
      <c r="S2733" s="10">
        <v>499</v>
      </c>
      <c r="T2733" s="10">
        <v>43408</v>
      </c>
      <c r="U2733" s="10">
        <v>402</v>
      </c>
      <c r="V2733" s="10">
        <v>37380</v>
      </c>
      <c r="W2733" s="10">
        <v>1.109876284</v>
      </c>
      <c r="X2733" s="10">
        <v>57.646746350000001</v>
      </c>
      <c r="Y2733" s="10">
        <v>1.209647393</v>
      </c>
      <c r="Z2733" s="12" t="b">
        <v>0</v>
      </c>
      <c r="AA2733" s="9">
        <v>12671</v>
      </c>
      <c r="AB2733" s="9">
        <v>54</v>
      </c>
    </row>
    <row r="2734" spans="1:28" ht="13" x14ac:dyDescent="0.15">
      <c r="A2734" s="10">
        <v>208447</v>
      </c>
      <c r="B2734" s="11" t="s">
        <v>1883</v>
      </c>
      <c r="C2734" s="10">
        <v>1944</v>
      </c>
      <c r="D2734" s="10">
        <v>3041307</v>
      </c>
      <c r="E2734" s="10">
        <v>3042662</v>
      </c>
      <c r="F2734" s="11" t="s">
        <v>57</v>
      </c>
      <c r="G2734" s="11"/>
      <c r="H2734" s="11" t="s">
        <v>1884</v>
      </c>
      <c r="I2734" s="10">
        <v>1356</v>
      </c>
      <c r="J2734" s="10">
        <v>0.61729999999999996</v>
      </c>
      <c r="K2734" s="10">
        <v>315</v>
      </c>
      <c r="L2734" s="10">
        <v>38452</v>
      </c>
      <c r="M2734" s="10">
        <v>257</v>
      </c>
      <c r="N2734" s="10">
        <v>35329</v>
      </c>
      <c r="O2734" s="10">
        <v>1.0317934879999999</v>
      </c>
      <c r="P2734" s="10">
        <v>28.356932149999999</v>
      </c>
      <c r="Q2734" s="10">
        <v>1.1876000520000001</v>
      </c>
      <c r="R2734" s="12" t="b">
        <v>0</v>
      </c>
      <c r="S2734" s="10">
        <v>803</v>
      </c>
      <c r="T2734" s="10">
        <v>64685</v>
      </c>
      <c r="U2734" s="10">
        <v>645</v>
      </c>
      <c r="V2734" s="10">
        <v>56888</v>
      </c>
      <c r="W2734" s="10">
        <v>0.98887983199999996</v>
      </c>
      <c r="X2734" s="10">
        <v>47.70280236</v>
      </c>
      <c r="Y2734" s="10">
        <v>1.2204934700000001</v>
      </c>
      <c r="Z2734" s="12" t="b">
        <v>0</v>
      </c>
      <c r="AA2734" s="9">
        <v>14797</v>
      </c>
      <c r="AB2734" s="9">
        <v>76</v>
      </c>
    </row>
    <row r="2735" spans="1:28" ht="13" x14ac:dyDescent="0.15">
      <c r="A2735" s="10">
        <v>208448</v>
      </c>
      <c r="B2735" s="11" t="s">
        <v>2774</v>
      </c>
      <c r="C2735" s="10">
        <v>1944</v>
      </c>
      <c r="D2735" s="10">
        <v>3042908</v>
      </c>
      <c r="E2735" s="10">
        <v>3044080</v>
      </c>
      <c r="F2735" s="11" t="s">
        <v>57</v>
      </c>
      <c r="G2735" s="11"/>
      <c r="H2735" s="11" t="s">
        <v>81</v>
      </c>
      <c r="I2735" s="10">
        <v>1173</v>
      </c>
      <c r="J2735" s="10">
        <v>0.63090000000000002</v>
      </c>
      <c r="K2735" s="10">
        <v>312</v>
      </c>
      <c r="L2735" s="10">
        <v>43532</v>
      </c>
      <c r="M2735" s="10">
        <v>248</v>
      </c>
      <c r="N2735" s="10">
        <v>35317</v>
      </c>
      <c r="O2735" s="10">
        <v>1.1509938879999999</v>
      </c>
      <c r="P2735" s="10">
        <v>37.111679449999997</v>
      </c>
      <c r="Q2735" s="10">
        <v>1.343966794</v>
      </c>
      <c r="R2735" s="12" t="b">
        <v>0</v>
      </c>
      <c r="S2735" s="10">
        <v>743</v>
      </c>
      <c r="T2735" s="10">
        <v>48431</v>
      </c>
      <c r="U2735" s="10">
        <v>600</v>
      </c>
      <c r="V2735" s="10">
        <v>35444</v>
      </c>
      <c r="W2735" s="10">
        <v>1.0634001879999999</v>
      </c>
      <c r="X2735" s="10">
        <v>41.288150039999998</v>
      </c>
      <c r="Y2735" s="10">
        <v>0.92242875300000005</v>
      </c>
      <c r="Z2735" s="12" t="b">
        <v>0</v>
      </c>
      <c r="AA2735" s="9">
        <v>16974</v>
      </c>
      <c r="AB2735" s="9">
        <v>78</v>
      </c>
    </row>
    <row r="2736" spans="1:28" ht="13" x14ac:dyDescent="0.15">
      <c r="A2736" s="10">
        <v>208449</v>
      </c>
      <c r="B2736" s="11" t="s">
        <v>5689</v>
      </c>
      <c r="C2736" s="10">
        <v>1944</v>
      </c>
      <c r="D2736" s="10">
        <v>3044106</v>
      </c>
      <c r="E2736" s="10">
        <v>3044993</v>
      </c>
      <c r="F2736" s="11" t="s">
        <v>57</v>
      </c>
      <c r="G2736" s="11"/>
      <c r="H2736" s="11" t="s">
        <v>81</v>
      </c>
      <c r="I2736" s="10">
        <v>888</v>
      </c>
      <c r="J2736" s="10">
        <v>0.69589999999999996</v>
      </c>
      <c r="K2736" s="10">
        <v>232</v>
      </c>
      <c r="L2736" s="10">
        <v>42476</v>
      </c>
      <c r="M2736" s="10">
        <v>189</v>
      </c>
      <c r="N2736" s="10">
        <v>39826</v>
      </c>
      <c r="O2736" s="10">
        <v>1.1586924759999999</v>
      </c>
      <c r="P2736" s="10">
        <v>47.833333330000002</v>
      </c>
      <c r="Q2736" s="10">
        <v>1.53756447</v>
      </c>
      <c r="R2736" s="12" t="b">
        <v>0</v>
      </c>
      <c r="S2736" s="10">
        <v>573</v>
      </c>
      <c r="T2736" s="10">
        <v>53231</v>
      </c>
      <c r="U2736" s="10">
        <v>467</v>
      </c>
      <c r="V2736" s="10">
        <v>47688</v>
      </c>
      <c r="W2736" s="10">
        <v>1.093320294</v>
      </c>
      <c r="X2736" s="10">
        <v>59.944819819999999</v>
      </c>
      <c r="Y2736" s="10">
        <v>1.2119214920000001</v>
      </c>
      <c r="Z2736" s="12" t="b">
        <v>0</v>
      </c>
      <c r="AA2736" s="9">
        <v>17473</v>
      </c>
      <c r="AB2736" s="9">
        <v>63</v>
      </c>
    </row>
    <row r="2737" spans="1:28" ht="13" x14ac:dyDescent="0.15">
      <c r="A2737" s="10">
        <v>208450</v>
      </c>
      <c r="B2737" s="11" t="s">
        <v>1260</v>
      </c>
      <c r="C2737" s="10">
        <v>1944</v>
      </c>
      <c r="D2737" s="10">
        <v>3045280</v>
      </c>
      <c r="E2737" s="10">
        <v>3045390</v>
      </c>
      <c r="F2737" s="11" t="s">
        <v>57</v>
      </c>
      <c r="G2737" s="11"/>
      <c r="H2737" s="11" t="s">
        <v>58</v>
      </c>
      <c r="I2737" s="10">
        <v>111</v>
      </c>
      <c r="J2737" s="10">
        <v>0.60360000000000003</v>
      </c>
      <c r="K2737" s="10">
        <v>16</v>
      </c>
      <c r="L2737" s="10">
        <v>644</v>
      </c>
      <c r="M2737" s="10">
        <v>11</v>
      </c>
      <c r="N2737" s="10">
        <v>298</v>
      </c>
      <c r="O2737" s="10">
        <v>0.53949702600000005</v>
      </c>
      <c r="P2737" s="10">
        <v>5.801801802</v>
      </c>
      <c r="Q2737" s="10">
        <v>0.249440523</v>
      </c>
      <c r="R2737" s="12" t="b">
        <v>0</v>
      </c>
      <c r="S2737" s="10">
        <v>42</v>
      </c>
      <c r="T2737" s="10">
        <v>1276</v>
      </c>
      <c r="U2737" s="10">
        <v>33</v>
      </c>
      <c r="V2737" s="10">
        <v>1012</v>
      </c>
      <c r="W2737" s="10">
        <v>0.61806543400000002</v>
      </c>
      <c r="X2737" s="10">
        <v>11.495495500000001</v>
      </c>
      <c r="Y2737" s="10">
        <v>0.296622995</v>
      </c>
      <c r="Z2737" s="12" t="b">
        <v>0</v>
      </c>
      <c r="AA2737" s="9">
        <v>270</v>
      </c>
      <c r="AB2737" s="9">
        <v>1</v>
      </c>
    </row>
    <row r="2738" spans="1:28" ht="13" x14ac:dyDescent="0.15">
      <c r="A2738" s="10">
        <v>208451</v>
      </c>
      <c r="B2738" s="11" t="s">
        <v>3598</v>
      </c>
      <c r="C2738" s="10">
        <v>1944</v>
      </c>
      <c r="D2738" s="10">
        <v>3045522</v>
      </c>
      <c r="E2738" s="10">
        <v>3045821</v>
      </c>
      <c r="F2738" s="11" t="s">
        <v>57</v>
      </c>
      <c r="G2738" s="11"/>
      <c r="H2738" s="11" t="s">
        <v>81</v>
      </c>
      <c r="I2738" s="10">
        <v>300</v>
      </c>
      <c r="J2738" s="10">
        <v>0.64329999999999998</v>
      </c>
      <c r="K2738" s="10">
        <v>52</v>
      </c>
      <c r="L2738" s="10">
        <v>7749</v>
      </c>
      <c r="M2738" s="10">
        <v>45</v>
      </c>
      <c r="N2738" s="10">
        <v>7517</v>
      </c>
      <c r="O2738" s="10">
        <v>0.81660231699999997</v>
      </c>
      <c r="P2738" s="10">
        <v>25.83</v>
      </c>
      <c r="Q2738" s="10">
        <v>0.99030056</v>
      </c>
      <c r="R2738" s="12" t="b">
        <v>0</v>
      </c>
      <c r="S2738" s="10">
        <v>59</v>
      </c>
      <c r="T2738" s="10">
        <v>1434</v>
      </c>
      <c r="U2738" s="10">
        <v>51</v>
      </c>
      <c r="V2738" s="10">
        <v>1382</v>
      </c>
      <c r="W2738" s="10">
        <v>0.35342105299999999</v>
      </c>
      <c r="X2738" s="10">
        <v>4.78</v>
      </c>
      <c r="Y2738" s="10">
        <v>0.11056084200000001</v>
      </c>
      <c r="Z2738" s="12" t="b">
        <v>0</v>
      </c>
      <c r="AA2738" s="9">
        <v>4469</v>
      </c>
      <c r="AB2738" s="9">
        <v>14</v>
      </c>
    </row>
    <row r="2739" spans="1:28" ht="13" x14ac:dyDescent="0.15">
      <c r="A2739" s="10">
        <v>208452</v>
      </c>
      <c r="B2739" s="11" t="s">
        <v>3829</v>
      </c>
      <c r="C2739" s="10">
        <v>1944</v>
      </c>
      <c r="D2739" s="10">
        <v>3045921</v>
      </c>
      <c r="E2739" s="10">
        <v>3047213</v>
      </c>
      <c r="F2739" s="11" t="s">
        <v>57</v>
      </c>
      <c r="G2739" s="11" t="s">
        <v>3830</v>
      </c>
      <c r="H2739" s="11" t="s">
        <v>3831</v>
      </c>
      <c r="I2739" s="10">
        <v>1293</v>
      </c>
      <c r="J2739" s="10">
        <v>0.64659999999999995</v>
      </c>
      <c r="K2739" s="10">
        <v>6</v>
      </c>
      <c r="L2739" s="10">
        <v>243</v>
      </c>
      <c r="M2739" s="10">
        <v>3</v>
      </c>
      <c r="N2739" s="10">
        <v>11</v>
      </c>
      <c r="O2739" s="10">
        <v>1.2631125999999999E-2</v>
      </c>
      <c r="P2739" s="10">
        <v>0.187935035</v>
      </c>
      <c r="Q2739" s="10">
        <v>6.6439120000000001E-3</v>
      </c>
      <c r="R2739" s="12" t="b">
        <v>1</v>
      </c>
      <c r="S2739" s="10">
        <v>9</v>
      </c>
      <c r="T2739" s="10">
        <v>192</v>
      </c>
      <c r="U2739" s="10">
        <v>2</v>
      </c>
      <c r="V2739" s="10">
        <v>8</v>
      </c>
      <c r="W2739" s="10">
        <v>3.2156960000000001E-3</v>
      </c>
      <c r="X2739" s="10">
        <v>0.14849187899999999</v>
      </c>
      <c r="Y2739" s="10">
        <v>3.4765849999999999E-3</v>
      </c>
      <c r="Z2739" s="12" t="b">
        <v>1</v>
      </c>
      <c r="AA2739" s="9">
        <v>1017</v>
      </c>
      <c r="AB2739" s="9">
        <v>0</v>
      </c>
    </row>
    <row r="2740" spans="1:28" ht="13" x14ac:dyDescent="0.15">
      <c r="A2740" s="10">
        <v>208453</v>
      </c>
      <c r="B2740" s="11" t="s">
        <v>2301</v>
      </c>
      <c r="C2740" s="10">
        <v>1944</v>
      </c>
      <c r="D2740" s="10">
        <v>3047225</v>
      </c>
      <c r="E2740" s="10">
        <v>3047785</v>
      </c>
      <c r="F2740" s="11" t="s">
        <v>57</v>
      </c>
      <c r="G2740" s="11" t="s">
        <v>2302</v>
      </c>
      <c r="H2740" s="11" t="s">
        <v>2303</v>
      </c>
      <c r="I2740" s="10">
        <v>561</v>
      </c>
      <c r="J2740" s="10">
        <v>0.62390000000000001</v>
      </c>
      <c r="K2740" s="10">
        <v>93</v>
      </c>
      <c r="L2740" s="10">
        <v>5900</v>
      </c>
      <c r="M2740" s="10">
        <v>80</v>
      </c>
      <c r="N2740" s="10">
        <v>5685</v>
      </c>
      <c r="O2740" s="10">
        <v>0.77633018799999998</v>
      </c>
      <c r="P2740" s="10">
        <v>10.51693405</v>
      </c>
      <c r="Q2740" s="10">
        <v>0.39823841300000001</v>
      </c>
      <c r="R2740" s="12" t="b">
        <v>0</v>
      </c>
      <c r="S2740" s="10">
        <v>3</v>
      </c>
      <c r="T2740" s="10">
        <v>7</v>
      </c>
      <c r="U2740" s="10">
        <v>1</v>
      </c>
      <c r="V2740" s="10">
        <v>2</v>
      </c>
      <c r="W2740" s="10">
        <v>3.7057890000000001E-3</v>
      </c>
      <c r="X2740" s="10">
        <v>1.2477718E-2</v>
      </c>
      <c r="Y2740" s="10">
        <v>3.0209699999999998E-4</v>
      </c>
      <c r="Z2740" s="12" t="b">
        <v>1</v>
      </c>
      <c r="AA2740" s="9">
        <v>8420</v>
      </c>
      <c r="AB2740" s="9">
        <v>34</v>
      </c>
    </row>
    <row r="2741" spans="1:28" ht="13" x14ac:dyDescent="0.15">
      <c r="A2741" s="10">
        <v>208454</v>
      </c>
      <c r="B2741" s="11" t="s">
        <v>3716</v>
      </c>
      <c r="C2741" s="10">
        <v>1944</v>
      </c>
      <c r="D2741" s="10">
        <v>3047845</v>
      </c>
      <c r="E2741" s="10">
        <v>3049134</v>
      </c>
      <c r="F2741" s="11" t="s">
        <v>57</v>
      </c>
      <c r="G2741" s="11"/>
      <c r="H2741" s="11" t="s">
        <v>3717</v>
      </c>
      <c r="I2741" s="10">
        <v>1290</v>
      </c>
      <c r="J2741" s="10">
        <v>0.64500000000000002</v>
      </c>
      <c r="K2741" s="10">
        <v>275</v>
      </c>
      <c r="L2741" s="10">
        <v>26830</v>
      </c>
      <c r="M2741" s="10">
        <v>216</v>
      </c>
      <c r="N2741" s="10">
        <v>21975</v>
      </c>
      <c r="O2741" s="10">
        <v>0.91155607400000005</v>
      </c>
      <c r="P2741" s="10">
        <v>20.798449609999999</v>
      </c>
      <c r="Q2741" s="10">
        <v>0.79739513399999995</v>
      </c>
      <c r="R2741" s="12" t="b">
        <v>0</v>
      </c>
      <c r="S2741" s="10">
        <v>760</v>
      </c>
      <c r="T2741" s="10">
        <v>51436</v>
      </c>
      <c r="U2741" s="10">
        <v>602</v>
      </c>
      <c r="V2741" s="10">
        <v>41401</v>
      </c>
      <c r="W2741" s="10">
        <v>0.97017543900000003</v>
      </c>
      <c r="X2741" s="10">
        <v>39.872868220000001</v>
      </c>
      <c r="Y2741" s="10">
        <v>0.93183586100000004</v>
      </c>
      <c r="Z2741" s="12" t="b">
        <v>0</v>
      </c>
      <c r="AA2741" s="9">
        <v>15760</v>
      </c>
      <c r="AB2741" s="9">
        <v>76</v>
      </c>
    </row>
    <row r="2742" spans="1:28" ht="13" x14ac:dyDescent="0.15">
      <c r="A2742" s="10">
        <v>208455</v>
      </c>
      <c r="B2742" s="11" t="s">
        <v>4051</v>
      </c>
      <c r="C2742" s="10">
        <v>1944</v>
      </c>
      <c r="D2742" s="10">
        <v>3049173</v>
      </c>
      <c r="E2742" s="10">
        <v>3050030</v>
      </c>
      <c r="F2742" s="11" t="s">
        <v>57</v>
      </c>
      <c r="G2742" s="11"/>
      <c r="H2742" s="11" t="s">
        <v>66</v>
      </c>
      <c r="I2742" s="10">
        <v>858</v>
      </c>
      <c r="J2742" s="10">
        <v>0.65029999999999999</v>
      </c>
      <c r="K2742" s="10">
        <v>151</v>
      </c>
      <c r="L2742" s="10">
        <v>11272</v>
      </c>
      <c r="M2742" s="10">
        <v>124</v>
      </c>
      <c r="N2742" s="10">
        <v>6478</v>
      </c>
      <c r="O2742" s="10">
        <v>0.78678078699999998</v>
      </c>
      <c r="P2742" s="10">
        <v>13.13752914</v>
      </c>
      <c r="Q2742" s="10">
        <v>0.44080170600000002</v>
      </c>
      <c r="R2742" s="12" t="b">
        <v>0</v>
      </c>
      <c r="S2742" s="10">
        <v>468</v>
      </c>
      <c r="T2742" s="10">
        <v>16209</v>
      </c>
      <c r="U2742" s="10">
        <v>381</v>
      </c>
      <c r="V2742" s="10">
        <v>14129</v>
      </c>
      <c r="W2742" s="10">
        <v>0.92316893600000005</v>
      </c>
      <c r="X2742" s="10">
        <v>18.891608389999998</v>
      </c>
      <c r="Y2742" s="10">
        <v>0.408087702</v>
      </c>
      <c r="Z2742" s="12" t="b">
        <v>0</v>
      </c>
      <c r="AA2742" s="9">
        <v>5359</v>
      </c>
      <c r="AB2742" s="9">
        <v>32</v>
      </c>
    </row>
    <row r="2743" spans="1:28" ht="13" x14ac:dyDescent="0.15">
      <c r="A2743" s="10">
        <v>208456</v>
      </c>
      <c r="B2743" s="11" t="s">
        <v>3236</v>
      </c>
      <c r="C2743" s="10">
        <v>1944</v>
      </c>
      <c r="D2743" s="10">
        <v>3050421</v>
      </c>
      <c r="E2743" s="10">
        <v>3050663</v>
      </c>
      <c r="F2743" s="11" t="s">
        <v>60</v>
      </c>
      <c r="G2743" s="11"/>
      <c r="H2743" s="11" t="s">
        <v>58</v>
      </c>
      <c r="I2743" s="10">
        <v>243</v>
      </c>
      <c r="J2743" s="10">
        <v>0.63790000000000002</v>
      </c>
      <c r="K2743" s="10">
        <v>45</v>
      </c>
      <c r="L2743" s="10">
        <v>2767</v>
      </c>
      <c r="M2743" s="10">
        <v>37</v>
      </c>
      <c r="N2743" s="10">
        <v>2504</v>
      </c>
      <c r="O2743" s="10">
        <v>0.82892416199999996</v>
      </c>
      <c r="P2743" s="10">
        <v>11.386831279999999</v>
      </c>
      <c r="Q2743" s="10">
        <v>0.429486594</v>
      </c>
      <c r="R2743" s="12" t="b">
        <v>0</v>
      </c>
      <c r="S2743" s="10">
        <v>139</v>
      </c>
      <c r="T2743" s="10">
        <v>8020</v>
      </c>
      <c r="U2743" s="10">
        <v>107</v>
      </c>
      <c r="V2743" s="10">
        <v>6946</v>
      </c>
      <c r="W2743" s="10">
        <v>0.91542126899999998</v>
      </c>
      <c r="X2743" s="10">
        <v>33.004115229999996</v>
      </c>
      <c r="Y2743" s="10">
        <v>0.75488884099999998</v>
      </c>
      <c r="Z2743" s="12" t="b">
        <v>0</v>
      </c>
      <c r="AA2743" s="9">
        <v>1996</v>
      </c>
      <c r="AB2743" s="9">
        <v>14</v>
      </c>
    </row>
    <row r="2744" spans="1:28" ht="13" x14ac:dyDescent="0.15">
      <c r="A2744" s="10">
        <v>208457</v>
      </c>
      <c r="B2744" s="11" t="s">
        <v>1925</v>
      </c>
      <c r="C2744" s="10">
        <v>1944</v>
      </c>
      <c r="D2744" s="10">
        <v>3050747</v>
      </c>
      <c r="E2744" s="10">
        <v>3052816</v>
      </c>
      <c r="F2744" s="11" t="s">
        <v>60</v>
      </c>
      <c r="G2744" s="11"/>
      <c r="H2744" s="11" t="s">
        <v>1754</v>
      </c>
      <c r="I2744" s="10">
        <v>2070</v>
      </c>
      <c r="J2744" s="10">
        <v>0.6179</v>
      </c>
      <c r="K2744" s="10">
        <v>35</v>
      </c>
      <c r="L2744" s="10">
        <v>702</v>
      </c>
      <c r="M2744" s="10">
        <v>24</v>
      </c>
      <c r="N2744" s="10">
        <v>330</v>
      </c>
      <c r="O2744" s="10">
        <v>6.3119019999999998E-2</v>
      </c>
      <c r="P2744" s="10">
        <v>0.33913043500000001</v>
      </c>
      <c r="Q2744" s="10">
        <v>1.3805562E-2</v>
      </c>
      <c r="R2744" s="12" t="b">
        <v>0</v>
      </c>
      <c r="S2744" s="10">
        <v>805</v>
      </c>
      <c r="T2744" s="10">
        <v>17852</v>
      </c>
      <c r="U2744" s="10">
        <v>635</v>
      </c>
      <c r="V2744" s="10">
        <v>13180</v>
      </c>
      <c r="W2744" s="10">
        <v>0.63774472400000004</v>
      </c>
      <c r="X2744" s="10">
        <v>8.6241545889999998</v>
      </c>
      <c r="Y2744" s="10">
        <v>0.214310163</v>
      </c>
      <c r="Z2744" s="12" t="b">
        <v>0</v>
      </c>
      <c r="AA2744" s="9">
        <v>2817</v>
      </c>
      <c r="AB2744" s="9">
        <v>29</v>
      </c>
    </row>
    <row r="2745" spans="1:28" ht="13" x14ac:dyDescent="0.15">
      <c r="A2745" s="10">
        <v>208458</v>
      </c>
      <c r="B2745" s="11" t="s">
        <v>2642</v>
      </c>
      <c r="C2745" s="10">
        <v>1944</v>
      </c>
      <c r="D2745" s="10">
        <v>3053486</v>
      </c>
      <c r="E2745" s="10">
        <v>3054334</v>
      </c>
      <c r="F2745" s="11" t="s">
        <v>57</v>
      </c>
      <c r="G2745" s="11"/>
      <c r="H2745" s="11" t="s">
        <v>2643</v>
      </c>
      <c r="I2745" s="10">
        <v>849</v>
      </c>
      <c r="J2745" s="10">
        <v>0.629</v>
      </c>
      <c r="K2745" s="10">
        <v>198</v>
      </c>
      <c r="L2745" s="10">
        <v>24502</v>
      </c>
      <c r="M2745" s="10">
        <v>160</v>
      </c>
      <c r="N2745" s="10">
        <v>13211</v>
      </c>
      <c r="O2745" s="10">
        <v>1.0259628629999999</v>
      </c>
      <c r="P2745" s="10">
        <v>28.859835100000002</v>
      </c>
      <c r="Q2745" s="10">
        <v>1.068426189</v>
      </c>
      <c r="R2745" s="12" t="b">
        <v>0</v>
      </c>
      <c r="S2745" s="10">
        <v>556</v>
      </c>
      <c r="T2745" s="10">
        <v>47617</v>
      </c>
      <c r="U2745" s="10">
        <v>439</v>
      </c>
      <c r="V2745" s="10">
        <v>33456</v>
      </c>
      <c r="W2745" s="10">
        <v>1.074979852</v>
      </c>
      <c r="X2745" s="10">
        <v>56.085983509999998</v>
      </c>
      <c r="Y2745" s="10">
        <v>1.2673921749999999</v>
      </c>
      <c r="Z2745" s="12" t="b">
        <v>0</v>
      </c>
      <c r="AA2745" s="9">
        <v>14987</v>
      </c>
      <c r="AB2745" s="9">
        <v>53</v>
      </c>
    </row>
    <row r="2746" spans="1:28" ht="13" x14ac:dyDescent="0.15">
      <c r="A2746" s="10">
        <v>208459</v>
      </c>
      <c r="B2746" s="11" t="s">
        <v>542</v>
      </c>
      <c r="C2746" s="10">
        <v>1944</v>
      </c>
      <c r="D2746" s="10">
        <v>3054538</v>
      </c>
      <c r="E2746" s="10">
        <v>3054891</v>
      </c>
      <c r="F2746" s="11" t="s">
        <v>57</v>
      </c>
      <c r="G2746" s="11"/>
      <c r="H2746" s="11" t="s">
        <v>108</v>
      </c>
      <c r="I2746" s="10">
        <v>340</v>
      </c>
      <c r="J2746" s="10">
        <v>0.57630000000000003</v>
      </c>
      <c r="K2746" s="10">
        <v>88</v>
      </c>
      <c r="L2746" s="10">
        <v>10941</v>
      </c>
      <c r="M2746" s="10">
        <v>73</v>
      </c>
      <c r="N2746" s="10">
        <v>9537</v>
      </c>
      <c r="O2746" s="10">
        <v>1.168862139</v>
      </c>
      <c r="P2746" s="10">
        <v>32.179411760000001</v>
      </c>
      <c r="Q2746" s="10">
        <v>1.6116566830000001</v>
      </c>
      <c r="R2746" s="12" t="b">
        <v>0</v>
      </c>
      <c r="S2746" s="10">
        <v>210</v>
      </c>
      <c r="T2746" s="10">
        <v>26676</v>
      </c>
      <c r="U2746" s="10">
        <v>171</v>
      </c>
      <c r="V2746" s="10">
        <v>24395</v>
      </c>
      <c r="W2746" s="10">
        <v>1.0455882350000001</v>
      </c>
      <c r="X2746" s="10">
        <v>78.458823530000004</v>
      </c>
      <c r="Y2746" s="10">
        <v>2.4181133899999998</v>
      </c>
      <c r="Z2746" s="12" t="b">
        <v>0</v>
      </c>
      <c r="AA2746" s="9">
        <v>4057</v>
      </c>
      <c r="AB2746" s="9">
        <v>26</v>
      </c>
    </row>
    <row r="2747" spans="1:28" ht="13" x14ac:dyDescent="0.15">
      <c r="A2747" s="10">
        <v>208462</v>
      </c>
      <c r="B2747" s="11" t="s">
        <v>2412</v>
      </c>
      <c r="C2747" s="10">
        <v>1944</v>
      </c>
      <c r="D2747" s="10">
        <v>3056772</v>
      </c>
      <c r="E2747" s="10">
        <v>3058484</v>
      </c>
      <c r="F2747" s="11" t="s">
        <v>57</v>
      </c>
      <c r="G2747" s="11" t="s">
        <v>2413</v>
      </c>
      <c r="H2747" s="11" t="s">
        <v>2414</v>
      </c>
      <c r="I2747" s="10">
        <v>1713</v>
      </c>
      <c r="J2747" s="10">
        <v>0.62580000000000002</v>
      </c>
      <c r="K2747" s="10">
        <v>6</v>
      </c>
      <c r="L2747" s="10">
        <v>49</v>
      </c>
      <c r="M2747" s="10">
        <v>3</v>
      </c>
      <c r="N2747" s="10">
        <v>7</v>
      </c>
      <c r="O2747" s="10">
        <v>9.5341780000000008E-3</v>
      </c>
      <c r="P2747" s="10">
        <v>2.8604787E-2</v>
      </c>
      <c r="Q2747" s="10">
        <v>1.096049E-3</v>
      </c>
      <c r="R2747" s="12" t="b">
        <v>1</v>
      </c>
      <c r="S2747" s="10">
        <v>2</v>
      </c>
      <c r="T2747" s="10">
        <v>19</v>
      </c>
      <c r="U2747" s="10">
        <v>0</v>
      </c>
      <c r="V2747" s="10">
        <v>0</v>
      </c>
      <c r="W2747" s="10">
        <v>0</v>
      </c>
      <c r="X2747" s="10">
        <v>1.1091652E-2</v>
      </c>
      <c r="Y2747" s="10">
        <v>2.6487899999999998E-4</v>
      </c>
      <c r="Z2747" s="12" t="b">
        <v>1</v>
      </c>
      <c r="AA2747" s="9">
        <v>301</v>
      </c>
      <c r="AB2747" s="9">
        <v>4</v>
      </c>
    </row>
    <row r="2748" spans="1:28" ht="13" x14ac:dyDescent="0.15">
      <c r="A2748" s="10">
        <v>208463</v>
      </c>
      <c r="B2748" s="11" t="s">
        <v>2829</v>
      </c>
      <c r="C2748" s="10">
        <v>1944</v>
      </c>
      <c r="D2748" s="10">
        <v>3058744</v>
      </c>
      <c r="E2748" s="10">
        <v>3059781</v>
      </c>
      <c r="F2748" s="11" t="s">
        <v>60</v>
      </c>
      <c r="G2748" s="11"/>
      <c r="H2748" s="11" t="s">
        <v>108</v>
      </c>
      <c r="I2748" s="10">
        <v>1038</v>
      </c>
      <c r="J2748" s="10">
        <v>0.63200000000000001</v>
      </c>
      <c r="K2748" s="10">
        <v>334</v>
      </c>
      <c r="L2748" s="10">
        <v>67335</v>
      </c>
      <c r="M2748" s="10">
        <v>268</v>
      </c>
      <c r="N2748" s="10">
        <v>49201</v>
      </c>
      <c r="O2748" s="10">
        <v>1.4055839489999999</v>
      </c>
      <c r="P2748" s="10">
        <v>64.869942199999997</v>
      </c>
      <c r="Q2748" s="10">
        <v>2.4254654580000001</v>
      </c>
      <c r="R2748" s="12" t="b">
        <v>0</v>
      </c>
      <c r="S2748" s="10">
        <v>719</v>
      </c>
      <c r="T2748" s="10">
        <v>97717</v>
      </c>
      <c r="U2748" s="10">
        <v>565</v>
      </c>
      <c r="V2748" s="10">
        <v>73013</v>
      </c>
      <c r="W2748" s="10">
        <v>1.1316043</v>
      </c>
      <c r="X2748" s="10">
        <v>94.139691709999994</v>
      </c>
      <c r="Y2748" s="10">
        <v>2.1273034929999999</v>
      </c>
      <c r="Z2748" s="12" t="b">
        <v>0</v>
      </c>
      <c r="AA2748" s="9">
        <v>27646</v>
      </c>
      <c r="AB2748" s="9">
        <v>90</v>
      </c>
    </row>
    <row r="2749" spans="1:28" ht="13" x14ac:dyDescent="0.15">
      <c r="A2749" s="10">
        <v>208464</v>
      </c>
      <c r="B2749" s="11" t="s">
        <v>4187</v>
      </c>
      <c r="C2749" s="10">
        <v>1944</v>
      </c>
      <c r="D2749" s="10">
        <v>3060107</v>
      </c>
      <c r="E2749" s="10">
        <v>3061669</v>
      </c>
      <c r="F2749" s="11" t="s">
        <v>57</v>
      </c>
      <c r="G2749" s="11"/>
      <c r="H2749" s="11" t="s">
        <v>540</v>
      </c>
      <c r="I2749" s="10">
        <v>1563</v>
      </c>
      <c r="J2749" s="10">
        <v>0.65259999999999996</v>
      </c>
      <c r="K2749" s="10">
        <v>464</v>
      </c>
      <c r="L2749" s="10">
        <v>63792</v>
      </c>
      <c r="M2749" s="10">
        <v>368</v>
      </c>
      <c r="N2749" s="10">
        <v>52808</v>
      </c>
      <c r="O2749" s="10">
        <v>1.281764353</v>
      </c>
      <c r="P2749" s="10">
        <v>40.813819580000001</v>
      </c>
      <c r="Q2749" s="10">
        <v>1.399976909</v>
      </c>
      <c r="R2749" s="12" t="b">
        <v>0</v>
      </c>
      <c r="S2749" s="10">
        <v>1071</v>
      </c>
      <c r="T2749" s="10">
        <v>93498</v>
      </c>
      <c r="U2749" s="10">
        <v>867</v>
      </c>
      <c r="V2749" s="10">
        <v>80784</v>
      </c>
      <c r="W2749" s="10">
        <v>1.1531972930000001</v>
      </c>
      <c r="X2749" s="10">
        <v>59.81957774</v>
      </c>
      <c r="Y2749" s="10">
        <v>1.2803915640000001</v>
      </c>
      <c r="Z2749" s="12" t="b">
        <v>0</v>
      </c>
      <c r="AA2749" s="9">
        <v>23605</v>
      </c>
      <c r="AB2749" s="9">
        <v>118</v>
      </c>
    </row>
    <row r="2750" spans="1:28" ht="13" x14ac:dyDescent="0.15">
      <c r="A2750" s="10">
        <v>208465</v>
      </c>
      <c r="B2750" s="11" t="s">
        <v>2800</v>
      </c>
      <c r="C2750" s="10">
        <v>1944</v>
      </c>
      <c r="D2750" s="10">
        <v>3062063</v>
      </c>
      <c r="E2750" s="10">
        <v>3063742</v>
      </c>
      <c r="F2750" s="11" t="s">
        <v>57</v>
      </c>
      <c r="G2750" s="11"/>
      <c r="H2750" s="11" t="s">
        <v>63</v>
      </c>
      <c r="I2750" s="10">
        <v>1680</v>
      </c>
      <c r="J2750" s="10">
        <v>0.63149999999999995</v>
      </c>
      <c r="K2750" s="10">
        <v>450</v>
      </c>
      <c r="L2750" s="10">
        <v>78126</v>
      </c>
      <c r="M2750" s="10">
        <v>353</v>
      </c>
      <c r="N2750" s="10">
        <v>64799</v>
      </c>
      <c r="O2750" s="10">
        <v>1.1438913399999999</v>
      </c>
      <c r="P2750" s="10">
        <v>46.503571430000001</v>
      </c>
      <c r="Q2750" s="10">
        <v>1.6434474139999999</v>
      </c>
      <c r="R2750" s="12" t="b">
        <v>0</v>
      </c>
      <c r="S2750" s="10">
        <v>1098</v>
      </c>
      <c r="T2750" s="10">
        <v>109266</v>
      </c>
      <c r="U2750" s="10">
        <v>864</v>
      </c>
      <c r="V2750" s="10">
        <v>79982</v>
      </c>
      <c r="W2750" s="10">
        <v>1.0691729320000001</v>
      </c>
      <c r="X2750" s="10">
        <v>65.039285710000001</v>
      </c>
      <c r="Y2750" s="10">
        <v>1.453058738</v>
      </c>
      <c r="Z2750" s="12" t="b">
        <v>0</v>
      </c>
      <c r="AA2750" s="9">
        <v>29158</v>
      </c>
      <c r="AB2750" s="9">
        <v>121</v>
      </c>
    </row>
    <row r="2751" spans="1:28" ht="13" x14ac:dyDescent="0.15">
      <c r="A2751" s="10">
        <v>208467</v>
      </c>
      <c r="B2751" s="11" t="s">
        <v>2260</v>
      </c>
      <c r="C2751" s="10">
        <v>1944</v>
      </c>
      <c r="D2751" s="10">
        <v>3064162</v>
      </c>
      <c r="E2751" s="10">
        <v>3065199</v>
      </c>
      <c r="F2751" s="11" t="s">
        <v>60</v>
      </c>
      <c r="G2751" s="11" t="s">
        <v>2261</v>
      </c>
      <c r="H2751" s="11" t="s">
        <v>1145</v>
      </c>
      <c r="I2751" s="10">
        <v>1038</v>
      </c>
      <c r="J2751" s="10">
        <v>0.62329999999999997</v>
      </c>
      <c r="K2751" s="10">
        <v>107</v>
      </c>
      <c r="L2751" s="10">
        <v>3933</v>
      </c>
      <c r="M2751" s="10">
        <v>87</v>
      </c>
      <c r="N2751" s="10">
        <v>3288</v>
      </c>
      <c r="O2751" s="10">
        <v>0.45629031199999998</v>
      </c>
      <c r="P2751" s="10">
        <v>3.7890173410000001</v>
      </c>
      <c r="Q2751" s="10">
        <v>0.14509849699999999</v>
      </c>
      <c r="R2751" s="12" t="b">
        <v>0</v>
      </c>
      <c r="S2751" s="10">
        <v>328</v>
      </c>
      <c r="T2751" s="10">
        <v>9525</v>
      </c>
      <c r="U2751" s="10">
        <v>269</v>
      </c>
      <c r="V2751" s="10">
        <v>7201</v>
      </c>
      <c r="W2751" s="10">
        <v>0.53876381699999998</v>
      </c>
      <c r="X2751" s="10">
        <v>9.1763005779999993</v>
      </c>
      <c r="Y2751" s="10">
        <v>0.21284655899999999</v>
      </c>
      <c r="Z2751" s="12" t="b">
        <v>0</v>
      </c>
      <c r="AA2751" s="9">
        <v>4087</v>
      </c>
      <c r="AB2751" s="9">
        <v>26</v>
      </c>
    </row>
    <row r="2752" spans="1:28" ht="13" x14ac:dyDescent="0.15">
      <c r="A2752" s="10">
        <v>208470</v>
      </c>
      <c r="B2752" s="11" t="s">
        <v>126</v>
      </c>
      <c r="C2752" s="10">
        <v>1944</v>
      </c>
      <c r="D2752" s="10">
        <v>3065309</v>
      </c>
      <c r="E2752" s="10">
        <v>3065449</v>
      </c>
      <c r="F2752" s="11" t="s">
        <v>57</v>
      </c>
      <c r="G2752" s="11"/>
      <c r="H2752" s="11" t="s">
        <v>58</v>
      </c>
      <c r="I2752" s="10">
        <v>137</v>
      </c>
      <c r="J2752" s="10">
        <v>0.45390000000000003</v>
      </c>
      <c r="K2752" s="10">
        <v>10</v>
      </c>
      <c r="L2752" s="10">
        <v>200</v>
      </c>
      <c r="M2752" s="10">
        <v>10</v>
      </c>
      <c r="N2752" s="10">
        <v>200</v>
      </c>
      <c r="O2752" s="10">
        <v>0.39737338999999999</v>
      </c>
      <c r="P2752" s="10">
        <v>1.4598540149999999</v>
      </c>
      <c r="Q2752" s="10">
        <v>0.183422635</v>
      </c>
      <c r="R2752" s="12" t="b">
        <v>0</v>
      </c>
      <c r="S2752" s="10">
        <v>32</v>
      </c>
      <c r="T2752" s="10">
        <v>392</v>
      </c>
      <c r="U2752" s="10">
        <v>31</v>
      </c>
      <c r="V2752" s="10">
        <v>389</v>
      </c>
      <c r="W2752" s="10">
        <v>0.470418748</v>
      </c>
      <c r="X2752" s="10">
        <v>2.861313869</v>
      </c>
      <c r="Y2752" s="10">
        <v>0.207948413</v>
      </c>
      <c r="Z2752" s="12" t="b">
        <v>0</v>
      </c>
      <c r="AA2752" s="9">
        <v>353</v>
      </c>
      <c r="AB2752" s="9">
        <v>3</v>
      </c>
    </row>
    <row r="2753" spans="1:28" ht="13" x14ac:dyDescent="0.15">
      <c r="A2753" s="10">
        <v>208471</v>
      </c>
      <c r="B2753" s="11" t="s">
        <v>3947</v>
      </c>
      <c r="C2753" s="10">
        <v>1944</v>
      </c>
      <c r="D2753" s="10">
        <v>3065446</v>
      </c>
      <c r="E2753" s="10">
        <v>3066444</v>
      </c>
      <c r="F2753" s="11" t="s">
        <v>57</v>
      </c>
      <c r="G2753" s="11"/>
      <c r="H2753" s="11" t="s">
        <v>108</v>
      </c>
      <c r="I2753" s="10">
        <v>995</v>
      </c>
      <c r="J2753" s="10">
        <v>0.64859999999999995</v>
      </c>
      <c r="K2753" s="10">
        <v>65</v>
      </c>
      <c r="L2753" s="10">
        <v>1864</v>
      </c>
      <c r="M2753" s="10">
        <v>47</v>
      </c>
      <c r="N2753" s="10">
        <v>1020</v>
      </c>
      <c r="O2753" s="10">
        <v>0.25715449800000001</v>
      </c>
      <c r="P2753" s="10">
        <v>1.873366834</v>
      </c>
      <c r="Q2753" s="10">
        <v>6.6525811000000004E-2</v>
      </c>
      <c r="R2753" s="12" t="b">
        <v>0</v>
      </c>
      <c r="S2753" s="10">
        <v>205</v>
      </c>
      <c r="T2753" s="10">
        <v>3271</v>
      </c>
      <c r="U2753" s="10">
        <v>157</v>
      </c>
      <c r="V2753" s="10">
        <v>1177</v>
      </c>
      <c r="W2753" s="10">
        <v>0.32803491099999998</v>
      </c>
      <c r="X2753" s="10">
        <v>3.287437186</v>
      </c>
      <c r="Y2753" s="10">
        <v>7.4486256000000001E-2</v>
      </c>
      <c r="Z2753" s="12" t="b">
        <v>0</v>
      </c>
      <c r="AA2753" s="9">
        <v>3852</v>
      </c>
      <c r="AB2753" s="9">
        <v>25</v>
      </c>
    </row>
    <row r="2754" spans="1:28" ht="13" x14ac:dyDescent="0.15">
      <c r="A2754" s="10">
        <v>208472</v>
      </c>
      <c r="B2754" s="11" t="s">
        <v>1971</v>
      </c>
      <c r="C2754" s="10">
        <v>1944</v>
      </c>
      <c r="D2754" s="10">
        <v>3066457</v>
      </c>
      <c r="E2754" s="10">
        <v>3066873</v>
      </c>
      <c r="F2754" s="11" t="s">
        <v>57</v>
      </c>
      <c r="G2754" s="11"/>
      <c r="H2754" s="11" t="s">
        <v>81</v>
      </c>
      <c r="I2754" s="10">
        <v>417</v>
      </c>
      <c r="J2754" s="10">
        <v>0.61870000000000003</v>
      </c>
      <c r="K2754" s="10">
        <v>23</v>
      </c>
      <c r="L2754" s="10">
        <v>349</v>
      </c>
      <c r="M2754" s="10">
        <v>19</v>
      </c>
      <c r="N2754" s="10">
        <v>303</v>
      </c>
      <c r="O2754" s="10">
        <v>0.248048665</v>
      </c>
      <c r="P2754" s="10">
        <v>0.83693045600000004</v>
      </c>
      <c r="Q2754" s="10">
        <v>3.1128836E-2</v>
      </c>
      <c r="R2754" s="12" t="b">
        <v>0</v>
      </c>
      <c r="S2754" s="10">
        <v>66</v>
      </c>
      <c r="T2754" s="10">
        <v>895</v>
      </c>
      <c r="U2754" s="10">
        <v>47</v>
      </c>
      <c r="V2754" s="10">
        <v>624</v>
      </c>
      <c r="W2754" s="10">
        <v>0.23431780899999999</v>
      </c>
      <c r="X2754" s="10">
        <v>2.146282974</v>
      </c>
      <c r="Y2754" s="10">
        <v>5.2377437999999998E-2</v>
      </c>
      <c r="Z2754" s="12" t="b">
        <v>0</v>
      </c>
      <c r="AA2754" s="9">
        <v>2001</v>
      </c>
      <c r="AB2754" s="9">
        <v>14</v>
      </c>
    </row>
    <row r="2755" spans="1:28" ht="13" x14ac:dyDescent="0.15">
      <c r="A2755" s="10">
        <v>208473</v>
      </c>
      <c r="B2755" s="11" t="s">
        <v>5110</v>
      </c>
      <c r="C2755" s="10">
        <v>1944</v>
      </c>
      <c r="D2755" s="10">
        <v>3066958</v>
      </c>
      <c r="E2755" s="10">
        <v>3068382</v>
      </c>
      <c r="F2755" s="11" t="s">
        <v>57</v>
      </c>
      <c r="G2755" s="11" t="s">
        <v>4460</v>
      </c>
      <c r="H2755" s="11" t="s">
        <v>1145</v>
      </c>
      <c r="I2755" s="10">
        <v>1425</v>
      </c>
      <c r="J2755" s="10">
        <v>0.67159999999999997</v>
      </c>
      <c r="K2755" s="10">
        <v>493</v>
      </c>
      <c r="L2755" s="10">
        <v>113479</v>
      </c>
      <c r="M2755" s="10">
        <v>409</v>
      </c>
      <c r="N2755" s="10">
        <v>85770</v>
      </c>
      <c r="O2755" s="10">
        <v>1.5625279409999999</v>
      </c>
      <c r="P2755" s="10">
        <v>79.634385960000003</v>
      </c>
      <c r="Q2755" s="10">
        <v>2.8175311000000001</v>
      </c>
      <c r="R2755" s="12" t="b">
        <v>0</v>
      </c>
      <c r="S2755" s="10">
        <v>995</v>
      </c>
      <c r="T2755" s="10">
        <v>155615</v>
      </c>
      <c r="U2755" s="10">
        <v>812</v>
      </c>
      <c r="V2755" s="10">
        <v>141832</v>
      </c>
      <c r="W2755" s="10">
        <v>1.184635272</v>
      </c>
      <c r="X2755" s="10">
        <v>109.20350879999999</v>
      </c>
      <c r="Y2755" s="10">
        <v>2.3504982679999999</v>
      </c>
      <c r="Z2755" s="12" t="b">
        <v>0</v>
      </c>
      <c r="AA2755" s="9">
        <v>32560</v>
      </c>
      <c r="AB2755" s="9">
        <v>130</v>
      </c>
    </row>
    <row r="2756" spans="1:28" ht="13" x14ac:dyDescent="0.15">
      <c r="A2756" s="10">
        <v>208474</v>
      </c>
      <c r="B2756" s="11" t="s">
        <v>2656</v>
      </c>
      <c r="C2756" s="10">
        <v>1944</v>
      </c>
      <c r="D2756" s="10">
        <v>3068386</v>
      </c>
      <c r="E2756" s="10">
        <v>3068733</v>
      </c>
      <c r="F2756" s="11" t="s">
        <v>57</v>
      </c>
      <c r="G2756" s="11"/>
      <c r="H2756" s="11" t="s">
        <v>58</v>
      </c>
      <c r="I2756" s="10">
        <v>344</v>
      </c>
      <c r="J2756" s="10">
        <v>0.62929999999999997</v>
      </c>
      <c r="K2756" s="10">
        <v>126</v>
      </c>
      <c r="L2756" s="10">
        <v>17610</v>
      </c>
      <c r="M2756" s="10">
        <v>95</v>
      </c>
      <c r="N2756" s="10">
        <v>10885</v>
      </c>
      <c r="O2756" s="10">
        <v>1.5034344980000001</v>
      </c>
      <c r="P2756" s="10">
        <v>51.191860470000002</v>
      </c>
      <c r="Q2756" s="10">
        <v>1.895184924</v>
      </c>
      <c r="R2756" s="12" t="b">
        <v>0</v>
      </c>
      <c r="S2756" s="10">
        <v>217</v>
      </c>
      <c r="T2756" s="10">
        <v>18065</v>
      </c>
      <c r="U2756" s="10">
        <v>163</v>
      </c>
      <c r="V2756" s="10">
        <v>14304</v>
      </c>
      <c r="W2756" s="10">
        <v>0.98508261900000005</v>
      </c>
      <c r="X2756" s="10">
        <v>52.514534879999999</v>
      </c>
      <c r="Y2756" s="10">
        <v>1.1814684440000001</v>
      </c>
      <c r="Z2756" s="12" t="b">
        <v>0</v>
      </c>
      <c r="AA2756" s="9">
        <v>5805</v>
      </c>
      <c r="AB2756" s="9">
        <v>24</v>
      </c>
    </row>
    <row r="2757" spans="1:28" ht="13" x14ac:dyDescent="0.15">
      <c r="A2757" s="10">
        <v>208475</v>
      </c>
      <c r="B2757" s="11" t="s">
        <v>2122</v>
      </c>
      <c r="C2757" s="10">
        <v>1944</v>
      </c>
      <c r="D2757" s="10">
        <v>3068730</v>
      </c>
      <c r="E2757" s="10">
        <v>3070463</v>
      </c>
      <c r="F2757" s="11" t="s">
        <v>57</v>
      </c>
      <c r="G2757" s="11"/>
      <c r="H2757" s="11" t="s">
        <v>1879</v>
      </c>
      <c r="I2757" s="10">
        <v>1730</v>
      </c>
      <c r="J2757" s="10">
        <v>0.62109999999999999</v>
      </c>
      <c r="K2757" s="10">
        <v>371</v>
      </c>
      <c r="L2757" s="10">
        <v>27914</v>
      </c>
      <c r="M2757" s="10">
        <v>293</v>
      </c>
      <c r="N2757" s="10">
        <v>23803</v>
      </c>
      <c r="O2757" s="10">
        <v>0.922021113</v>
      </c>
      <c r="P2757" s="10">
        <v>16.135260120000002</v>
      </c>
      <c r="Q2757" s="10">
        <v>0.652290865</v>
      </c>
      <c r="R2757" s="12" t="b">
        <v>0</v>
      </c>
      <c r="S2757" s="10">
        <v>964</v>
      </c>
      <c r="T2757" s="10">
        <v>41634</v>
      </c>
      <c r="U2757" s="10">
        <v>751</v>
      </c>
      <c r="V2757" s="10">
        <v>32308</v>
      </c>
      <c r="W2757" s="10">
        <v>0.90247946499999998</v>
      </c>
      <c r="X2757" s="10">
        <v>24.065895950000002</v>
      </c>
      <c r="Y2757" s="10">
        <v>0.59574931099999995</v>
      </c>
      <c r="Z2757" s="12" t="b">
        <v>0</v>
      </c>
      <c r="AA2757" s="9">
        <v>13178</v>
      </c>
      <c r="AB2757" s="9">
        <v>88</v>
      </c>
    </row>
    <row r="2758" spans="1:28" ht="13" x14ac:dyDescent="0.15">
      <c r="A2758" s="10">
        <v>208476</v>
      </c>
      <c r="B2758" s="11" t="s">
        <v>3444</v>
      </c>
      <c r="C2758" s="10">
        <v>1944</v>
      </c>
      <c r="D2758" s="10">
        <v>3070467</v>
      </c>
      <c r="E2758" s="10">
        <v>3070853</v>
      </c>
      <c r="F2758" s="11" t="s">
        <v>57</v>
      </c>
      <c r="G2758" s="11"/>
      <c r="H2758" s="11" t="s">
        <v>256</v>
      </c>
      <c r="I2758" s="10">
        <v>387</v>
      </c>
      <c r="J2758" s="10">
        <v>0.64080000000000004</v>
      </c>
      <c r="K2758" s="10">
        <v>92</v>
      </c>
      <c r="L2758" s="10">
        <v>5420</v>
      </c>
      <c r="M2758" s="10">
        <v>69</v>
      </c>
      <c r="N2758" s="10">
        <v>3666</v>
      </c>
      <c r="O2758" s="10">
        <v>0.97063841200000001</v>
      </c>
      <c r="P2758" s="10">
        <v>14.00516796</v>
      </c>
      <c r="Q2758" s="10">
        <v>0.53612798800000006</v>
      </c>
      <c r="R2758" s="12" t="b">
        <v>0</v>
      </c>
      <c r="S2758" s="10">
        <v>236</v>
      </c>
      <c r="T2758" s="10">
        <v>9873</v>
      </c>
      <c r="U2758" s="10">
        <v>191</v>
      </c>
      <c r="V2758" s="10">
        <v>7619</v>
      </c>
      <c r="W2758" s="10">
        <v>1.0260437920000001</v>
      </c>
      <c r="X2758" s="10">
        <v>25.511627910000001</v>
      </c>
      <c r="Y2758" s="10">
        <v>0.56470386400000006</v>
      </c>
      <c r="Z2758" s="12" t="b">
        <v>0</v>
      </c>
      <c r="AA2758" s="9">
        <v>3596</v>
      </c>
      <c r="AB2758" s="9">
        <v>24</v>
      </c>
    </row>
    <row r="2759" spans="1:28" ht="13" x14ac:dyDescent="0.15">
      <c r="A2759" s="10">
        <v>208477</v>
      </c>
      <c r="B2759" s="11" t="s">
        <v>4021</v>
      </c>
      <c r="C2759" s="10">
        <v>1944</v>
      </c>
      <c r="D2759" s="10">
        <v>3070855</v>
      </c>
      <c r="E2759" s="10">
        <v>3071514</v>
      </c>
      <c r="F2759" s="11" t="s">
        <v>57</v>
      </c>
      <c r="G2759" s="11"/>
      <c r="H2759" s="11" t="s">
        <v>58</v>
      </c>
      <c r="I2759" s="10">
        <v>660</v>
      </c>
      <c r="J2759" s="10">
        <v>0.65</v>
      </c>
      <c r="K2759" s="10">
        <v>122</v>
      </c>
      <c r="L2759" s="10">
        <v>14599</v>
      </c>
      <c r="M2759" s="10">
        <v>91</v>
      </c>
      <c r="N2759" s="10">
        <v>10819</v>
      </c>
      <c r="O2759" s="10">
        <v>0.75061425100000001</v>
      </c>
      <c r="P2759" s="10">
        <v>22.11969697</v>
      </c>
      <c r="Q2759" s="10">
        <v>0.75873969399999996</v>
      </c>
      <c r="R2759" s="12" t="b">
        <v>0</v>
      </c>
      <c r="S2759" s="10">
        <v>365</v>
      </c>
      <c r="T2759" s="10">
        <v>17646</v>
      </c>
      <c r="U2759" s="10">
        <v>287</v>
      </c>
      <c r="V2759" s="10">
        <v>13406</v>
      </c>
      <c r="W2759" s="10">
        <v>0.90402711300000005</v>
      </c>
      <c r="X2759" s="10">
        <v>26.73636364</v>
      </c>
      <c r="Y2759" s="10">
        <v>0.58748763599999998</v>
      </c>
      <c r="Z2759" s="12" t="b">
        <v>0</v>
      </c>
      <c r="AA2759" s="9">
        <v>5470</v>
      </c>
      <c r="AB2759" s="9">
        <v>31</v>
      </c>
    </row>
    <row r="2760" spans="1:28" ht="13" x14ac:dyDescent="0.15">
      <c r="A2760" s="10">
        <v>208478</v>
      </c>
      <c r="B2760" s="11" t="s">
        <v>2699</v>
      </c>
      <c r="C2760" s="10">
        <v>1944</v>
      </c>
      <c r="D2760" s="10">
        <v>3071634</v>
      </c>
      <c r="E2760" s="10">
        <v>3071933</v>
      </c>
      <c r="F2760" s="11" t="s">
        <v>57</v>
      </c>
      <c r="G2760" s="11"/>
      <c r="H2760" s="11" t="s">
        <v>58</v>
      </c>
      <c r="I2760" s="10">
        <v>300</v>
      </c>
      <c r="J2760" s="10">
        <v>0.63</v>
      </c>
      <c r="K2760" s="10">
        <v>69</v>
      </c>
      <c r="L2760" s="10">
        <v>11537</v>
      </c>
      <c r="M2760" s="10">
        <v>57</v>
      </c>
      <c r="N2760" s="10">
        <v>9109</v>
      </c>
      <c r="O2760" s="10">
        <v>1.034362934</v>
      </c>
      <c r="P2760" s="10">
        <v>38.456666669999997</v>
      </c>
      <c r="Q2760" s="10">
        <v>1.423712563</v>
      </c>
      <c r="R2760" s="12" t="b">
        <v>0</v>
      </c>
      <c r="S2760" s="10">
        <v>175</v>
      </c>
      <c r="T2760" s="10">
        <v>15918</v>
      </c>
      <c r="U2760" s="10">
        <v>144</v>
      </c>
      <c r="V2760" s="10">
        <v>10383</v>
      </c>
      <c r="W2760" s="10">
        <v>0.99789473699999998</v>
      </c>
      <c r="X2760" s="10">
        <v>53.06</v>
      </c>
      <c r="Y2760" s="10">
        <v>1.1681372910000001</v>
      </c>
      <c r="Z2760" s="12" t="b">
        <v>0</v>
      </c>
      <c r="AA2760" s="9">
        <v>4493</v>
      </c>
      <c r="AB2760" s="9">
        <v>18</v>
      </c>
    </row>
    <row r="2761" spans="1:28" ht="13" x14ac:dyDescent="0.15">
      <c r="A2761" s="10">
        <v>208479</v>
      </c>
      <c r="B2761" s="11" t="s">
        <v>2366</v>
      </c>
      <c r="C2761" s="10">
        <v>1944</v>
      </c>
      <c r="D2761" s="10">
        <v>3072132</v>
      </c>
      <c r="E2761" s="10">
        <v>3072587</v>
      </c>
      <c r="F2761" s="11" t="s">
        <v>57</v>
      </c>
      <c r="G2761" s="11"/>
      <c r="H2761" s="11" t="s">
        <v>256</v>
      </c>
      <c r="I2761" s="10">
        <v>456</v>
      </c>
      <c r="J2761" s="10">
        <v>0.625</v>
      </c>
      <c r="K2761" s="10">
        <v>135</v>
      </c>
      <c r="L2761" s="10">
        <v>22108</v>
      </c>
      <c r="M2761" s="10">
        <v>112</v>
      </c>
      <c r="N2761" s="10">
        <v>20367</v>
      </c>
      <c r="O2761" s="10">
        <v>1.3371265999999999</v>
      </c>
      <c r="P2761" s="10">
        <v>48.482456139999996</v>
      </c>
      <c r="Q2761" s="10">
        <v>1.8888631469999999</v>
      </c>
      <c r="R2761" s="12" t="b">
        <v>0</v>
      </c>
      <c r="S2761" s="10">
        <v>298</v>
      </c>
      <c r="T2761" s="10">
        <v>23992</v>
      </c>
      <c r="U2761" s="10">
        <v>240</v>
      </c>
      <c r="V2761" s="10">
        <v>18930</v>
      </c>
      <c r="W2761" s="10">
        <v>1.0941828250000001</v>
      </c>
      <c r="X2761" s="10">
        <v>52.614035090000002</v>
      </c>
      <c r="Y2761" s="10">
        <v>1.27065965</v>
      </c>
      <c r="Z2761" s="12" t="b">
        <v>0</v>
      </c>
      <c r="AA2761" s="9">
        <v>5538</v>
      </c>
      <c r="AB2761" s="9">
        <v>25</v>
      </c>
    </row>
    <row r="2762" spans="1:28" ht="13" x14ac:dyDescent="0.15">
      <c r="A2762" s="10">
        <v>208480</v>
      </c>
      <c r="B2762" s="11" t="s">
        <v>4299</v>
      </c>
      <c r="C2762" s="10">
        <v>1944</v>
      </c>
      <c r="D2762" s="10">
        <v>3072601</v>
      </c>
      <c r="E2762" s="10">
        <v>3073725</v>
      </c>
      <c r="F2762" s="11" t="s">
        <v>57</v>
      </c>
      <c r="G2762" s="11"/>
      <c r="H2762" s="11" t="s">
        <v>2374</v>
      </c>
      <c r="I2762" s="10">
        <v>1125</v>
      </c>
      <c r="J2762" s="10">
        <v>0.6542</v>
      </c>
      <c r="K2762" s="10">
        <v>267</v>
      </c>
      <c r="L2762" s="10">
        <v>27098</v>
      </c>
      <c r="M2762" s="10">
        <v>211</v>
      </c>
      <c r="N2762" s="10">
        <v>23580</v>
      </c>
      <c r="O2762" s="10">
        <v>1.0210553410000001</v>
      </c>
      <c r="P2762" s="10">
        <v>24.087111109999999</v>
      </c>
      <c r="Q2762" s="10">
        <v>0.76899224300000002</v>
      </c>
      <c r="R2762" s="12" t="b">
        <v>0</v>
      </c>
      <c r="S2762" s="10">
        <v>639</v>
      </c>
      <c r="T2762" s="10">
        <v>35732</v>
      </c>
      <c r="U2762" s="10">
        <v>512</v>
      </c>
      <c r="V2762" s="10">
        <v>29755</v>
      </c>
      <c r="W2762" s="10">
        <v>0.946152047</v>
      </c>
      <c r="X2762" s="10">
        <v>31.761777779999999</v>
      </c>
      <c r="Y2762" s="10">
        <v>0.66191614700000001</v>
      </c>
      <c r="Z2762" s="12" t="b">
        <v>0</v>
      </c>
      <c r="AA2762" s="9">
        <v>11994</v>
      </c>
      <c r="AB2762" s="9">
        <v>72</v>
      </c>
    </row>
    <row r="2763" spans="1:28" ht="13" x14ac:dyDescent="0.15">
      <c r="A2763" s="10">
        <v>208481</v>
      </c>
      <c r="B2763" s="11" t="s">
        <v>3772</v>
      </c>
      <c r="C2763" s="10">
        <v>1944</v>
      </c>
      <c r="D2763" s="10">
        <v>3073821</v>
      </c>
      <c r="E2763" s="10">
        <v>3075017</v>
      </c>
      <c r="F2763" s="11" t="s">
        <v>60</v>
      </c>
      <c r="G2763" s="11"/>
      <c r="H2763" s="11" t="s">
        <v>2374</v>
      </c>
      <c r="I2763" s="10">
        <v>1197</v>
      </c>
      <c r="J2763" s="10">
        <v>0.64580000000000004</v>
      </c>
      <c r="K2763" s="10">
        <v>308</v>
      </c>
      <c r="L2763" s="10">
        <v>44885</v>
      </c>
      <c r="M2763" s="10">
        <v>246</v>
      </c>
      <c r="N2763" s="10">
        <v>41119</v>
      </c>
      <c r="O2763" s="10">
        <v>1.1188202169999999</v>
      </c>
      <c r="P2763" s="10">
        <v>37.497911449999997</v>
      </c>
      <c r="Q2763" s="10">
        <v>1.376602251</v>
      </c>
      <c r="R2763" s="12" t="b">
        <v>0</v>
      </c>
      <c r="S2763" s="10">
        <v>729</v>
      </c>
      <c r="T2763" s="10">
        <v>59181</v>
      </c>
      <c r="U2763" s="10">
        <v>584</v>
      </c>
      <c r="V2763" s="10">
        <v>49461</v>
      </c>
      <c r="W2763" s="10">
        <v>1.014290111</v>
      </c>
      <c r="X2763" s="10">
        <v>49.44110276</v>
      </c>
      <c r="Y2763" s="10">
        <v>1.1575459530000001</v>
      </c>
      <c r="Z2763" s="12" t="b">
        <v>0</v>
      </c>
      <c r="AA2763" s="9">
        <v>15250</v>
      </c>
      <c r="AB2763" s="9">
        <v>78</v>
      </c>
    </row>
    <row r="2764" spans="1:28" ht="13" x14ac:dyDescent="0.15">
      <c r="A2764" s="10">
        <v>208482</v>
      </c>
      <c r="B2764" s="11" t="s">
        <v>4369</v>
      </c>
      <c r="C2764" s="10">
        <v>1944</v>
      </c>
      <c r="D2764" s="10">
        <v>3075266</v>
      </c>
      <c r="E2764" s="10">
        <v>3077251</v>
      </c>
      <c r="F2764" s="11" t="s">
        <v>60</v>
      </c>
      <c r="G2764" s="11"/>
      <c r="H2764" s="11" t="s">
        <v>4370</v>
      </c>
      <c r="I2764" s="10">
        <v>1986</v>
      </c>
      <c r="J2764" s="10">
        <v>0.65559999999999996</v>
      </c>
      <c r="K2764" s="10">
        <v>554</v>
      </c>
      <c r="L2764" s="10">
        <v>83855</v>
      </c>
      <c r="M2764" s="10">
        <v>461</v>
      </c>
      <c r="N2764" s="10">
        <v>69211</v>
      </c>
      <c r="O2764" s="10">
        <v>1.2636913999999999</v>
      </c>
      <c r="P2764" s="10">
        <v>42.223061430000001</v>
      </c>
      <c r="Q2764" s="10">
        <v>1.3640473820000001</v>
      </c>
      <c r="R2764" s="12" t="b">
        <v>0</v>
      </c>
      <c r="S2764" s="10">
        <v>1299</v>
      </c>
      <c r="T2764" s="10">
        <v>118598</v>
      </c>
      <c r="U2764" s="10">
        <v>1063</v>
      </c>
      <c r="V2764" s="10">
        <v>92375</v>
      </c>
      <c r="W2764" s="10">
        <v>1.1127497749999999</v>
      </c>
      <c r="X2764" s="10">
        <v>59.717019129999997</v>
      </c>
      <c r="Y2764" s="10">
        <v>1.249605088</v>
      </c>
      <c r="Z2764" s="12" t="b">
        <v>0</v>
      </c>
      <c r="AA2764" s="9">
        <v>36367</v>
      </c>
      <c r="AB2764" s="9">
        <v>166</v>
      </c>
    </row>
    <row r="2765" spans="1:28" ht="13" x14ac:dyDescent="0.15">
      <c r="A2765" s="10">
        <v>208483</v>
      </c>
      <c r="B2765" s="11" t="s">
        <v>5134</v>
      </c>
      <c r="C2765" s="10">
        <v>1944</v>
      </c>
      <c r="D2765" s="10">
        <v>3077476</v>
      </c>
      <c r="E2765" s="10">
        <v>3080172</v>
      </c>
      <c r="F2765" s="11" t="s">
        <v>57</v>
      </c>
      <c r="G2765" s="11"/>
      <c r="H2765" s="11" t="s">
        <v>754</v>
      </c>
      <c r="I2765" s="10">
        <v>2697</v>
      </c>
      <c r="J2765" s="10">
        <v>0.67220000000000002</v>
      </c>
      <c r="K2765" s="10">
        <v>676</v>
      </c>
      <c r="L2765" s="10">
        <v>66295</v>
      </c>
      <c r="M2765" s="10">
        <v>551</v>
      </c>
      <c r="N2765" s="10">
        <v>50499</v>
      </c>
      <c r="O2765" s="10">
        <v>1.1122182089999999</v>
      </c>
      <c r="P2765" s="10">
        <v>24.58101594</v>
      </c>
      <c r="Q2765" s="10">
        <v>0.87323685100000004</v>
      </c>
      <c r="R2765" s="12" t="b">
        <v>0</v>
      </c>
      <c r="S2765" s="10">
        <v>1682</v>
      </c>
      <c r="T2765" s="10">
        <v>118562</v>
      </c>
      <c r="U2765" s="10">
        <v>1334</v>
      </c>
      <c r="V2765" s="10">
        <v>91522</v>
      </c>
      <c r="W2765" s="10">
        <v>1.0282965479999999</v>
      </c>
      <c r="X2765" s="10">
        <v>43.960697070000002</v>
      </c>
      <c r="Y2765" s="10">
        <v>0.956422145</v>
      </c>
      <c r="Z2765" s="12" t="b">
        <v>0</v>
      </c>
      <c r="AA2765" s="9">
        <v>37623</v>
      </c>
      <c r="AB2765" s="9">
        <v>167</v>
      </c>
    </row>
    <row r="2766" spans="1:28" ht="13" x14ac:dyDescent="0.15">
      <c r="A2766" s="10">
        <v>208484</v>
      </c>
      <c r="B2766" s="11" t="s">
        <v>2367</v>
      </c>
      <c r="C2766" s="10">
        <v>1944</v>
      </c>
      <c r="D2766" s="10">
        <v>3080514</v>
      </c>
      <c r="E2766" s="10">
        <v>3081425</v>
      </c>
      <c r="F2766" s="11" t="s">
        <v>60</v>
      </c>
      <c r="G2766" s="11"/>
      <c r="H2766" s="11" t="s">
        <v>2368</v>
      </c>
      <c r="I2766" s="10">
        <v>912</v>
      </c>
      <c r="J2766" s="10">
        <v>0.625</v>
      </c>
      <c r="K2766" s="10">
        <v>214</v>
      </c>
      <c r="L2766" s="10">
        <v>36931</v>
      </c>
      <c r="M2766" s="10">
        <v>173</v>
      </c>
      <c r="N2766" s="10">
        <v>26980</v>
      </c>
      <c r="O2766" s="10">
        <v>1.032691526</v>
      </c>
      <c r="P2766" s="10">
        <v>40.494517539999997</v>
      </c>
      <c r="Q2766" s="10">
        <v>1.5570207869999999</v>
      </c>
      <c r="R2766" s="12" t="b">
        <v>0</v>
      </c>
      <c r="S2766" s="10">
        <v>590</v>
      </c>
      <c r="T2766" s="10">
        <v>37669</v>
      </c>
      <c r="U2766" s="10">
        <v>461</v>
      </c>
      <c r="V2766" s="10">
        <v>29352</v>
      </c>
      <c r="W2766" s="10">
        <v>1.0508714219999999</v>
      </c>
      <c r="X2766" s="10">
        <v>41.303728069999998</v>
      </c>
      <c r="Y2766" s="10">
        <v>0.99582256999999996</v>
      </c>
      <c r="Z2766" s="12" t="b">
        <v>0</v>
      </c>
      <c r="AA2766" s="9">
        <v>8939</v>
      </c>
      <c r="AB2766" s="9">
        <v>50</v>
      </c>
    </row>
    <row r="2767" spans="1:28" ht="13" x14ac:dyDescent="0.15">
      <c r="A2767" s="10">
        <v>208485</v>
      </c>
      <c r="B2767" s="11" t="s">
        <v>3387</v>
      </c>
      <c r="C2767" s="10">
        <v>1944</v>
      </c>
      <c r="D2767" s="10">
        <v>3081579</v>
      </c>
      <c r="E2767" s="10">
        <v>3082178</v>
      </c>
      <c r="F2767" s="11" t="s">
        <v>60</v>
      </c>
      <c r="G2767" s="11"/>
      <c r="H2767" s="11" t="s">
        <v>3388</v>
      </c>
      <c r="I2767" s="10">
        <v>600</v>
      </c>
      <c r="J2767" s="10">
        <v>0.64</v>
      </c>
      <c r="K2767" s="10">
        <v>125</v>
      </c>
      <c r="L2767" s="10">
        <v>7862</v>
      </c>
      <c r="M2767" s="10">
        <v>96</v>
      </c>
      <c r="N2767" s="10">
        <v>5784</v>
      </c>
      <c r="O2767" s="10">
        <v>0.87104247099999998</v>
      </c>
      <c r="P2767" s="10">
        <v>13.10333333</v>
      </c>
      <c r="Q2767" s="10">
        <v>0.49254431500000001</v>
      </c>
      <c r="R2767" s="12" t="b">
        <v>0</v>
      </c>
      <c r="S2767" s="10">
        <v>340</v>
      </c>
      <c r="T2767" s="10">
        <v>17139</v>
      </c>
      <c r="U2767" s="10">
        <v>274</v>
      </c>
      <c r="V2767" s="10">
        <v>13701</v>
      </c>
      <c r="W2767" s="10">
        <v>0.94938596500000005</v>
      </c>
      <c r="X2767" s="10">
        <v>28.565000000000001</v>
      </c>
      <c r="Y2767" s="10">
        <v>0.64182216700000005</v>
      </c>
      <c r="Z2767" s="12" t="b">
        <v>0</v>
      </c>
      <c r="AA2767" s="9">
        <v>6580</v>
      </c>
      <c r="AB2767" s="9">
        <v>33</v>
      </c>
    </row>
    <row r="2768" spans="1:28" ht="13" x14ac:dyDescent="0.15">
      <c r="A2768" s="10">
        <v>208486</v>
      </c>
      <c r="B2768" s="11" t="s">
        <v>650</v>
      </c>
      <c r="C2768" s="10">
        <v>1944</v>
      </c>
      <c r="D2768" s="10">
        <v>3082212</v>
      </c>
      <c r="E2768" s="10">
        <v>3082487</v>
      </c>
      <c r="F2768" s="11" t="s">
        <v>60</v>
      </c>
      <c r="G2768" s="11" t="s">
        <v>651</v>
      </c>
      <c r="H2768" s="11" t="s">
        <v>652</v>
      </c>
      <c r="I2768" s="10">
        <v>276</v>
      </c>
      <c r="J2768" s="10">
        <v>0.58330000000000004</v>
      </c>
      <c r="K2768" s="10">
        <v>81</v>
      </c>
      <c r="L2768" s="10">
        <v>10326</v>
      </c>
      <c r="M2768" s="10">
        <v>66</v>
      </c>
      <c r="N2768" s="10">
        <v>9833</v>
      </c>
      <c r="O2768" s="10">
        <v>1.30182978</v>
      </c>
      <c r="P2768" s="10">
        <v>37.413043479999999</v>
      </c>
      <c r="Q2768" s="10">
        <v>1.7832099720000001</v>
      </c>
      <c r="R2768" s="12" t="b">
        <v>0</v>
      </c>
      <c r="S2768" s="10">
        <v>151</v>
      </c>
      <c r="T2768" s="10">
        <v>8911</v>
      </c>
      <c r="U2768" s="10">
        <v>118</v>
      </c>
      <c r="V2768" s="10">
        <v>7382</v>
      </c>
      <c r="W2768" s="10">
        <v>0.88882532400000003</v>
      </c>
      <c r="X2768" s="10">
        <v>32.286231880000003</v>
      </c>
      <c r="Y2768" s="10">
        <v>0.90491000300000002</v>
      </c>
      <c r="Z2768" s="12" t="b">
        <v>0</v>
      </c>
      <c r="AA2768" s="9">
        <v>2914</v>
      </c>
      <c r="AB2768" s="9">
        <v>16</v>
      </c>
    </row>
    <row r="2769" spans="1:28" ht="13" x14ac:dyDescent="0.15">
      <c r="A2769" s="10">
        <v>208487</v>
      </c>
      <c r="B2769" s="11" t="s">
        <v>2914</v>
      </c>
      <c r="C2769" s="10">
        <v>1944</v>
      </c>
      <c r="D2769" s="10">
        <v>3082568</v>
      </c>
      <c r="E2769" s="10">
        <v>3082747</v>
      </c>
      <c r="F2769" s="11" t="s">
        <v>60</v>
      </c>
      <c r="G2769" s="11"/>
      <c r="H2769" s="11" t="s">
        <v>58</v>
      </c>
      <c r="I2769" s="10">
        <v>180</v>
      </c>
      <c r="J2769" s="10">
        <v>0.63329999999999997</v>
      </c>
      <c r="K2769" s="10">
        <v>46</v>
      </c>
      <c r="L2769" s="10">
        <v>3865</v>
      </c>
      <c r="M2769" s="10">
        <v>32</v>
      </c>
      <c r="N2769" s="10">
        <v>2813</v>
      </c>
      <c r="O2769" s="10">
        <v>0.96782496799999995</v>
      </c>
      <c r="P2769" s="10">
        <v>21.472222219999999</v>
      </c>
      <c r="Q2769" s="10">
        <v>0.79698392900000004</v>
      </c>
      <c r="R2769" s="12" t="b">
        <v>0</v>
      </c>
      <c r="S2769" s="10">
        <v>107</v>
      </c>
      <c r="T2769" s="10">
        <v>5018</v>
      </c>
      <c r="U2769" s="10">
        <v>75</v>
      </c>
      <c r="V2769" s="10">
        <v>2854</v>
      </c>
      <c r="W2769" s="10">
        <v>0.86622807000000002</v>
      </c>
      <c r="X2769" s="10">
        <v>27.877777779999999</v>
      </c>
      <c r="Y2769" s="10">
        <v>0.61583886799999998</v>
      </c>
      <c r="Z2769" s="12" t="b">
        <v>0</v>
      </c>
      <c r="AA2769" s="9">
        <v>775</v>
      </c>
      <c r="AB2769" s="9">
        <v>10</v>
      </c>
    </row>
    <row r="2770" spans="1:28" ht="13" x14ac:dyDescent="0.15">
      <c r="A2770" s="10">
        <v>208488</v>
      </c>
      <c r="B2770" s="11" t="s">
        <v>4639</v>
      </c>
      <c r="C2770" s="10">
        <v>1944</v>
      </c>
      <c r="D2770" s="10">
        <v>3082753</v>
      </c>
      <c r="E2770" s="10">
        <v>3083793</v>
      </c>
      <c r="F2770" s="11" t="s">
        <v>60</v>
      </c>
      <c r="G2770" s="11"/>
      <c r="H2770" s="11" t="s">
        <v>4640</v>
      </c>
      <c r="I2770" s="10">
        <v>1041</v>
      </c>
      <c r="J2770" s="10">
        <v>0.66090000000000004</v>
      </c>
      <c r="K2770" s="10">
        <v>308</v>
      </c>
      <c r="L2770" s="10">
        <v>52957</v>
      </c>
      <c r="M2770" s="10">
        <v>244</v>
      </c>
      <c r="N2770" s="10">
        <v>43839</v>
      </c>
      <c r="O2770" s="10">
        <v>1.276022832</v>
      </c>
      <c r="P2770" s="10">
        <v>50.871277620000001</v>
      </c>
      <c r="Q2770" s="10">
        <v>1.6698079429999999</v>
      </c>
      <c r="R2770" s="12" t="b">
        <v>0</v>
      </c>
      <c r="S2770" s="10">
        <v>739</v>
      </c>
      <c r="T2770" s="10">
        <v>79578</v>
      </c>
      <c r="U2770" s="10">
        <v>590</v>
      </c>
      <c r="V2770" s="10">
        <v>56767</v>
      </c>
      <c r="W2770" s="10">
        <v>1.1782698819999999</v>
      </c>
      <c r="X2770" s="10">
        <v>76.443804029999995</v>
      </c>
      <c r="Y2770" s="10">
        <v>1.6465555460000001</v>
      </c>
      <c r="Z2770" s="12" t="b">
        <v>0</v>
      </c>
      <c r="AA2770" s="9">
        <v>21316</v>
      </c>
      <c r="AB2770" s="9">
        <v>81</v>
      </c>
    </row>
    <row r="2771" spans="1:28" ht="13" x14ac:dyDescent="0.15">
      <c r="A2771" s="10">
        <v>208489</v>
      </c>
      <c r="B2771" s="11" t="s">
        <v>3950</v>
      </c>
      <c r="C2771" s="10">
        <v>1944</v>
      </c>
      <c r="D2771" s="10">
        <v>3084007</v>
      </c>
      <c r="E2771" s="10">
        <v>3085119</v>
      </c>
      <c r="F2771" s="11" t="s">
        <v>60</v>
      </c>
      <c r="G2771" s="11"/>
      <c r="H2771" s="11" t="s">
        <v>81</v>
      </c>
      <c r="I2771" s="10">
        <v>1113</v>
      </c>
      <c r="J2771" s="10">
        <v>0.64870000000000005</v>
      </c>
      <c r="K2771" s="10">
        <v>324</v>
      </c>
      <c r="L2771" s="10">
        <v>46586</v>
      </c>
      <c r="M2771" s="10">
        <v>246</v>
      </c>
      <c r="N2771" s="10">
        <v>35261</v>
      </c>
      <c r="O2771" s="10">
        <v>1.2032594780000001</v>
      </c>
      <c r="P2771" s="10">
        <v>41.85624438</v>
      </c>
      <c r="Q2771" s="10">
        <v>1.4941606350000001</v>
      </c>
      <c r="R2771" s="12" t="b">
        <v>0</v>
      </c>
      <c r="S2771" s="10">
        <v>752</v>
      </c>
      <c r="T2771" s="10">
        <v>73502</v>
      </c>
      <c r="U2771" s="10">
        <v>607</v>
      </c>
      <c r="V2771" s="10">
        <v>57989</v>
      </c>
      <c r="W2771" s="10">
        <v>1.133801485</v>
      </c>
      <c r="X2771" s="10">
        <v>66.039532789999996</v>
      </c>
      <c r="Y2771" s="10">
        <v>1.499110604</v>
      </c>
      <c r="Z2771" s="12" t="b">
        <v>0</v>
      </c>
      <c r="AA2771" s="9">
        <v>22771</v>
      </c>
      <c r="AB2771" s="9">
        <v>94</v>
      </c>
    </row>
    <row r="2772" spans="1:28" ht="13" x14ac:dyDescent="0.15">
      <c r="A2772" s="10">
        <v>208491</v>
      </c>
      <c r="B2772" s="11" t="s">
        <v>4914</v>
      </c>
      <c r="C2772" s="10">
        <v>1944</v>
      </c>
      <c r="D2772" s="10">
        <v>3085457</v>
      </c>
      <c r="E2772" s="10">
        <v>3086089</v>
      </c>
      <c r="F2772" s="11" t="s">
        <v>57</v>
      </c>
      <c r="G2772" s="11"/>
      <c r="H2772" s="11" t="s">
        <v>3086</v>
      </c>
      <c r="I2772" s="10">
        <v>633</v>
      </c>
      <c r="J2772" s="10">
        <v>0.66669999999999996</v>
      </c>
      <c r="K2772" s="10">
        <v>170</v>
      </c>
      <c r="L2772" s="10">
        <v>20115</v>
      </c>
      <c r="M2772" s="10">
        <v>134</v>
      </c>
      <c r="N2772" s="10">
        <v>17155</v>
      </c>
      <c r="O2772" s="10">
        <v>1.152445607</v>
      </c>
      <c r="P2772" s="10">
        <v>31.77725118</v>
      </c>
      <c r="Q2772" s="10">
        <v>1.06314412</v>
      </c>
      <c r="R2772" s="12" t="b">
        <v>0</v>
      </c>
      <c r="S2772" s="10">
        <v>434</v>
      </c>
      <c r="T2772" s="10">
        <v>36267</v>
      </c>
      <c r="U2772" s="10">
        <v>356</v>
      </c>
      <c r="V2772" s="10">
        <v>31863</v>
      </c>
      <c r="W2772" s="10">
        <v>1.169202627</v>
      </c>
      <c r="X2772" s="10">
        <v>57.293838860000001</v>
      </c>
      <c r="Y2772" s="10">
        <v>1.204291156</v>
      </c>
      <c r="Z2772" s="12" t="b">
        <v>0</v>
      </c>
      <c r="AA2772" s="9">
        <v>8577</v>
      </c>
      <c r="AB2772" s="9">
        <v>47</v>
      </c>
    </row>
    <row r="2773" spans="1:28" ht="13" x14ac:dyDescent="0.15">
      <c r="A2773" s="10">
        <v>208492</v>
      </c>
      <c r="B2773" s="11" t="s">
        <v>3212</v>
      </c>
      <c r="C2773" s="10">
        <v>1944</v>
      </c>
      <c r="D2773" s="10">
        <v>3086199</v>
      </c>
      <c r="E2773" s="10">
        <v>3086852</v>
      </c>
      <c r="F2773" s="11" t="s">
        <v>57</v>
      </c>
      <c r="G2773" s="11"/>
      <c r="H2773" s="11" t="s">
        <v>3213</v>
      </c>
      <c r="I2773" s="10">
        <v>654</v>
      </c>
      <c r="J2773" s="10">
        <v>0.63759999999999994</v>
      </c>
      <c r="K2773" s="10">
        <v>9</v>
      </c>
      <c r="L2773" s="10">
        <v>1485</v>
      </c>
      <c r="M2773" s="10">
        <v>0</v>
      </c>
      <c r="N2773" s="10">
        <v>0</v>
      </c>
      <c r="O2773" s="10">
        <v>0</v>
      </c>
      <c r="P2773" s="10">
        <v>2.2706422019999999</v>
      </c>
      <c r="Q2773" s="10">
        <v>8.2139656000000005E-2</v>
      </c>
      <c r="R2773" s="12" t="b">
        <v>1</v>
      </c>
      <c r="S2773" s="10">
        <v>18</v>
      </c>
      <c r="T2773" s="10">
        <v>3193</v>
      </c>
      <c r="U2773" s="10">
        <v>1</v>
      </c>
      <c r="V2773" s="10">
        <v>2</v>
      </c>
      <c r="W2773" s="10">
        <v>3.1788189999999998E-3</v>
      </c>
      <c r="X2773" s="10">
        <v>4.8822629969999998</v>
      </c>
      <c r="Y2773" s="10">
        <v>0.11147444099999999</v>
      </c>
      <c r="Z2773" s="12" t="b">
        <v>1</v>
      </c>
      <c r="AA2773" s="9">
        <v>2718</v>
      </c>
      <c r="AB2773" s="9">
        <v>1</v>
      </c>
    </row>
    <row r="2774" spans="1:28" ht="13" x14ac:dyDescent="0.15">
      <c r="A2774" s="10">
        <v>208493</v>
      </c>
      <c r="B2774" s="11" t="s">
        <v>1414</v>
      </c>
      <c r="C2774" s="10">
        <v>1944</v>
      </c>
      <c r="D2774" s="10">
        <v>3086915</v>
      </c>
      <c r="E2774" s="10">
        <v>3087664</v>
      </c>
      <c r="F2774" s="11" t="s">
        <v>57</v>
      </c>
      <c r="G2774" s="11" t="s">
        <v>1415</v>
      </c>
      <c r="H2774" s="11" t="s">
        <v>1416</v>
      </c>
      <c r="I2774" s="10">
        <v>750</v>
      </c>
      <c r="J2774" s="10">
        <v>0.60799999999999998</v>
      </c>
      <c r="K2774" s="10">
        <v>15</v>
      </c>
      <c r="L2774" s="10">
        <v>907</v>
      </c>
      <c r="M2774" s="10">
        <v>2</v>
      </c>
      <c r="N2774" s="10">
        <v>7</v>
      </c>
      <c r="O2774" s="10">
        <v>1.4517375000000001E-2</v>
      </c>
      <c r="P2774" s="10">
        <v>1.209333333</v>
      </c>
      <c r="Q2774" s="10">
        <v>5.3394497999999999E-2</v>
      </c>
      <c r="R2774" s="12" t="b">
        <v>1</v>
      </c>
      <c r="S2774" s="10">
        <v>25</v>
      </c>
      <c r="T2774" s="10">
        <v>1911</v>
      </c>
      <c r="U2774" s="10">
        <v>0</v>
      </c>
      <c r="V2774" s="10">
        <v>0</v>
      </c>
      <c r="W2774" s="10">
        <v>0</v>
      </c>
      <c r="X2774" s="10">
        <v>2.548</v>
      </c>
      <c r="Y2774" s="10">
        <v>6.5747090999999994E-2</v>
      </c>
      <c r="Z2774" s="12" t="b">
        <v>1</v>
      </c>
      <c r="AA2774" s="9">
        <v>1123</v>
      </c>
      <c r="AB2774" s="9">
        <v>2</v>
      </c>
    </row>
    <row r="2775" spans="1:28" ht="13" x14ac:dyDescent="0.15">
      <c r="A2775" s="10">
        <v>208494</v>
      </c>
      <c r="B2775" s="11" t="s">
        <v>3922</v>
      </c>
      <c r="C2775" s="10">
        <v>1944</v>
      </c>
      <c r="D2775" s="10">
        <v>3087841</v>
      </c>
      <c r="E2775" s="10">
        <v>3089370</v>
      </c>
      <c r="F2775" s="11" t="s">
        <v>57</v>
      </c>
      <c r="G2775" s="11" t="s">
        <v>3923</v>
      </c>
      <c r="H2775" s="11" t="s">
        <v>3924</v>
      </c>
      <c r="I2775" s="10">
        <v>1530</v>
      </c>
      <c r="J2775" s="10">
        <v>0.64839999999999998</v>
      </c>
      <c r="K2775" s="10">
        <v>375</v>
      </c>
      <c r="L2775" s="10">
        <v>41748</v>
      </c>
      <c r="M2775" s="10">
        <v>295</v>
      </c>
      <c r="N2775" s="10">
        <v>32436</v>
      </c>
      <c r="O2775" s="10">
        <v>1.0496631080000001</v>
      </c>
      <c r="P2775" s="10">
        <v>27.286274509999998</v>
      </c>
      <c r="Q2775" s="10">
        <v>1.0005243859999999</v>
      </c>
      <c r="R2775" s="12" t="b">
        <v>0</v>
      </c>
      <c r="S2775" s="10">
        <v>935</v>
      </c>
      <c r="T2775" s="10">
        <v>68076</v>
      </c>
      <c r="U2775" s="10">
        <v>745</v>
      </c>
      <c r="V2775" s="10">
        <v>56254</v>
      </c>
      <c r="W2775" s="10">
        <v>1.012297902</v>
      </c>
      <c r="X2775" s="10">
        <v>44.49411765</v>
      </c>
      <c r="Y2775" s="10">
        <v>1.0071505789999999</v>
      </c>
      <c r="Z2775" s="12" t="b">
        <v>0</v>
      </c>
      <c r="AA2775" s="9">
        <v>19294</v>
      </c>
      <c r="AB2775" s="9">
        <v>80</v>
      </c>
    </row>
    <row r="2776" spans="1:28" ht="13" x14ac:dyDescent="0.15">
      <c r="A2776" s="10">
        <v>208495</v>
      </c>
      <c r="B2776" s="11" t="s">
        <v>5372</v>
      </c>
      <c r="C2776" s="10">
        <v>1944</v>
      </c>
      <c r="D2776" s="10">
        <v>3089372</v>
      </c>
      <c r="E2776" s="10">
        <v>3090631</v>
      </c>
      <c r="F2776" s="11" t="s">
        <v>57</v>
      </c>
      <c r="G2776" s="11" t="s">
        <v>5373</v>
      </c>
      <c r="H2776" s="11" t="s">
        <v>5374</v>
      </c>
      <c r="I2776" s="10">
        <v>1260</v>
      </c>
      <c r="J2776" s="10">
        <v>0.6794</v>
      </c>
      <c r="K2776" s="10">
        <v>296</v>
      </c>
      <c r="L2776" s="10">
        <v>29503</v>
      </c>
      <c r="M2776" s="10">
        <v>238</v>
      </c>
      <c r="N2776" s="10">
        <v>25722</v>
      </c>
      <c r="O2776" s="10">
        <v>1.028314028</v>
      </c>
      <c r="P2776" s="10">
        <v>23.415079370000001</v>
      </c>
      <c r="Q2776" s="10">
        <v>0.75595143600000003</v>
      </c>
      <c r="R2776" s="12" t="b">
        <v>0</v>
      </c>
      <c r="S2776" s="10">
        <v>824</v>
      </c>
      <c r="T2776" s="10">
        <v>52132</v>
      </c>
      <c r="U2776" s="10">
        <v>667</v>
      </c>
      <c r="V2776" s="10">
        <v>41514</v>
      </c>
      <c r="W2776" s="10">
        <v>1.100522139</v>
      </c>
      <c r="X2776" s="10">
        <v>41.37460317</v>
      </c>
      <c r="Y2776" s="10">
        <v>0.86241219199999997</v>
      </c>
      <c r="Z2776" s="12" t="b">
        <v>0</v>
      </c>
      <c r="AA2776" s="9">
        <v>13460</v>
      </c>
      <c r="AB2776" s="9">
        <v>65</v>
      </c>
    </row>
    <row r="2777" spans="1:28" ht="13" x14ac:dyDescent="0.15">
      <c r="A2777" s="10">
        <v>208496</v>
      </c>
      <c r="B2777" s="11" t="s">
        <v>3704</v>
      </c>
      <c r="C2777" s="10">
        <v>1944</v>
      </c>
      <c r="D2777" s="10">
        <v>3090649</v>
      </c>
      <c r="E2777" s="10">
        <v>3091152</v>
      </c>
      <c r="F2777" s="11" t="s">
        <v>57</v>
      </c>
      <c r="G2777" s="11" t="s">
        <v>3705</v>
      </c>
      <c r="H2777" s="11" t="s">
        <v>3706</v>
      </c>
      <c r="I2777" s="10">
        <v>504</v>
      </c>
      <c r="J2777" s="10">
        <v>0.64480000000000004</v>
      </c>
      <c r="K2777" s="10">
        <v>115</v>
      </c>
      <c r="L2777" s="10">
        <v>9975</v>
      </c>
      <c r="M2777" s="10">
        <v>87</v>
      </c>
      <c r="N2777" s="10">
        <v>8117</v>
      </c>
      <c r="O2777" s="10">
        <v>0.93974076100000004</v>
      </c>
      <c r="P2777" s="10">
        <v>19.791666670000001</v>
      </c>
      <c r="Q2777" s="10">
        <v>0.76093971299999996</v>
      </c>
      <c r="R2777" s="12" t="b">
        <v>0</v>
      </c>
      <c r="S2777" s="10">
        <v>284</v>
      </c>
      <c r="T2777" s="10">
        <v>15031</v>
      </c>
      <c r="U2777" s="10">
        <v>216</v>
      </c>
      <c r="V2777" s="10">
        <v>12367</v>
      </c>
      <c r="W2777" s="10">
        <v>0.89097744400000001</v>
      </c>
      <c r="X2777" s="10">
        <v>29.823412699999999</v>
      </c>
      <c r="Y2777" s="10">
        <v>0.69864105700000001</v>
      </c>
      <c r="Z2777" s="12" t="b">
        <v>0</v>
      </c>
      <c r="AA2777" s="9">
        <v>5339</v>
      </c>
      <c r="AB2777" s="9">
        <v>26</v>
      </c>
    </row>
    <row r="2778" spans="1:28" ht="13" x14ac:dyDescent="0.15">
      <c r="A2778" s="10">
        <v>208497</v>
      </c>
      <c r="B2778" s="11" t="s">
        <v>4739</v>
      </c>
      <c r="C2778" s="10">
        <v>1944</v>
      </c>
      <c r="D2778" s="10">
        <v>3091155</v>
      </c>
      <c r="E2778" s="10">
        <v>3092162</v>
      </c>
      <c r="F2778" s="11" t="s">
        <v>57</v>
      </c>
      <c r="G2778" s="11"/>
      <c r="H2778" s="11" t="s">
        <v>81</v>
      </c>
      <c r="I2778" s="10">
        <v>1008</v>
      </c>
      <c r="J2778" s="10">
        <v>0.66269999999999996</v>
      </c>
      <c r="K2778" s="10">
        <v>227</v>
      </c>
      <c r="L2778" s="10">
        <v>35150</v>
      </c>
      <c r="M2778" s="10">
        <v>174</v>
      </c>
      <c r="N2778" s="10">
        <v>26845</v>
      </c>
      <c r="O2778" s="10">
        <v>0.93974076100000004</v>
      </c>
      <c r="P2778" s="10">
        <v>34.87103175</v>
      </c>
      <c r="Q2778" s="10">
        <v>1.1537490100000001</v>
      </c>
      <c r="R2778" s="12" t="b">
        <v>0</v>
      </c>
      <c r="S2778" s="10">
        <v>586</v>
      </c>
      <c r="T2778" s="10">
        <v>46537</v>
      </c>
      <c r="U2778" s="10">
        <v>465</v>
      </c>
      <c r="V2778" s="10">
        <v>38147</v>
      </c>
      <c r="W2778" s="10">
        <v>0.95903822100000002</v>
      </c>
      <c r="X2778" s="10">
        <v>46.167658729999999</v>
      </c>
      <c r="Y2778" s="10">
        <v>0.99453899099999998</v>
      </c>
      <c r="Z2778" s="12" t="b">
        <v>0</v>
      </c>
      <c r="AA2778" s="9">
        <v>13573</v>
      </c>
      <c r="AB2778" s="9">
        <v>55</v>
      </c>
    </row>
    <row r="2779" spans="1:28" ht="13" x14ac:dyDescent="0.15">
      <c r="A2779" s="10">
        <v>208498</v>
      </c>
      <c r="B2779" s="11" t="s">
        <v>5193</v>
      </c>
      <c r="C2779" s="10">
        <v>1944</v>
      </c>
      <c r="D2779" s="10">
        <v>3092192</v>
      </c>
      <c r="E2779" s="10">
        <v>3093265</v>
      </c>
      <c r="F2779" s="11" t="s">
        <v>57</v>
      </c>
      <c r="G2779" s="11" t="s">
        <v>5194</v>
      </c>
      <c r="H2779" s="11" t="s">
        <v>5195</v>
      </c>
      <c r="I2779" s="10">
        <v>1074</v>
      </c>
      <c r="J2779" s="10">
        <v>0.67410000000000003</v>
      </c>
      <c r="K2779" s="10">
        <v>238</v>
      </c>
      <c r="L2779" s="10">
        <v>36627</v>
      </c>
      <c r="M2779" s="10">
        <v>182</v>
      </c>
      <c r="N2779" s="10">
        <v>28798</v>
      </c>
      <c r="O2779" s="10">
        <v>0.92254265400000002</v>
      </c>
      <c r="P2779" s="10">
        <v>34.103351959999998</v>
      </c>
      <c r="Q2779" s="10">
        <v>1.206605081</v>
      </c>
      <c r="R2779" s="12" t="b">
        <v>0</v>
      </c>
      <c r="S2779" s="10">
        <v>634</v>
      </c>
      <c r="T2779" s="10">
        <v>61709</v>
      </c>
      <c r="U2779" s="10">
        <v>489</v>
      </c>
      <c r="V2779" s="10">
        <v>52917</v>
      </c>
      <c r="W2779" s="10">
        <v>0.94655983499999996</v>
      </c>
      <c r="X2779" s="10">
        <v>57.457169460000003</v>
      </c>
      <c r="Y2779" s="10">
        <v>1.268420412</v>
      </c>
      <c r="Z2779" s="12" t="b">
        <v>0</v>
      </c>
      <c r="AA2779" s="9">
        <v>16196</v>
      </c>
      <c r="AB2779" s="9">
        <v>67</v>
      </c>
    </row>
    <row r="2780" spans="1:28" ht="13" x14ac:dyDescent="0.15">
      <c r="A2780" s="10">
        <v>208499</v>
      </c>
      <c r="B2780" s="11" t="s">
        <v>2163</v>
      </c>
      <c r="C2780" s="10">
        <v>1944</v>
      </c>
      <c r="D2780" s="10">
        <v>3093874</v>
      </c>
      <c r="E2780" s="10">
        <v>3094296</v>
      </c>
      <c r="F2780" s="11" t="s">
        <v>60</v>
      </c>
      <c r="G2780" s="11" t="s">
        <v>2164</v>
      </c>
      <c r="H2780" s="11" t="s">
        <v>2165</v>
      </c>
      <c r="I2780" s="10">
        <v>419</v>
      </c>
      <c r="J2780" s="10">
        <v>0.62170000000000003</v>
      </c>
      <c r="K2780" s="10">
        <v>73</v>
      </c>
      <c r="L2780" s="10">
        <v>4717</v>
      </c>
      <c r="M2780" s="10">
        <v>64</v>
      </c>
      <c r="N2780" s="10">
        <v>4469</v>
      </c>
      <c r="O2780" s="10">
        <v>0.83154412499999997</v>
      </c>
      <c r="P2780" s="10">
        <v>11.257756560000001</v>
      </c>
      <c r="Q2780" s="10">
        <v>0.41872160000000003</v>
      </c>
      <c r="R2780" s="12" t="b">
        <v>0</v>
      </c>
      <c r="S2780" s="10">
        <v>224</v>
      </c>
      <c r="T2780" s="10">
        <v>11980</v>
      </c>
      <c r="U2780" s="10">
        <v>187</v>
      </c>
      <c r="V2780" s="10">
        <v>10964</v>
      </c>
      <c r="W2780" s="10">
        <v>0.92783569899999996</v>
      </c>
      <c r="X2780" s="10">
        <v>28.591885439999999</v>
      </c>
      <c r="Y2780" s="10">
        <v>0.69051071799999997</v>
      </c>
      <c r="Z2780" s="12" t="b">
        <v>0</v>
      </c>
      <c r="AA2780" s="9">
        <v>3829</v>
      </c>
      <c r="AB2780" s="9">
        <v>24</v>
      </c>
    </row>
    <row r="2781" spans="1:28" ht="13" x14ac:dyDescent="0.15">
      <c r="A2781" s="10">
        <v>208500</v>
      </c>
      <c r="B2781" s="11" t="s">
        <v>1504</v>
      </c>
      <c r="C2781" s="10">
        <v>1944</v>
      </c>
      <c r="D2781" s="10">
        <v>3094293</v>
      </c>
      <c r="E2781" s="10">
        <v>3094592</v>
      </c>
      <c r="F2781" s="11" t="s">
        <v>60</v>
      </c>
      <c r="G2781" s="11"/>
      <c r="H2781" s="11" t="s">
        <v>58</v>
      </c>
      <c r="I2781" s="10">
        <v>296</v>
      </c>
      <c r="J2781" s="10">
        <v>0.61</v>
      </c>
      <c r="K2781" s="10">
        <v>43</v>
      </c>
      <c r="L2781" s="10">
        <v>4096</v>
      </c>
      <c r="M2781" s="10">
        <v>31</v>
      </c>
      <c r="N2781" s="10">
        <v>3476</v>
      </c>
      <c r="O2781" s="10">
        <v>0.57015026599999996</v>
      </c>
      <c r="P2781" s="10">
        <v>13.837837840000001</v>
      </c>
      <c r="Q2781" s="10">
        <v>0.59493888800000005</v>
      </c>
      <c r="R2781" s="12" t="b">
        <v>0</v>
      </c>
      <c r="S2781" s="10">
        <v>170</v>
      </c>
      <c r="T2781" s="10">
        <v>18942</v>
      </c>
      <c r="U2781" s="10">
        <v>136</v>
      </c>
      <c r="V2781" s="10">
        <v>15514</v>
      </c>
      <c r="W2781" s="10">
        <v>0.95519203399999997</v>
      </c>
      <c r="X2781" s="10">
        <v>63.993243239999998</v>
      </c>
      <c r="Y2781" s="10">
        <v>1.609517995</v>
      </c>
      <c r="Z2781" s="12" t="b">
        <v>0</v>
      </c>
      <c r="AA2781" s="9">
        <v>4723</v>
      </c>
      <c r="AB2781" s="9">
        <v>22</v>
      </c>
    </row>
    <row r="2782" spans="1:28" ht="13" x14ac:dyDescent="0.15">
      <c r="A2782" s="10">
        <v>208501</v>
      </c>
      <c r="B2782" s="11" t="s">
        <v>4032</v>
      </c>
      <c r="C2782" s="10">
        <v>1944</v>
      </c>
      <c r="D2782" s="10">
        <v>3094671</v>
      </c>
      <c r="E2782" s="10">
        <v>3095336</v>
      </c>
      <c r="F2782" s="11" t="s">
        <v>60</v>
      </c>
      <c r="G2782" s="11" t="s">
        <v>4033</v>
      </c>
      <c r="H2782" s="11" t="s">
        <v>4034</v>
      </c>
      <c r="I2782" s="10">
        <v>666</v>
      </c>
      <c r="J2782" s="10">
        <v>0.6502</v>
      </c>
      <c r="K2782" s="10">
        <v>133</v>
      </c>
      <c r="L2782" s="10">
        <v>6651</v>
      </c>
      <c r="M2782" s="10">
        <v>115</v>
      </c>
      <c r="N2782" s="10">
        <v>6372</v>
      </c>
      <c r="O2782" s="10">
        <v>0.94003269700000003</v>
      </c>
      <c r="P2782" s="10">
        <v>9.9864864860000004</v>
      </c>
      <c r="Q2782" s="10">
        <v>0.34290163800000001</v>
      </c>
      <c r="R2782" s="12" t="b">
        <v>0</v>
      </c>
      <c r="S2782" s="10">
        <v>389</v>
      </c>
      <c r="T2782" s="10">
        <v>20677</v>
      </c>
      <c r="U2782" s="10">
        <v>307</v>
      </c>
      <c r="V2782" s="10">
        <v>17970</v>
      </c>
      <c r="W2782" s="10">
        <v>0.95831357699999997</v>
      </c>
      <c r="X2782" s="10">
        <v>31.046546549999999</v>
      </c>
      <c r="Y2782" s="10">
        <v>0.68288546800000005</v>
      </c>
      <c r="Z2782" s="12" t="b">
        <v>0</v>
      </c>
      <c r="AA2782" s="9">
        <v>6801</v>
      </c>
      <c r="AB2782" s="9">
        <v>35</v>
      </c>
    </row>
    <row r="2783" spans="1:28" ht="13" x14ac:dyDescent="0.15">
      <c r="A2783" s="10">
        <v>208502</v>
      </c>
      <c r="B2783" s="11" t="s">
        <v>5463</v>
      </c>
      <c r="C2783" s="10">
        <v>1944</v>
      </c>
      <c r="D2783" s="10">
        <v>3095502</v>
      </c>
      <c r="E2783" s="10">
        <v>3096647</v>
      </c>
      <c r="F2783" s="11" t="s">
        <v>57</v>
      </c>
      <c r="G2783" s="11" t="s">
        <v>5464</v>
      </c>
      <c r="H2783" s="11" t="s">
        <v>5465</v>
      </c>
      <c r="I2783" s="10">
        <v>1146</v>
      </c>
      <c r="J2783" s="10">
        <v>0.68240000000000001</v>
      </c>
      <c r="K2783" s="10">
        <v>302</v>
      </c>
      <c r="L2783" s="10">
        <v>44085</v>
      </c>
      <c r="M2783" s="10">
        <v>234</v>
      </c>
      <c r="N2783" s="10">
        <v>37834</v>
      </c>
      <c r="O2783" s="10">
        <v>1.111605248</v>
      </c>
      <c r="P2783" s="10">
        <v>38.468586389999999</v>
      </c>
      <c r="Q2783" s="10">
        <v>1.1815881690000001</v>
      </c>
      <c r="R2783" s="12" t="b">
        <v>0</v>
      </c>
      <c r="S2783" s="10">
        <v>723</v>
      </c>
      <c r="T2783" s="10">
        <v>75804</v>
      </c>
      <c r="U2783" s="10">
        <v>585</v>
      </c>
      <c r="V2783" s="10">
        <v>64012</v>
      </c>
      <c r="W2783" s="10">
        <v>1.061242767</v>
      </c>
      <c r="X2783" s="10">
        <v>66.146596860000002</v>
      </c>
      <c r="Y2783" s="10">
        <v>1.3032156660000001</v>
      </c>
      <c r="Z2783" s="12" t="b">
        <v>0</v>
      </c>
      <c r="AA2783" s="9">
        <v>21899</v>
      </c>
      <c r="AB2783" s="9">
        <v>83</v>
      </c>
    </row>
    <row r="2784" spans="1:28" ht="13" x14ac:dyDescent="0.15">
      <c r="A2784" s="10">
        <v>208503</v>
      </c>
      <c r="B2784" s="11" t="s">
        <v>5118</v>
      </c>
      <c r="C2784" s="10">
        <v>1944</v>
      </c>
      <c r="D2784" s="10">
        <v>3096677</v>
      </c>
      <c r="E2784" s="10">
        <v>3098629</v>
      </c>
      <c r="F2784" s="11" t="s">
        <v>57</v>
      </c>
      <c r="G2784" s="11" t="s">
        <v>5119</v>
      </c>
      <c r="H2784" s="11" t="s">
        <v>5120</v>
      </c>
      <c r="I2784" s="10">
        <v>1953</v>
      </c>
      <c r="J2784" s="10">
        <v>0.67179999999999995</v>
      </c>
      <c r="K2784" s="10">
        <v>505</v>
      </c>
      <c r="L2784" s="10">
        <v>72585</v>
      </c>
      <c r="M2784" s="10">
        <v>408</v>
      </c>
      <c r="N2784" s="10">
        <v>56460</v>
      </c>
      <c r="O2784" s="10">
        <v>1.1373058380000001</v>
      </c>
      <c r="P2784" s="10">
        <v>37.16589862</v>
      </c>
      <c r="Q2784" s="10">
        <v>1.3203128930000001</v>
      </c>
      <c r="R2784" s="12" t="b">
        <v>0</v>
      </c>
      <c r="S2784" s="10">
        <v>1137</v>
      </c>
      <c r="T2784" s="10">
        <v>70717</v>
      </c>
      <c r="U2784" s="10">
        <v>930</v>
      </c>
      <c r="V2784" s="10">
        <v>57195</v>
      </c>
      <c r="W2784" s="10">
        <v>0.98997493700000005</v>
      </c>
      <c r="X2784" s="10">
        <v>36.209421399999997</v>
      </c>
      <c r="Y2784" s="10">
        <v>0.78778306099999995</v>
      </c>
      <c r="Z2784" s="12" t="b">
        <v>0</v>
      </c>
      <c r="AA2784" s="9">
        <v>33417</v>
      </c>
      <c r="AB2784" s="9">
        <v>132</v>
      </c>
    </row>
    <row r="2785" spans="1:28" ht="13" x14ac:dyDescent="0.15">
      <c r="A2785" s="10">
        <v>208504</v>
      </c>
      <c r="B2785" s="11" t="s">
        <v>1213</v>
      </c>
      <c r="C2785" s="10">
        <v>1944</v>
      </c>
      <c r="D2785" s="10">
        <v>3099008</v>
      </c>
      <c r="E2785" s="10">
        <v>3099880</v>
      </c>
      <c r="F2785" s="11" t="s">
        <v>57</v>
      </c>
      <c r="G2785" s="11"/>
      <c r="H2785" s="11" t="s">
        <v>58</v>
      </c>
      <c r="I2785" s="10">
        <v>873</v>
      </c>
      <c r="J2785" s="10">
        <v>0.60250000000000004</v>
      </c>
      <c r="K2785" s="10">
        <v>226</v>
      </c>
      <c r="L2785" s="10">
        <v>31821</v>
      </c>
      <c r="M2785" s="10">
        <v>185</v>
      </c>
      <c r="N2785" s="10">
        <v>20351</v>
      </c>
      <c r="O2785" s="10">
        <v>1.153657339</v>
      </c>
      <c r="P2785" s="10">
        <v>36.450171820000001</v>
      </c>
      <c r="Q2785" s="10">
        <v>1.581576798</v>
      </c>
      <c r="R2785" s="12" t="b">
        <v>0</v>
      </c>
      <c r="S2785" s="10">
        <v>589</v>
      </c>
      <c r="T2785" s="10">
        <v>48264</v>
      </c>
      <c r="U2785" s="10">
        <v>482</v>
      </c>
      <c r="V2785" s="10">
        <v>40945</v>
      </c>
      <c r="W2785" s="10">
        <v>1.1478266109999999</v>
      </c>
      <c r="X2785" s="10">
        <v>55.285223369999997</v>
      </c>
      <c r="Y2785" s="10">
        <v>1.431254137</v>
      </c>
      <c r="Z2785" s="12" t="b">
        <v>0</v>
      </c>
      <c r="AA2785" s="9">
        <v>11558</v>
      </c>
      <c r="AB2785" s="9">
        <v>61</v>
      </c>
    </row>
    <row r="2786" spans="1:28" ht="13" x14ac:dyDescent="0.15">
      <c r="A2786" s="10">
        <v>208505</v>
      </c>
      <c r="B2786" s="11" t="s">
        <v>3911</v>
      </c>
      <c r="C2786" s="10">
        <v>1944</v>
      </c>
      <c r="D2786" s="10">
        <v>3099901</v>
      </c>
      <c r="E2786" s="10">
        <v>3101517</v>
      </c>
      <c r="F2786" s="11" t="s">
        <v>57</v>
      </c>
      <c r="G2786" s="11"/>
      <c r="H2786" s="11" t="s">
        <v>726</v>
      </c>
      <c r="I2786" s="10">
        <v>1617</v>
      </c>
      <c r="J2786" s="10">
        <v>0.64810000000000001</v>
      </c>
      <c r="K2786" s="10">
        <v>438</v>
      </c>
      <c r="L2786" s="10">
        <v>58092</v>
      </c>
      <c r="M2786" s="10">
        <v>348</v>
      </c>
      <c r="N2786" s="10">
        <v>46961</v>
      </c>
      <c r="O2786" s="10">
        <v>1.171624845</v>
      </c>
      <c r="P2786" s="10">
        <v>35.925788500000003</v>
      </c>
      <c r="Q2786" s="10">
        <v>1.316624902</v>
      </c>
      <c r="R2786" s="12" t="b">
        <v>0</v>
      </c>
      <c r="S2786" s="10">
        <v>1028</v>
      </c>
      <c r="T2786" s="10">
        <v>121052</v>
      </c>
      <c r="U2786" s="10">
        <v>826</v>
      </c>
      <c r="V2786" s="10">
        <v>99254</v>
      </c>
      <c r="W2786" s="10">
        <v>1.061973115</v>
      </c>
      <c r="X2786" s="10">
        <v>74.862090289999998</v>
      </c>
      <c r="Y2786" s="10">
        <v>1.699384424</v>
      </c>
      <c r="Z2786" s="12" t="b">
        <v>0</v>
      </c>
      <c r="AA2786" s="9">
        <v>31562</v>
      </c>
      <c r="AB2786" s="9">
        <v>108</v>
      </c>
    </row>
    <row r="2787" spans="1:28" ht="13" x14ac:dyDescent="0.15">
      <c r="A2787" s="10">
        <v>208506</v>
      </c>
      <c r="B2787" s="11" t="s">
        <v>5456</v>
      </c>
      <c r="C2787" s="10">
        <v>1944</v>
      </c>
      <c r="D2787" s="10">
        <v>3101540</v>
      </c>
      <c r="E2787" s="10">
        <v>3104203</v>
      </c>
      <c r="F2787" s="11" t="s">
        <v>57</v>
      </c>
      <c r="G2787" s="11"/>
      <c r="H2787" s="11" t="s">
        <v>2749</v>
      </c>
      <c r="I2787" s="10">
        <v>2660</v>
      </c>
      <c r="J2787" s="10">
        <v>0.68210000000000004</v>
      </c>
      <c r="K2787" s="10">
        <v>690</v>
      </c>
      <c r="L2787" s="10">
        <v>128713</v>
      </c>
      <c r="M2787" s="10">
        <v>540</v>
      </c>
      <c r="N2787" s="10">
        <v>113306</v>
      </c>
      <c r="O2787" s="10">
        <v>1.105176068</v>
      </c>
      <c r="P2787" s="10">
        <v>48.388345860000001</v>
      </c>
      <c r="Q2787" s="10">
        <v>1.5462105349999999</v>
      </c>
      <c r="R2787" s="12" t="b">
        <v>0</v>
      </c>
      <c r="S2787" s="10">
        <v>1766</v>
      </c>
      <c r="T2787" s="10">
        <v>177347</v>
      </c>
      <c r="U2787" s="10">
        <v>1388</v>
      </c>
      <c r="V2787" s="10">
        <v>147243</v>
      </c>
      <c r="W2787" s="10">
        <v>1.0848041159999999</v>
      </c>
      <c r="X2787" s="10">
        <v>66.671804510000001</v>
      </c>
      <c r="Y2787" s="10">
        <v>1.3347468899999999</v>
      </c>
      <c r="Z2787" s="12" t="b">
        <v>0</v>
      </c>
      <c r="AA2787" s="9">
        <v>57037</v>
      </c>
      <c r="AB2787" s="9">
        <v>200</v>
      </c>
    </row>
    <row r="2788" spans="1:28" ht="13" x14ac:dyDescent="0.15">
      <c r="A2788" s="10">
        <v>208507</v>
      </c>
      <c r="B2788" s="11" t="s">
        <v>5029</v>
      </c>
      <c r="C2788" s="10">
        <v>1944</v>
      </c>
      <c r="D2788" s="10">
        <v>3104200</v>
      </c>
      <c r="E2788" s="10">
        <v>3105228</v>
      </c>
      <c r="F2788" s="11" t="s">
        <v>57</v>
      </c>
      <c r="G2788" s="11"/>
      <c r="H2788" s="11" t="s">
        <v>726</v>
      </c>
      <c r="I2788" s="10">
        <v>1025</v>
      </c>
      <c r="J2788" s="10">
        <v>0.66959999999999997</v>
      </c>
      <c r="K2788" s="10">
        <v>236</v>
      </c>
      <c r="L2788" s="10">
        <v>31292</v>
      </c>
      <c r="M2788" s="10">
        <v>190</v>
      </c>
      <c r="N2788" s="10">
        <v>24747</v>
      </c>
      <c r="O2788" s="10">
        <v>1.0091345700000001</v>
      </c>
      <c r="P2788" s="10">
        <v>30.528780489999999</v>
      </c>
      <c r="Q2788" s="10">
        <v>1.0411562910000001</v>
      </c>
      <c r="R2788" s="12" t="b">
        <v>0</v>
      </c>
      <c r="S2788" s="10">
        <v>640</v>
      </c>
      <c r="T2788" s="10">
        <v>45387</v>
      </c>
      <c r="U2788" s="10">
        <v>510</v>
      </c>
      <c r="V2788" s="10">
        <v>33598</v>
      </c>
      <c r="W2788" s="10">
        <v>1.034403081</v>
      </c>
      <c r="X2788" s="10">
        <v>44.28</v>
      </c>
      <c r="Y2788" s="10">
        <v>0.92287507300000005</v>
      </c>
      <c r="Z2788" s="12" t="b">
        <v>0</v>
      </c>
      <c r="AA2788" s="9">
        <v>11653</v>
      </c>
      <c r="AB2788" s="9">
        <v>57</v>
      </c>
    </row>
    <row r="2789" spans="1:28" ht="13" x14ac:dyDescent="0.15">
      <c r="A2789" s="10">
        <v>208508</v>
      </c>
      <c r="B2789" s="11" t="s">
        <v>5148</v>
      </c>
      <c r="C2789" s="10">
        <v>1944</v>
      </c>
      <c r="D2789" s="10">
        <v>3105499</v>
      </c>
      <c r="E2789" s="10">
        <v>3106662</v>
      </c>
      <c r="F2789" s="11" t="s">
        <v>60</v>
      </c>
      <c r="G2789" s="11"/>
      <c r="H2789" s="11" t="s">
        <v>185</v>
      </c>
      <c r="I2789" s="10">
        <v>1164</v>
      </c>
      <c r="J2789" s="10">
        <v>0.67269999999999996</v>
      </c>
      <c r="K2789" s="10">
        <v>282</v>
      </c>
      <c r="L2789" s="10">
        <v>32100</v>
      </c>
      <c r="M2789" s="10">
        <v>229</v>
      </c>
      <c r="N2789" s="10">
        <v>28542</v>
      </c>
      <c r="O2789" s="10">
        <v>1.07103053</v>
      </c>
      <c r="P2789" s="10">
        <v>27.577319589999998</v>
      </c>
      <c r="Q2789" s="10">
        <v>0.97968008200000001</v>
      </c>
      <c r="R2789" s="12" t="b">
        <v>0</v>
      </c>
      <c r="S2789" s="10">
        <v>736</v>
      </c>
      <c r="T2789" s="10">
        <v>57465</v>
      </c>
      <c r="U2789" s="10">
        <v>591</v>
      </c>
      <c r="V2789" s="10">
        <v>49935</v>
      </c>
      <c r="W2789" s="10">
        <v>1.05554802</v>
      </c>
      <c r="X2789" s="10">
        <v>49.368556699999999</v>
      </c>
      <c r="Y2789" s="10">
        <v>1.0740771650000001</v>
      </c>
      <c r="Z2789" s="12" t="b">
        <v>0</v>
      </c>
      <c r="AA2789" s="9">
        <v>14865</v>
      </c>
      <c r="AB2789" s="9">
        <v>85</v>
      </c>
    </row>
    <row r="2790" spans="1:28" ht="13" x14ac:dyDescent="0.15">
      <c r="A2790" s="10">
        <v>208509</v>
      </c>
      <c r="B2790" s="11" t="s">
        <v>5350</v>
      </c>
      <c r="C2790" s="10">
        <v>1944</v>
      </c>
      <c r="D2790" s="10">
        <v>3106817</v>
      </c>
      <c r="E2790" s="10">
        <v>3107740</v>
      </c>
      <c r="F2790" s="11" t="s">
        <v>60</v>
      </c>
      <c r="G2790" s="11"/>
      <c r="H2790" s="11" t="s">
        <v>180</v>
      </c>
      <c r="I2790" s="10">
        <v>924</v>
      </c>
      <c r="J2790" s="10">
        <v>0.67859999999999998</v>
      </c>
      <c r="K2790" s="10">
        <v>221</v>
      </c>
      <c r="L2790" s="10">
        <v>18167</v>
      </c>
      <c r="M2790" s="10">
        <v>173</v>
      </c>
      <c r="N2790" s="10">
        <v>13985</v>
      </c>
      <c r="O2790" s="10">
        <v>1.0192799480000001</v>
      </c>
      <c r="P2790" s="10">
        <v>19.661255409999999</v>
      </c>
      <c r="Q2790" s="10">
        <v>0.63623601100000005</v>
      </c>
      <c r="R2790" s="12" t="b">
        <v>0</v>
      </c>
      <c r="S2790" s="10">
        <v>577</v>
      </c>
      <c r="T2790" s="10">
        <v>34009</v>
      </c>
      <c r="U2790" s="10">
        <v>462</v>
      </c>
      <c r="V2790" s="10">
        <v>28583</v>
      </c>
      <c r="W2790" s="10">
        <v>1.0394736840000001</v>
      </c>
      <c r="X2790" s="10">
        <v>36.806277059999999</v>
      </c>
      <c r="Y2790" s="10">
        <v>0.76054879799999997</v>
      </c>
      <c r="Z2790" s="12" t="b">
        <v>0</v>
      </c>
      <c r="AA2790" s="9">
        <v>12768</v>
      </c>
      <c r="AB2790" s="9">
        <v>54</v>
      </c>
    </row>
    <row r="2791" spans="1:28" ht="13" x14ac:dyDescent="0.15">
      <c r="A2791" s="10">
        <v>208510</v>
      </c>
      <c r="B2791" s="11" t="s">
        <v>5009</v>
      </c>
      <c r="C2791" s="10">
        <v>1944</v>
      </c>
      <c r="D2791" s="10">
        <v>3107742</v>
      </c>
      <c r="E2791" s="10">
        <v>3108518</v>
      </c>
      <c r="F2791" s="11" t="s">
        <v>60</v>
      </c>
      <c r="G2791" s="11"/>
      <c r="H2791" s="11" t="s">
        <v>58</v>
      </c>
      <c r="I2791" s="10">
        <v>777</v>
      </c>
      <c r="J2791" s="10">
        <v>0.66920000000000002</v>
      </c>
      <c r="K2791" s="10">
        <v>217</v>
      </c>
      <c r="L2791" s="10">
        <v>44578</v>
      </c>
      <c r="M2791" s="10">
        <v>174</v>
      </c>
      <c r="N2791" s="10">
        <v>41252</v>
      </c>
      <c r="O2791" s="10">
        <v>1.2191231499999999</v>
      </c>
      <c r="P2791" s="10">
        <v>57.371943369999997</v>
      </c>
      <c r="Q2791" s="10">
        <v>2.0034090820000001</v>
      </c>
      <c r="R2791" s="12" t="b">
        <v>0</v>
      </c>
      <c r="S2791" s="10">
        <v>548</v>
      </c>
      <c r="T2791" s="10">
        <v>55120</v>
      </c>
      <c r="U2791" s="10">
        <v>419</v>
      </c>
      <c r="V2791" s="10">
        <v>46295</v>
      </c>
      <c r="W2791" s="10">
        <v>1.1210797260000001</v>
      </c>
      <c r="X2791" s="10">
        <v>70.939510940000005</v>
      </c>
      <c r="Y2791" s="10">
        <v>1.501211973</v>
      </c>
      <c r="Z2791" s="12" t="b">
        <v>0</v>
      </c>
      <c r="AA2791" s="9">
        <v>14589</v>
      </c>
      <c r="AB2791" s="9">
        <v>62</v>
      </c>
    </row>
    <row r="2792" spans="1:28" ht="13" x14ac:dyDescent="0.15">
      <c r="A2792" s="10">
        <v>208511</v>
      </c>
      <c r="B2792" s="11" t="s">
        <v>5375</v>
      </c>
      <c r="C2792" s="10">
        <v>1944</v>
      </c>
      <c r="D2792" s="10">
        <v>3108548</v>
      </c>
      <c r="E2792" s="10">
        <v>3109882</v>
      </c>
      <c r="F2792" s="11" t="s">
        <v>60</v>
      </c>
      <c r="G2792" s="11"/>
      <c r="H2792" s="11" t="s">
        <v>58</v>
      </c>
      <c r="I2792" s="10">
        <v>1335</v>
      </c>
      <c r="J2792" s="10">
        <v>0.6794</v>
      </c>
      <c r="K2792" s="10">
        <v>384</v>
      </c>
      <c r="L2792" s="10">
        <v>50863</v>
      </c>
      <c r="M2792" s="10">
        <v>295</v>
      </c>
      <c r="N2792" s="10">
        <v>39084</v>
      </c>
      <c r="O2792" s="10">
        <v>1.202984686</v>
      </c>
      <c r="P2792" s="10">
        <v>38.099625469999999</v>
      </c>
      <c r="Q2792" s="10">
        <v>1.230039246</v>
      </c>
      <c r="R2792" s="12" t="b">
        <v>0</v>
      </c>
      <c r="S2792" s="10">
        <v>888</v>
      </c>
      <c r="T2792" s="10">
        <v>80018</v>
      </c>
      <c r="U2792" s="10">
        <v>715</v>
      </c>
      <c r="V2792" s="10">
        <v>58434</v>
      </c>
      <c r="W2792" s="10">
        <v>1.113443722</v>
      </c>
      <c r="X2792" s="10">
        <v>59.938576779999998</v>
      </c>
      <c r="Y2792" s="10">
        <v>1.2493596419999999</v>
      </c>
      <c r="Z2792" s="12" t="b">
        <v>0</v>
      </c>
      <c r="AA2792" s="9">
        <v>25374</v>
      </c>
      <c r="AB2792" s="9">
        <v>100</v>
      </c>
    </row>
    <row r="2793" spans="1:28" ht="13" x14ac:dyDescent="0.15">
      <c r="A2793" s="10">
        <v>208512</v>
      </c>
      <c r="B2793" s="11" t="s">
        <v>5617</v>
      </c>
      <c r="C2793" s="10">
        <v>1944</v>
      </c>
      <c r="D2793" s="10">
        <v>3109908</v>
      </c>
      <c r="E2793" s="10">
        <v>3110735</v>
      </c>
      <c r="F2793" s="11" t="s">
        <v>60</v>
      </c>
      <c r="G2793" s="11"/>
      <c r="H2793" s="11" t="s">
        <v>5618</v>
      </c>
      <c r="I2793" s="10">
        <v>828</v>
      </c>
      <c r="J2793" s="10">
        <v>0.68959999999999999</v>
      </c>
      <c r="K2793" s="10">
        <v>256</v>
      </c>
      <c r="L2793" s="10">
        <v>34557</v>
      </c>
      <c r="M2793" s="10">
        <v>208</v>
      </c>
      <c r="N2793" s="10">
        <v>28117</v>
      </c>
      <c r="O2793" s="10">
        <v>1.3675787589999999</v>
      </c>
      <c r="P2793" s="10">
        <v>41.735507249999998</v>
      </c>
      <c r="Q2793" s="10">
        <v>1.39871181</v>
      </c>
      <c r="R2793" s="12" t="b">
        <v>0</v>
      </c>
      <c r="S2793" s="10">
        <v>602</v>
      </c>
      <c r="T2793" s="10">
        <v>44004</v>
      </c>
      <c r="U2793" s="10">
        <v>494</v>
      </c>
      <c r="V2793" s="10">
        <v>33446</v>
      </c>
      <c r="W2793" s="10">
        <v>1.240338164</v>
      </c>
      <c r="X2793" s="10">
        <v>53.144927539999998</v>
      </c>
      <c r="Y2793" s="10">
        <v>1.073399588</v>
      </c>
      <c r="Z2793" s="12" t="b">
        <v>0</v>
      </c>
      <c r="AA2793" s="9">
        <v>13017</v>
      </c>
      <c r="AB2793" s="9">
        <v>60</v>
      </c>
    </row>
    <row r="2794" spans="1:28" ht="13" x14ac:dyDescent="0.15">
      <c r="A2794" s="10">
        <v>208513</v>
      </c>
      <c r="B2794" s="11" t="s">
        <v>5449</v>
      </c>
      <c r="C2794" s="10">
        <v>1944</v>
      </c>
      <c r="D2794" s="10">
        <v>3110900</v>
      </c>
      <c r="E2794" s="10">
        <v>3112090</v>
      </c>
      <c r="F2794" s="11" t="s">
        <v>60</v>
      </c>
      <c r="G2794" s="11"/>
      <c r="H2794" s="11" t="s">
        <v>58</v>
      </c>
      <c r="I2794" s="10">
        <v>1187</v>
      </c>
      <c r="J2794" s="10">
        <v>0.68179999999999996</v>
      </c>
      <c r="K2794" s="10">
        <v>287</v>
      </c>
      <c r="L2794" s="10">
        <v>44888</v>
      </c>
      <c r="M2794" s="10">
        <v>232</v>
      </c>
      <c r="N2794" s="10">
        <v>42019</v>
      </c>
      <c r="O2794" s="10">
        <v>1.064036717</v>
      </c>
      <c r="P2794" s="10">
        <v>37.816343719999999</v>
      </c>
      <c r="Q2794" s="10">
        <v>1.20839074</v>
      </c>
      <c r="R2794" s="12" t="b">
        <v>0</v>
      </c>
      <c r="S2794" s="10">
        <v>772</v>
      </c>
      <c r="T2794" s="10">
        <v>54470</v>
      </c>
      <c r="U2794" s="10">
        <v>617</v>
      </c>
      <c r="V2794" s="10">
        <v>47196</v>
      </c>
      <c r="W2794" s="10">
        <v>1.0806322880000001</v>
      </c>
      <c r="X2794" s="10">
        <v>45.888795279999997</v>
      </c>
      <c r="Y2794" s="10">
        <v>0.92406664999999999</v>
      </c>
      <c r="Z2794" s="12" t="b">
        <v>0</v>
      </c>
      <c r="AA2794" s="9">
        <v>15857</v>
      </c>
      <c r="AB2794" s="9">
        <v>81</v>
      </c>
    </row>
    <row r="2795" spans="1:28" ht="13" x14ac:dyDescent="0.15">
      <c r="A2795" s="10">
        <v>208514</v>
      </c>
      <c r="B2795" s="11" t="s">
        <v>5334</v>
      </c>
      <c r="C2795" s="10">
        <v>1944</v>
      </c>
      <c r="D2795" s="10">
        <v>3112087</v>
      </c>
      <c r="E2795" s="10">
        <v>3112884</v>
      </c>
      <c r="F2795" s="11" t="s">
        <v>60</v>
      </c>
      <c r="G2795" s="11"/>
      <c r="H2795" s="11" t="s">
        <v>66</v>
      </c>
      <c r="I2795" s="10">
        <v>790</v>
      </c>
      <c r="J2795" s="10">
        <v>0.67789999999999995</v>
      </c>
      <c r="K2795" s="10">
        <v>216</v>
      </c>
      <c r="L2795" s="10">
        <v>25799</v>
      </c>
      <c r="M2795" s="10">
        <v>170</v>
      </c>
      <c r="N2795" s="10">
        <v>22944</v>
      </c>
      <c r="O2795" s="10">
        <v>1.171496994</v>
      </c>
      <c r="P2795" s="10">
        <v>32.656962030000003</v>
      </c>
      <c r="Q2795" s="10">
        <v>1.0649782800000001</v>
      </c>
      <c r="R2795" s="12" t="b">
        <v>0</v>
      </c>
      <c r="S2795" s="10">
        <v>534</v>
      </c>
      <c r="T2795" s="10">
        <v>37558</v>
      </c>
      <c r="U2795" s="10">
        <v>418</v>
      </c>
      <c r="V2795" s="10">
        <v>28967</v>
      </c>
      <c r="W2795" s="10">
        <v>1.1000000000000001</v>
      </c>
      <c r="X2795" s="10">
        <v>47.54177215</v>
      </c>
      <c r="Y2795" s="10">
        <v>0.98238236999999995</v>
      </c>
      <c r="Z2795" s="12" t="b">
        <v>0</v>
      </c>
      <c r="AA2795" s="9">
        <v>10799</v>
      </c>
      <c r="AB2795" s="9">
        <v>59</v>
      </c>
    </row>
    <row r="2796" spans="1:28" ht="13" x14ac:dyDescent="0.15">
      <c r="A2796" s="10">
        <v>208515</v>
      </c>
      <c r="B2796" s="11" t="s">
        <v>4264</v>
      </c>
      <c r="C2796" s="10">
        <v>1944</v>
      </c>
      <c r="D2796" s="10">
        <v>3112881</v>
      </c>
      <c r="E2796" s="10">
        <v>3114029</v>
      </c>
      <c r="F2796" s="11" t="s">
        <v>60</v>
      </c>
      <c r="G2796" s="11"/>
      <c r="H2796" s="11" t="s">
        <v>66</v>
      </c>
      <c r="I2796" s="10">
        <v>1145</v>
      </c>
      <c r="J2796" s="10">
        <v>0.65359999999999996</v>
      </c>
      <c r="K2796" s="10">
        <v>319</v>
      </c>
      <c r="L2796" s="10">
        <v>29094</v>
      </c>
      <c r="M2796" s="10">
        <v>246</v>
      </c>
      <c r="N2796" s="10">
        <v>22374</v>
      </c>
      <c r="O2796" s="10">
        <v>1.1696312659999999</v>
      </c>
      <c r="P2796" s="10">
        <v>25.40960699</v>
      </c>
      <c r="Q2796" s="10">
        <v>0.83318831699999996</v>
      </c>
      <c r="R2796" s="12" t="b">
        <v>0</v>
      </c>
      <c r="S2796" s="10">
        <v>788</v>
      </c>
      <c r="T2796" s="10">
        <v>65884</v>
      </c>
      <c r="U2796" s="10">
        <v>626</v>
      </c>
      <c r="V2796" s="10">
        <v>49539</v>
      </c>
      <c r="W2796" s="10">
        <v>1.1366122729999999</v>
      </c>
      <c r="X2796" s="10">
        <v>57.540611349999999</v>
      </c>
      <c r="Y2796" s="10">
        <v>1.2157712540000001</v>
      </c>
      <c r="Z2796" s="12" t="b">
        <v>0</v>
      </c>
      <c r="AA2796" s="9">
        <v>20821</v>
      </c>
      <c r="AB2796" s="9">
        <v>96</v>
      </c>
    </row>
    <row r="2797" spans="1:28" ht="13" x14ac:dyDescent="0.15">
      <c r="A2797" s="10">
        <v>208516</v>
      </c>
      <c r="B2797" s="11" t="s">
        <v>2562</v>
      </c>
      <c r="C2797" s="10">
        <v>1944</v>
      </c>
      <c r="D2797" s="10">
        <v>3114085</v>
      </c>
      <c r="E2797" s="10">
        <v>3115197</v>
      </c>
      <c r="F2797" s="11" t="s">
        <v>60</v>
      </c>
      <c r="G2797" s="11"/>
      <c r="H2797" s="11" t="s">
        <v>351</v>
      </c>
      <c r="I2797" s="10">
        <v>1113</v>
      </c>
      <c r="J2797" s="10">
        <v>0.628</v>
      </c>
      <c r="K2797" s="10">
        <v>335</v>
      </c>
      <c r="L2797" s="10">
        <v>63457</v>
      </c>
      <c r="M2797" s="10">
        <v>282</v>
      </c>
      <c r="N2797" s="10">
        <v>41592</v>
      </c>
      <c r="O2797" s="10">
        <v>1.379346231</v>
      </c>
      <c r="P2797" s="10">
        <v>57.014375559999998</v>
      </c>
      <c r="Q2797" s="10">
        <v>2.0599131110000002</v>
      </c>
      <c r="R2797" s="12" t="b">
        <v>0</v>
      </c>
      <c r="S2797" s="10">
        <v>747</v>
      </c>
      <c r="T2797" s="10">
        <v>70422</v>
      </c>
      <c r="U2797" s="10">
        <v>628</v>
      </c>
      <c r="V2797" s="10">
        <v>61192</v>
      </c>
      <c r="W2797" s="10">
        <v>1.1730269069999999</v>
      </c>
      <c r="X2797" s="10">
        <v>63.272237199999999</v>
      </c>
      <c r="Y2797" s="10">
        <v>1.4518059729999999</v>
      </c>
      <c r="Z2797" s="12" t="b">
        <v>0</v>
      </c>
      <c r="AA2797" s="9">
        <v>22752</v>
      </c>
      <c r="AB2797" s="9">
        <v>87</v>
      </c>
    </row>
    <row r="2798" spans="1:28" ht="13" x14ac:dyDescent="0.15">
      <c r="A2798" s="10">
        <v>208517</v>
      </c>
      <c r="B2798" s="11" t="s">
        <v>4398</v>
      </c>
      <c r="C2798" s="10">
        <v>1944</v>
      </c>
      <c r="D2798" s="10">
        <v>3115526</v>
      </c>
      <c r="E2798" s="10">
        <v>3117250</v>
      </c>
      <c r="F2798" s="11" t="s">
        <v>57</v>
      </c>
      <c r="G2798" s="11"/>
      <c r="H2798" s="11" t="s">
        <v>351</v>
      </c>
      <c r="I2798" s="10">
        <v>1725</v>
      </c>
      <c r="J2798" s="10">
        <v>0.65620000000000001</v>
      </c>
      <c r="K2798" s="10">
        <v>433</v>
      </c>
      <c r="L2798" s="10">
        <v>83354</v>
      </c>
      <c r="M2798" s="10">
        <v>362</v>
      </c>
      <c r="N2798" s="10">
        <v>76030</v>
      </c>
      <c r="O2798" s="10">
        <v>1.1424542550000001</v>
      </c>
      <c r="P2798" s="10">
        <v>48.321159420000001</v>
      </c>
      <c r="Q2798" s="10">
        <v>1.584464707</v>
      </c>
      <c r="R2798" s="12" t="b">
        <v>0</v>
      </c>
      <c r="S2798" s="10">
        <v>1184</v>
      </c>
      <c r="T2798" s="10">
        <v>117344</v>
      </c>
      <c r="U2798" s="10">
        <v>970</v>
      </c>
      <c r="V2798" s="10">
        <v>97875</v>
      </c>
      <c r="W2798" s="10">
        <v>1.169031274</v>
      </c>
      <c r="X2798" s="10">
        <v>68.025507250000004</v>
      </c>
      <c r="Y2798" s="10">
        <v>1.426195568</v>
      </c>
      <c r="Z2798" s="12" t="b">
        <v>0</v>
      </c>
      <c r="AA2798" s="9">
        <v>38393</v>
      </c>
      <c r="AB2798" s="9">
        <v>150</v>
      </c>
    </row>
    <row r="2799" spans="1:28" ht="13" x14ac:dyDescent="0.15">
      <c r="A2799" s="10">
        <v>208518</v>
      </c>
      <c r="B2799" s="11" t="s">
        <v>4641</v>
      </c>
      <c r="C2799" s="10">
        <v>1944</v>
      </c>
      <c r="D2799" s="10">
        <v>3117261</v>
      </c>
      <c r="E2799" s="10">
        <v>3118295</v>
      </c>
      <c r="F2799" s="11" t="s">
        <v>57</v>
      </c>
      <c r="G2799" s="11" t="s">
        <v>4642</v>
      </c>
      <c r="H2799" s="11" t="s">
        <v>2724</v>
      </c>
      <c r="I2799" s="10">
        <v>1035</v>
      </c>
      <c r="J2799" s="10">
        <v>0.66090000000000004</v>
      </c>
      <c r="K2799" s="10">
        <v>260</v>
      </c>
      <c r="L2799" s="10">
        <v>34823</v>
      </c>
      <c r="M2799" s="10">
        <v>197</v>
      </c>
      <c r="N2799" s="10">
        <v>28903</v>
      </c>
      <c r="O2799" s="10">
        <v>1.0362039059999999</v>
      </c>
      <c r="P2799" s="10">
        <v>33.645410630000001</v>
      </c>
      <c r="Q2799" s="10">
        <v>1.1043829940000001</v>
      </c>
      <c r="R2799" s="12" t="b">
        <v>0</v>
      </c>
      <c r="S2799" s="10">
        <v>664</v>
      </c>
      <c r="T2799" s="10">
        <v>45984</v>
      </c>
      <c r="U2799" s="10">
        <v>514</v>
      </c>
      <c r="V2799" s="10">
        <v>34596</v>
      </c>
      <c r="W2799" s="10">
        <v>1.032443427</v>
      </c>
      <c r="X2799" s="10">
        <v>44.428985509999997</v>
      </c>
      <c r="Y2799" s="10">
        <v>0.953766691</v>
      </c>
      <c r="Z2799" s="12" t="b">
        <v>0</v>
      </c>
      <c r="AA2799" s="9">
        <v>15470</v>
      </c>
      <c r="AB2799" s="9">
        <v>63</v>
      </c>
    </row>
    <row r="2800" spans="1:28" ht="13" x14ac:dyDescent="0.15">
      <c r="A2800" s="10">
        <v>208519</v>
      </c>
      <c r="B2800" s="11" t="s">
        <v>5167</v>
      </c>
      <c r="C2800" s="10">
        <v>1944</v>
      </c>
      <c r="D2800" s="10">
        <v>3118306</v>
      </c>
      <c r="E2800" s="10">
        <v>3119667</v>
      </c>
      <c r="F2800" s="11" t="s">
        <v>57</v>
      </c>
      <c r="G2800" s="11" t="s">
        <v>5168</v>
      </c>
      <c r="H2800" s="11" t="s">
        <v>5169</v>
      </c>
      <c r="I2800" s="10">
        <v>1362</v>
      </c>
      <c r="J2800" s="10">
        <v>0.67330000000000001</v>
      </c>
      <c r="K2800" s="10">
        <v>368</v>
      </c>
      <c r="L2800" s="10">
        <v>40577</v>
      </c>
      <c r="M2800" s="10">
        <v>299</v>
      </c>
      <c r="N2800" s="10">
        <v>32948</v>
      </c>
      <c r="O2800" s="10">
        <v>1.1951252699999999</v>
      </c>
      <c r="P2800" s="10">
        <v>29.79221733</v>
      </c>
      <c r="Q2800" s="10">
        <v>1.0628733319999999</v>
      </c>
      <c r="R2800" s="12" t="b">
        <v>0</v>
      </c>
      <c r="S2800" s="10">
        <v>895</v>
      </c>
      <c r="T2800" s="10">
        <v>70744</v>
      </c>
      <c r="U2800" s="10">
        <v>719</v>
      </c>
      <c r="V2800" s="10">
        <v>61501</v>
      </c>
      <c r="W2800" s="10">
        <v>1.097476621</v>
      </c>
      <c r="X2800" s="10">
        <v>51.941262850000001</v>
      </c>
      <c r="Y2800" s="10">
        <v>1.1391525840000001</v>
      </c>
      <c r="Z2800" s="12" t="b">
        <v>0</v>
      </c>
      <c r="AA2800" s="9">
        <v>22719</v>
      </c>
      <c r="AB2800" s="9">
        <v>102</v>
      </c>
    </row>
    <row r="2801" spans="1:28" ht="13" x14ac:dyDescent="0.15">
      <c r="A2801" s="10">
        <v>208520</v>
      </c>
      <c r="B2801" s="11" t="s">
        <v>5557</v>
      </c>
      <c r="C2801" s="10">
        <v>1944</v>
      </c>
      <c r="D2801" s="10">
        <v>3119670</v>
      </c>
      <c r="E2801" s="10">
        <v>3120893</v>
      </c>
      <c r="F2801" s="11" t="s">
        <v>57</v>
      </c>
      <c r="G2801" s="11"/>
      <c r="H2801" s="11" t="s">
        <v>58</v>
      </c>
      <c r="I2801" s="10">
        <v>1220</v>
      </c>
      <c r="J2801" s="10">
        <v>0.68630000000000002</v>
      </c>
      <c r="K2801" s="10">
        <v>332</v>
      </c>
      <c r="L2801" s="10">
        <v>54806</v>
      </c>
      <c r="M2801" s="10">
        <v>278</v>
      </c>
      <c r="N2801" s="10">
        <v>49677</v>
      </c>
      <c r="O2801" s="10">
        <v>1.2405215519999999</v>
      </c>
      <c r="P2801" s="10">
        <v>44.922950819999997</v>
      </c>
      <c r="Q2801" s="10">
        <v>1.453701629</v>
      </c>
      <c r="R2801" s="12" t="b">
        <v>0</v>
      </c>
      <c r="S2801" s="10">
        <v>844</v>
      </c>
      <c r="T2801" s="10">
        <v>80216</v>
      </c>
      <c r="U2801" s="10">
        <v>691</v>
      </c>
      <c r="V2801" s="10">
        <v>71820</v>
      </c>
      <c r="W2801" s="10">
        <v>1.1775021569999999</v>
      </c>
      <c r="X2801" s="10">
        <v>65.750819669999998</v>
      </c>
      <c r="Y2801" s="10">
        <v>1.3280082609999999</v>
      </c>
      <c r="Z2801" s="12" t="b">
        <v>0</v>
      </c>
      <c r="AA2801" s="9">
        <v>26787</v>
      </c>
      <c r="AB2801" s="9">
        <v>96</v>
      </c>
    </row>
    <row r="2802" spans="1:28" ht="13" x14ac:dyDescent="0.15">
      <c r="A2802" s="10">
        <v>208521</v>
      </c>
      <c r="B2802" s="11" t="s">
        <v>5695</v>
      </c>
      <c r="C2802" s="10">
        <v>1944</v>
      </c>
      <c r="D2802" s="10">
        <v>3120890</v>
      </c>
      <c r="E2802" s="10">
        <v>3121966</v>
      </c>
      <c r="F2802" s="11" t="s">
        <v>57</v>
      </c>
      <c r="G2802" s="11"/>
      <c r="H2802" s="11" t="s">
        <v>3406</v>
      </c>
      <c r="I2802" s="10">
        <v>1069</v>
      </c>
      <c r="J2802" s="10">
        <v>0.69640000000000002</v>
      </c>
      <c r="K2802" s="10">
        <v>351</v>
      </c>
      <c r="L2802" s="10">
        <v>45644</v>
      </c>
      <c r="M2802" s="10">
        <v>290</v>
      </c>
      <c r="N2802" s="10">
        <v>34341</v>
      </c>
      <c r="O2802" s="10">
        <v>1.476861065</v>
      </c>
      <c r="P2802" s="10">
        <v>42.697848460000003</v>
      </c>
      <c r="Q2802" s="10">
        <v>1.3724883910000001</v>
      </c>
      <c r="R2802" s="12" t="b">
        <v>0</v>
      </c>
      <c r="S2802" s="10">
        <v>761</v>
      </c>
      <c r="T2802" s="10">
        <v>69877</v>
      </c>
      <c r="U2802" s="10">
        <v>623</v>
      </c>
      <c r="V2802" s="10">
        <v>59098</v>
      </c>
      <c r="W2802" s="10">
        <v>1.2115848549999999</v>
      </c>
      <c r="X2802" s="10">
        <v>65.366697849999994</v>
      </c>
      <c r="Y2802" s="10">
        <v>1.3215371440000001</v>
      </c>
      <c r="Z2802" s="12" t="b">
        <v>0</v>
      </c>
      <c r="AA2802" s="9">
        <v>22380</v>
      </c>
      <c r="AB2802" s="9">
        <v>84</v>
      </c>
    </row>
    <row r="2803" spans="1:28" ht="13" x14ac:dyDescent="0.15">
      <c r="A2803" s="10">
        <v>208522</v>
      </c>
      <c r="B2803" s="11" t="s">
        <v>4830</v>
      </c>
      <c r="C2803" s="10">
        <v>1944</v>
      </c>
      <c r="D2803" s="10">
        <v>3121963</v>
      </c>
      <c r="E2803" s="10">
        <v>3122946</v>
      </c>
      <c r="F2803" s="11" t="s">
        <v>57</v>
      </c>
      <c r="G2803" s="11"/>
      <c r="H2803" s="11" t="s">
        <v>351</v>
      </c>
      <c r="I2803" s="10">
        <v>980</v>
      </c>
      <c r="J2803" s="10">
        <v>0.66459999999999997</v>
      </c>
      <c r="K2803" s="10">
        <v>323</v>
      </c>
      <c r="L2803" s="10">
        <v>40751</v>
      </c>
      <c r="M2803" s="10">
        <v>265</v>
      </c>
      <c r="N2803" s="10">
        <v>31956</v>
      </c>
      <c r="O2803" s="10">
        <v>1.4721062170000001</v>
      </c>
      <c r="P2803" s="10">
        <v>41.582653059999998</v>
      </c>
      <c r="Q2803" s="10">
        <v>1.375810878</v>
      </c>
      <c r="R2803" s="12" t="b">
        <v>0</v>
      </c>
      <c r="S2803" s="10">
        <v>706</v>
      </c>
      <c r="T2803" s="10">
        <v>76914</v>
      </c>
      <c r="U2803" s="10">
        <v>562</v>
      </c>
      <c r="V2803" s="10">
        <v>61458</v>
      </c>
      <c r="W2803" s="10">
        <v>1.1922126749999999</v>
      </c>
      <c r="X2803" s="10">
        <v>78.483673469999999</v>
      </c>
      <c r="Y2803" s="10">
        <v>1.649426464</v>
      </c>
      <c r="Z2803" s="12" t="b">
        <v>0</v>
      </c>
      <c r="AA2803" s="9">
        <v>16021</v>
      </c>
      <c r="AB2803" s="9">
        <v>69</v>
      </c>
    </row>
    <row r="2804" spans="1:28" ht="13" x14ac:dyDescent="0.15">
      <c r="A2804" s="10">
        <v>208523</v>
      </c>
      <c r="B2804" s="11" t="s">
        <v>5176</v>
      </c>
      <c r="C2804" s="10">
        <v>1944</v>
      </c>
      <c r="D2804" s="10">
        <v>3122956</v>
      </c>
      <c r="E2804" s="10">
        <v>3124134</v>
      </c>
      <c r="F2804" s="11" t="s">
        <v>57</v>
      </c>
      <c r="G2804" s="11" t="s">
        <v>2723</v>
      </c>
      <c r="H2804" s="11" t="s">
        <v>2724</v>
      </c>
      <c r="I2804" s="10">
        <v>1179</v>
      </c>
      <c r="J2804" s="10">
        <v>0.67349999999999999</v>
      </c>
      <c r="K2804" s="10">
        <v>332</v>
      </c>
      <c r="L2804" s="10">
        <v>43100</v>
      </c>
      <c r="M2804" s="10">
        <v>256</v>
      </c>
      <c r="N2804" s="10">
        <v>28404</v>
      </c>
      <c r="O2804" s="10">
        <v>1.1820762970000001</v>
      </c>
      <c r="P2804" s="10">
        <v>36.55640373</v>
      </c>
      <c r="Q2804" s="10">
        <v>1.2986606789999999</v>
      </c>
      <c r="R2804" s="12" t="b">
        <v>0</v>
      </c>
      <c r="S2804" s="10">
        <v>824</v>
      </c>
      <c r="T2804" s="10">
        <v>56569</v>
      </c>
      <c r="U2804" s="10">
        <v>650</v>
      </c>
      <c r="V2804" s="10">
        <v>42674</v>
      </c>
      <c r="W2804" s="10">
        <v>1.1461541900000001</v>
      </c>
      <c r="X2804" s="10">
        <v>47.98049194</v>
      </c>
      <c r="Y2804" s="10">
        <v>1.0522867250000001</v>
      </c>
      <c r="Z2804" s="12" t="b">
        <v>0</v>
      </c>
      <c r="AA2804" s="9">
        <v>20081</v>
      </c>
      <c r="AB2804" s="9">
        <v>73</v>
      </c>
    </row>
    <row r="2805" spans="1:28" ht="13" x14ac:dyDescent="0.15">
      <c r="A2805" s="10">
        <v>208524</v>
      </c>
      <c r="B2805" s="11" t="s">
        <v>4748</v>
      </c>
      <c r="C2805" s="10">
        <v>1944</v>
      </c>
      <c r="D2805" s="10">
        <v>3124139</v>
      </c>
      <c r="E2805" s="10">
        <v>3124933</v>
      </c>
      <c r="F2805" s="11" t="s">
        <v>57</v>
      </c>
      <c r="G2805" s="11"/>
      <c r="H2805" s="11" t="s">
        <v>81</v>
      </c>
      <c r="I2805" s="10">
        <v>795</v>
      </c>
      <c r="J2805" s="10">
        <v>0.66290000000000004</v>
      </c>
      <c r="K2805" s="10">
        <v>239</v>
      </c>
      <c r="L2805" s="10">
        <v>30790</v>
      </c>
      <c r="M2805" s="10">
        <v>201</v>
      </c>
      <c r="N2805" s="10">
        <v>29389</v>
      </c>
      <c r="O2805" s="10">
        <v>1.3764114519999999</v>
      </c>
      <c r="P2805" s="10">
        <v>38.72955975</v>
      </c>
      <c r="Q2805" s="10">
        <v>1.289897198</v>
      </c>
      <c r="R2805" s="12" t="b">
        <v>0</v>
      </c>
      <c r="S2805" s="10">
        <v>527</v>
      </c>
      <c r="T2805" s="10">
        <v>47658</v>
      </c>
      <c r="U2805" s="10">
        <v>432</v>
      </c>
      <c r="V2805" s="10">
        <v>43418</v>
      </c>
      <c r="W2805" s="10">
        <v>1.1296921550000001</v>
      </c>
      <c r="X2805" s="10">
        <v>59.947169809999998</v>
      </c>
      <c r="Y2805" s="10">
        <v>1.2964526540000001</v>
      </c>
      <c r="Z2805" s="12" t="b">
        <v>0</v>
      </c>
      <c r="AA2805" s="9">
        <v>15988</v>
      </c>
      <c r="AB2805" s="9">
        <v>71</v>
      </c>
    </row>
    <row r="2806" spans="1:28" ht="13" x14ac:dyDescent="0.15">
      <c r="A2806" s="10">
        <v>208525</v>
      </c>
      <c r="B2806" s="11" t="s">
        <v>5185</v>
      </c>
      <c r="C2806" s="10">
        <v>1944</v>
      </c>
      <c r="D2806" s="10">
        <v>3125034</v>
      </c>
      <c r="E2806" s="10">
        <v>3126833</v>
      </c>
      <c r="F2806" s="11" t="s">
        <v>57</v>
      </c>
      <c r="G2806" s="11"/>
      <c r="H2806" s="11" t="s">
        <v>108</v>
      </c>
      <c r="I2806" s="10">
        <v>1800</v>
      </c>
      <c r="J2806" s="10">
        <v>0.67390000000000005</v>
      </c>
      <c r="K2806" s="10">
        <v>491</v>
      </c>
      <c r="L2806" s="10">
        <v>57799</v>
      </c>
      <c r="M2806" s="10">
        <v>408</v>
      </c>
      <c r="N2806" s="10">
        <v>49422</v>
      </c>
      <c r="O2806" s="10">
        <v>1.2339768339999999</v>
      </c>
      <c r="P2806" s="10">
        <v>32.110555560000002</v>
      </c>
      <c r="Q2806" s="10">
        <v>1.1360982799999999</v>
      </c>
      <c r="R2806" s="12" t="b">
        <v>0</v>
      </c>
      <c r="S2806" s="10">
        <v>1222</v>
      </c>
      <c r="T2806" s="10">
        <v>101466</v>
      </c>
      <c r="U2806" s="10">
        <v>991</v>
      </c>
      <c r="V2806" s="10">
        <v>87910</v>
      </c>
      <c r="W2806" s="10">
        <v>1.1445760229999999</v>
      </c>
      <c r="X2806" s="10">
        <v>56.37</v>
      </c>
      <c r="Y2806" s="10">
        <v>1.244420136</v>
      </c>
      <c r="Z2806" s="12" t="b">
        <v>0</v>
      </c>
      <c r="AA2806" s="9">
        <v>36483</v>
      </c>
      <c r="AB2806" s="9">
        <v>156</v>
      </c>
    </row>
    <row r="2807" spans="1:28" ht="13" x14ac:dyDescent="0.15">
      <c r="A2807" s="10">
        <v>208526</v>
      </c>
      <c r="B2807" s="11" t="s">
        <v>4626</v>
      </c>
      <c r="C2807" s="10">
        <v>1944</v>
      </c>
      <c r="D2807" s="10">
        <v>3126886</v>
      </c>
      <c r="E2807" s="10">
        <v>3128592</v>
      </c>
      <c r="F2807" s="11" t="s">
        <v>57</v>
      </c>
      <c r="G2807" s="11" t="s">
        <v>1379</v>
      </c>
      <c r="H2807" s="11" t="s">
        <v>726</v>
      </c>
      <c r="I2807" s="10">
        <v>1694</v>
      </c>
      <c r="J2807" s="10">
        <v>0.66020000000000001</v>
      </c>
      <c r="K2807" s="10">
        <v>433</v>
      </c>
      <c r="L2807" s="10">
        <v>77663</v>
      </c>
      <c r="M2807" s="10">
        <v>339</v>
      </c>
      <c r="N2807" s="10">
        <v>64501</v>
      </c>
      <c r="O2807" s="10">
        <v>1.0894458300000001</v>
      </c>
      <c r="P2807" s="10">
        <v>45.845926800000001</v>
      </c>
      <c r="Q2807" s="10">
        <v>1.486021448</v>
      </c>
      <c r="R2807" s="12" t="b">
        <v>0</v>
      </c>
      <c r="S2807" s="10">
        <v>1075</v>
      </c>
      <c r="T2807" s="10">
        <v>93982</v>
      </c>
      <c r="U2807" s="10">
        <v>851</v>
      </c>
      <c r="V2807" s="10">
        <v>76478</v>
      </c>
      <c r="W2807" s="10">
        <v>1.0443826510000001</v>
      </c>
      <c r="X2807" s="10">
        <v>55.479338839999997</v>
      </c>
      <c r="Y2807" s="10">
        <v>1.1747699359999999</v>
      </c>
      <c r="Z2807" s="12" t="b">
        <v>0</v>
      </c>
      <c r="AA2807" s="9">
        <v>33590</v>
      </c>
      <c r="AB2807" s="9">
        <v>107</v>
      </c>
    </row>
    <row r="2808" spans="1:28" ht="13" x14ac:dyDescent="0.15">
      <c r="A2808" s="10">
        <v>208527</v>
      </c>
      <c r="B2808" s="11" t="s">
        <v>5423</v>
      </c>
      <c r="C2808" s="10">
        <v>1944</v>
      </c>
      <c r="D2808" s="10">
        <v>3128580</v>
      </c>
      <c r="E2808" s="10">
        <v>3130673</v>
      </c>
      <c r="F2808" s="11" t="s">
        <v>57</v>
      </c>
      <c r="G2808" s="11"/>
      <c r="H2808" s="11" t="s">
        <v>5424</v>
      </c>
      <c r="I2808" s="10">
        <v>2062</v>
      </c>
      <c r="J2808" s="10">
        <v>0.68100000000000005</v>
      </c>
      <c r="K2808" s="10">
        <v>442</v>
      </c>
      <c r="L2808" s="10">
        <v>57162</v>
      </c>
      <c r="M2808" s="10">
        <v>359</v>
      </c>
      <c r="N2808" s="10">
        <v>48961</v>
      </c>
      <c r="O2808" s="10">
        <v>0.947818402</v>
      </c>
      <c r="P2808" s="10">
        <v>27.721629490000002</v>
      </c>
      <c r="Q2808" s="10">
        <v>0.89365254699999996</v>
      </c>
      <c r="R2808" s="12" t="b">
        <v>0</v>
      </c>
      <c r="S2808" s="10">
        <v>1297</v>
      </c>
      <c r="T2808" s="10">
        <v>94111</v>
      </c>
      <c r="U2808" s="10">
        <v>1053</v>
      </c>
      <c r="V2808" s="10">
        <v>72465</v>
      </c>
      <c r="W2808" s="10">
        <v>1.0616544999999999</v>
      </c>
      <c r="X2808" s="10">
        <v>45.640640159999997</v>
      </c>
      <c r="Y2808" s="10">
        <v>0.95133346299999999</v>
      </c>
      <c r="Z2808" s="12" t="b">
        <v>0</v>
      </c>
      <c r="AA2808" s="9">
        <v>33777</v>
      </c>
      <c r="AB2808" s="9">
        <v>141</v>
      </c>
    </row>
    <row r="2809" spans="1:28" ht="13" x14ac:dyDescent="0.15">
      <c r="A2809" s="10">
        <v>208528</v>
      </c>
      <c r="B2809" s="11" t="s">
        <v>2435</v>
      </c>
      <c r="C2809" s="10">
        <v>1944</v>
      </c>
      <c r="D2809" s="10">
        <v>3130655</v>
      </c>
      <c r="E2809" s="10">
        <v>3131221</v>
      </c>
      <c r="F2809" s="11" t="s">
        <v>57</v>
      </c>
      <c r="G2809" s="11"/>
      <c r="H2809" s="11" t="s">
        <v>66</v>
      </c>
      <c r="I2809" s="10">
        <v>548</v>
      </c>
      <c r="J2809" s="10">
        <v>0.62609999999999999</v>
      </c>
      <c r="K2809" s="10">
        <v>132</v>
      </c>
      <c r="L2809" s="10">
        <v>14452</v>
      </c>
      <c r="M2809" s="10">
        <v>98</v>
      </c>
      <c r="N2809" s="10">
        <v>10834</v>
      </c>
      <c r="O2809" s="10">
        <v>0.97356480599999995</v>
      </c>
      <c r="P2809" s="10">
        <v>26.372262769999999</v>
      </c>
      <c r="Q2809" s="10">
        <v>1.003051782</v>
      </c>
      <c r="R2809" s="12" t="b">
        <v>0</v>
      </c>
      <c r="S2809" s="10">
        <v>337</v>
      </c>
      <c r="T2809" s="10">
        <v>24115</v>
      </c>
      <c r="U2809" s="10">
        <v>269</v>
      </c>
      <c r="V2809" s="10">
        <v>18980</v>
      </c>
      <c r="W2809" s="10">
        <v>1.0205051860000001</v>
      </c>
      <c r="X2809" s="10">
        <v>44.005474450000001</v>
      </c>
      <c r="Y2809" s="10">
        <v>1.0375303300000001</v>
      </c>
      <c r="Z2809" s="12" t="b">
        <v>0</v>
      </c>
      <c r="AA2809" s="9">
        <v>8150</v>
      </c>
      <c r="AB2809" s="9">
        <v>33</v>
      </c>
    </row>
    <row r="2810" spans="1:28" ht="13" x14ac:dyDescent="0.15">
      <c r="A2810" s="10">
        <v>208529</v>
      </c>
      <c r="B2810" s="11" t="s">
        <v>198</v>
      </c>
      <c r="C2810" s="10">
        <v>1944</v>
      </c>
      <c r="D2810" s="10">
        <v>3131336</v>
      </c>
      <c r="E2810" s="10">
        <v>3132781</v>
      </c>
      <c r="F2810" s="11" t="s">
        <v>60</v>
      </c>
      <c r="G2810" s="11"/>
      <c r="H2810" s="11" t="s">
        <v>199</v>
      </c>
      <c r="I2810" s="10">
        <v>1446</v>
      </c>
      <c r="J2810" s="10">
        <v>0.52139999999999997</v>
      </c>
      <c r="K2810" s="10">
        <v>219</v>
      </c>
      <c r="L2810" s="10">
        <v>63953</v>
      </c>
      <c r="M2810" s="10">
        <v>168</v>
      </c>
      <c r="N2810" s="10">
        <v>31616</v>
      </c>
      <c r="O2810" s="10">
        <v>0.63249971999999999</v>
      </c>
      <c r="P2810" s="10">
        <v>44.227524199999998</v>
      </c>
      <c r="Q2810" s="10">
        <v>4.2505476370000004</v>
      </c>
      <c r="R2810" s="12" t="b">
        <v>0</v>
      </c>
      <c r="S2810" s="10">
        <v>586</v>
      </c>
      <c r="T2810" s="10">
        <v>76882</v>
      </c>
      <c r="U2810" s="10">
        <v>449</v>
      </c>
      <c r="V2810" s="10">
        <v>22563</v>
      </c>
      <c r="W2810" s="10">
        <v>0.64553759899999996</v>
      </c>
      <c r="X2810" s="10">
        <v>53.168741359999999</v>
      </c>
      <c r="Y2810" s="10">
        <v>3.421556823</v>
      </c>
      <c r="Z2810" s="12" t="b">
        <v>0</v>
      </c>
      <c r="AA2810" s="9">
        <v>13447</v>
      </c>
      <c r="AB2810" s="9">
        <v>33</v>
      </c>
    </row>
    <row r="2811" spans="1:28" ht="13" x14ac:dyDescent="0.15">
      <c r="A2811" s="10">
        <v>208530</v>
      </c>
      <c r="B2811" s="11" t="s">
        <v>4567</v>
      </c>
      <c r="C2811" s="10">
        <v>1944</v>
      </c>
      <c r="D2811" s="10">
        <v>3132813</v>
      </c>
      <c r="E2811" s="10">
        <v>3133721</v>
      </c>
      <c r="F2811" s="11" t="s">
        <v>60</v>
      </c>
      <c r="G2811" s="11"/>
      <c r="H2811" s="11" t="s">
        <v>66</v>
      </c>
      <c r="I2811" s="10">
        <v>909</v>
      </c>
      <c r="J2811" s="10">
        <v>0.65900000000000003</v>
      </c>
      <c r="K2811" s="10">
        <v>213</v>
      </c>
      <c r="L2811" s="10">
        <v>27693</v>
      </c>
      <c r="M2811" s="10">
        <v>180</v>
      </c>
      <c r="N2811" s="10">
        <v>26116</v>
      </c>
      <c r="O2811" s="10">
        <v>1.0780228599999999</v>
      </c>
      <c r="P2811" s="10">
        <v>30.465346530000001</v>
      </c>
      <c r="Q2811" s="10">
        <v>1.0029028019999999</v>
      </c>
      <c r="R2811" s="12" t="b">
        <v>0</v>
      </c>
      <c r="S2811" s="10">
        <v>603</v>
      </c>
      <c r="T2811" s="10">
        <v>58374</v>
      </c>
      <c r="U2811" s="10">
        <v>502</v>
      </c>
      <c r="V2811" s="10">
        <v>49369</v>
      </c>
      <c r="W2811" s="10">
        <v>1.1481095480000001</v>
      </c>
      <c r="X2811" s="10">
        <v>64.217821779999994</v>
      </c>
      <c r="Y2811" s="10">
        <v>1.3785779419999999</v>
      </c>
      <c r="Z2811" s="12" t="b">
        <v>0</v>
      </c>
      <c r="AA2811" s="9">
        <v>18172</v>
      </c>
      <c r="AB2811" s="9">
        <v>69</v>
      </c>
    </row>
    <row r="2812" spans="1:28" ht="13" x14ac:dyDescent="0.15">
      <c r="A2812" s="10">
        <v>208531</v>
      </c>
      <c r="B2812" s="11" t="s">
        <v>2331</v>
      </c>
      <c r="C2812" s="10">
        <v>1944</v>
      </c>
      <c r="D2812" s="10">
        <v>3133841</v>
      </c>
      <c r="E2812" s="10">
        <v>3134974</v>
      </c>
      <c r="F2812" s="11" t="s">
        <v>60</v>
      </c>
      <c r="G2812" s="11"/>
      <c r="H2812" s="11" t="s">
        <v>351</v>
      </c>
      <c r="I2812" s="10">
        <v>1134</v>
      </c>
      <c r="J2812" s="10">
        <v>0.62429999999999997</v>
      </c>
      <c r="K2812" s="10">
        <v>318</v>
      </c>
      <c r="L2812" s="10">
        <v>35275</v>
      </c>
      <c r="M2812" s="10">
        <v>253</v>
      </c>
      <c r="N2812" s="10">
        <v>30732</v>
      </c>
      <c r="O2812" s="10">
        <v>1.2145819289999999</v>
      </c>
      <c r="P2812" s="10">
        <v>31.106701940000001</v>
      </c>
      <c r="Q2812" s="10">
        <v>1.179523434</v>
      </c>
      <c r="R2812" s="12" t="b">
        <v>0</v>
      </c>
      <c r="S2812" s="10">
        <v>779</v>
      </c>
      <c r="T2812" s="10">
        <v>59838</v>
      </c>
      <c r="U2812" s="10">
        <v>629</v>
      </c>
      <c r="V2812" s="10">
        <v>44136</v>
      </c>
      <c r="W2812" s="10">
        <v>1.1531374729999999</v>
      </c>
      <c r="X2812" s="10">
        <v>52.767195770000001</v>
      </c>
      <c r="Y2812" s="10">
        <v>1.2775407510000001</v>
      </c>
      <c r="Z2812" s="12" t="b">
        <v>0</v>
      </c>
      <c r="AA2812" s="9">
        <v>16634</v>
      </c>
      <c r="AB2812" s="9">
        <v>108</v>
      </c>
    </row>
    <row r="2813" spans="1:28" ht="13" x14ac:dyDescent="0.15">
      <c r="A2813" s="10">
        <v>208532</v>
      </c>
      <c r="B2813" s="11" t="s">
        <v>3881</v>
      </c>
      <c r="C2813" s="10">
        <v>1944</v>
      </c>
      <c r="D2813" s="10">
        <v>3135056</v>
      </c>
      <c r="E2813" s="10">
        <v>3136513</v>
      </c>
      <c r="F2813" s="11" t="s">
        <v>60</v>
      </c>
      <c r="G2813" s="11"/>
      <c r="H2813" s="11" t="s">
        <v>3882</v>
      </c>
      <c r="I2813" s="10">
        <v>1458</v>
      </c>
      <c r="J2813" s="10">
        <v>0.64749999999999996</v>
      </c>
      <c r="K2813" s="10">
        <v>362</v>
      </c>
      <c r="L2813" s="10">
        <v>65309</v>
      </c>
      <c r="M2813" s="10">
        <v>289</v>
      </c>
      <c r="N2813" s="10">
        <v>45038</v>
      </c>
      <c r="O2813" s="10">
        <v>1.0790949679999999</v>
      </c>
      <c r="P2813" s="10">
        <v>44.793552810000001</v>
      </c>
      <c r="Q2813" s="10">
        <v>1.637806227</v>
      </c>
      <c r="R2813" s="12" t="b">
        <v>0</v>
      </c>
      <c r="S2813" s="10">
        <v>959</v>
      </c>
      <c r="T2813" s="10">
        <v>83510</v>
      </c>
      <c r="U2813" s="10">
        <v>769</v>
      </c>
      <c r="V2813" s="10">
        <v>65638</v>
      </c>
      <c r="W2813" s="10">
        <v>1.096509277</v>
      </c>
      <c r="X2813" s="10">
        <v>57.277091910000003</v>
      </c>
      <c r="Y2813" s="10">
        <v>1.304373418</v>
      </c>
      <c r="Z2813" s="12" t="b">
        <v>0</v>
      </c>
      <c r="AA2813" s="9">
        <v>24053</v>
      </c>
      <c r="AB2813" s="9">
        <v>103</v>
      </c>
    </row>
    <row r="2814" spans="1:28" ht="13" x14ac:dyDescent="0.15">
      <c r="A2814" s="10">
        <v>208533</v>
      </c>
      <c r="B2814" s="11" t="s">
        <v>2427</v>
      </c>
      <c r="C2814" s="10">
        <v>1944</v>
      </c>
      <c r="D2814" s="10">
        <v>3136549</v>
      </c>
      <c r="E2814" s="10">
        <v>3136917</v>
      </c>
      <c r="F2814" s="11" t="s">
        <v>60</v>
      </c>
      <c r="G2814" s="11"/>
      <c r="H2814" s="11" t="s">
        <v>58</v>
      </c>
      <c r="I2814" s="10">
        <v>369</v>
      </c>
      <c r="J2814" s="10">
        <v>0.626</v>
      </c>
      <c r="K2814" s="10">
        <v>92</v>
      </c>
      <c r="L2814" s="10">
        <v>10589</v>
      </c>
      <c r="M2814" s="10">
        <v>74</v>
      </c>
      <c r="N2814" s="10">
        <v>6223</v>
      </c>
      <c r="O2814" s="10">
        <v>1.0917537749999999</v>
      </c>
      <c r="P2814" s="10">
        <v>28.696476959999998</v>
      </c>
      <c r="Q2814" s="10">
        <v>1.0914517500000001</v>
      </c>
      <c r="R2814" s="12" t="b">
        <v>0</v>
      </c>
      <c r="S2814" s="10">
        <v>239</v>
      </c>
      <c r="T2814" s="10">
        <v>19361</v>
      </c>
      <c r="U2814" s="10">
        <v>193</v>
      </c>
      <c r="V2814" s="10">
        <v>14969</v>
      </c>
      <c r="W2814" s="10">
        <v>1.0873627159999999</v>
      </c>
      <c r="X2814" s="10">
        <v>52.468834690000001</v>
      </c>
      <c r="Y2814" s="10">
        <v>1.253006278</v>
      </c>
      <c r="Z2814" s="12" t="b">
        <v>0</v>
      </c>
      <c r="AA2814" s="9">
        <v>6082</v>
      </c>
      <c r="AB2814" s="9">
        <v>29</v>
      </c>
    </row>
    <row r="2815" spans="1:28" ht="13" x14ac:dyDescent="0.15">
      <c r="A2815" s="10">
        <v>208534</v>
      </c>
      <c r="B2815" s="11" t="s">
        <v>5192</v>
      </c>
      <c r="C2815" s="10">
        <v>1944</v>
      </c>
      <c r="D2815" s="10">
        <v>3137085</v>
      </c>
      <c r="E2815" s="10">
        <v>3138455</v>
      </c>
      <c r="F2815" s="11" t="s">
        <v>60</v>
      </c>
      <c r="G2815" s="11"/>
      <c r="H2815" s="11" t="s">
        <v>1995</v>
      </c>
      <c r="I2815" s="10">
        <v>1371</v>
      </c>
      <c r="J2815" s="10">
        <v>0.67400000000000004</v>
      </c>
      <c r="K2815" s="10">
        <v>406</v>
      </c>
      <c r="L2815" s="10">
        <v>55034</v>
      </c>
      <c r="M2815" s="10">
        <v>317</v>
      </c>
      <c r="N2815" s="10">
        <v>47265</v>
      </c>
      <c r="O2815" s="10">
        <v>1.2587548470000001</v>
      </c>
      <c r="P2815" s="10">
        <v>40.141502549999998</v>
      </c>
      <c r="Q2815" s="10">
        <v>1.4202398940000001</v>
      </c>
      <c r="R2815" s="12" t="b">
        <v>0</v>
      </c>
      <c r="S2815" s="10">
        <v>1022</v>
      </c>
      <c r="T2815" s="10">
        <v>71349</v>
      </c>
      <c r="U2815" s="10">
        <v>820</v>
      </c>
      <c r="V2815" s="10">
        <v>57628</v>
      </c>
      <c r="W2815" s="10">
        <v>1.243425851</v>
      </c>
      <c r="X2815" s="10">
        <v>52.04157549</v>
      </c>
      <c r="Y2815" s="10">
        <v>1.1488661419999999</v>
      </c>
      <c r="Z2815" s="12" t="b">
        <v>0</v>
      </c>
      <c r="AA2815" s="9">
        <v>23715</v>
      </c>
      <c r="AB2815" s="9">
        <v>112</v>
      </c>
    </row>
    <row r="2816" spans="1:28" ht="13" x14ac:dyDescent="0.15">
      <c r="A2816" s="10">
        <v>208536</v>
      </c>
      <c r="B2816" s="11" t="s">
        <v>3243</v>
      </c>
      <c r="C2816" s="10">
        <v>1944</v>
      </c>
      <c r="D2816" s="10">
        <v>3138517</v>
      </c>
      <c r="E2816" s="10">
        <v>3141936</v>
      </c>
      <c r="F2816" s="11" t="s">
        <v>57</v>
      </c>
      <c r="G2816" s="11"/>
      <c r="H2816" s="11" t="s">
        <v>415</v>
      </c>
      <c r="I2816" s="10">
        <v>3416</v>
      </c>
      <c r="J2816" s="10">
        <v>0.63800000000000001</v>
      </c>
      <c r="K2816" s="10">
        <v>610</v>
      </c>
      <c r="L2816" s="10">
        <v>21053</v>
      </c>
      <c r="M2816" s="10">
        <v>469</v>
      </c>
      <c r="N2816" s="10">
        <v>12331</v>
      </c>
      <c r="O2816" s="10">
        <v>0.74743654699999995</v>
      </c>
      <c r="P2816" s="10">
        <v>6.1630562060000003</v>
      </c>
      <c r="Q2816" s="10">
        <v>0.235926262</v>
      </c>
      <c r="R2816" s="12" t="b">
        <v>0</v>
      </c>
      <c r="S2816" s="10">
        <v>370</v>
      </c>
      <c r="T2816" s="10">
        <v>3869</v>
      </c>
      <c r="U2816" s="10">
        <v>272</v>
      </c>
      <c r="V2816" s="10">
        <v>1678</v>
      </c>
      <c r="W2816" s="10">
        <v>0.16553679299999999</v>
      </c>
      <c r="X2816" s="10">
        <v>1.132611241</v>
      </c>
      <c r="Y2816" s="10">
        <v>2.5874885E-2</v>
      </c>
      <c r="Z2816" s="12" t="b">
        <v>0</v>
      </c>
      <c r="AA2816" s="9">
        <v>19002</v>
      </c>
      <c r="AB2816" s="9">
        <v>125</v>
      </c>
    </row>
    <row r="2817" spans="1:28" ht="13" x14ac:dyDescent="0.15">
      <c r="A2817" s="10">
        <v>208537</v>
      </c>
      <c r="B2817" s="11" t="s">
        <v>2953</v>
      </c>
      <c r="C2817" s="10">
        <v>1944</v>
      </c>
      <c r="D2817" s="10">
        <v>3141933</v>
      </c>
      <c r="E2817" s="10">
        <v>3143357</v>
      </c>
      <c r="F2817" s="11" t="s">
        <v>57</v>
      </c>
      <c r="G2817" s="11" t="s">
        <v>945</v>
      </c>
      <c r="H2817" s="11" t="s">
        <v>1728</v>
      </c>
      <c r="I2817" s="10">
        <v>1421</v>
      </c>
      <c r="J2817" s="10">
        <v>0.63370000000000004</v>
      </c>
      <c r="K2817" s="10">
        <v>207</v>
      </c>
      <c r="L2817" s="10">
        <v>5937</v>
      </c>
      <c r="M2817" s="10">
        <v>176</v>
      </c>
      <c r="N2817" s="10">
        <v>4872</v>
      </c>
      <c r="O2817" s="10">
        <v>0.67427636700000004</v>
      </c>
      <c r="P2817" s="10">
        <v>4.1780436310000004</v>
      </c>
      <c r="Q2817" s="10">
        <v>0.15734515900000001</v>
      </c>
      <c r="R2817" s="12" t="b">
        <v>0</v>
      </c>
      <c r="S2817" s="10">
        <v>100</v>
      </c>
      <c r="T2817" s="10">
        <v>1379</v>
      </c>
      <c r="U2817" s="10">
        <v>69</v>
      </c>
      <c r="V2817" s="10">
        <v>533</v>
      </c>
      <c r="W2817" s="10">
        <v>0.100948183</v>
      </c>
      <c r="X2817" s="10">
        <v>0.97044335000000004</v>
      </c>
      <c r="Y2817" s="10">
        <v>2.2157682000000001E-2</v>
      </c>
      <c r="Z2817" s="12" t="b">
        <v>1</v>
      </c>
      <c r="AA2817" s="9">
        <v>6643</v>
      </c>
      <c r="AB2817" s="9">
        <v>37</v>
      </c>
    </row>
    <row r="2818" spans="1:28" ht="13" x14ac:dyDescent="0.15">
      <c r="A2818" s="10">
        <v>208538</v>
      </c>
      <c r="B2818" s="11" t="s">
        <v>808</v>
      </c>
      <c r="C2818" s="10">
        <v>1944</v>
      </c>
      <c r="D2818" s="10">
        <v>3143615</v>
      </c>
      <c r="E2818" s="10">
        <v>3143782</v>
      </c>
      <c r="F2818" s="11" t="s">
        <v>57</v>
      </c>
      <c r="G2818" s="11"/>
      <c r="H2818" s="11" t="s">
        <v>58</v>
      </c>
      <c r="I2818" s="10">
        <v>152</v>
      </c>
      <c r="J2818" s="10">
        <v>0.58930000000000005</v>
      </c>
      <c r="K2818" s="10">
        <v>21</v>
      </c>
      <c r="L2818" s="10">
        <v>1245</v>
      </c>
      <c r="M2818" s="10">
        <v>20</v>
      </c>
      <c r="N2818" s="10">
        <v>1236</v>
      </c>
      <c r="O2818" s="10">
        <v>0.71631782200000005</v>
      </c>
      <c r="P2818" s="10">
        <v>8.1907894740000007</v>
      </c>
      <c r="Q2818" s="10">
        <v>0.392140449</v>
      </c>
      <c r="R2818" s="12" t="b">
        <v>0</v>
      </c>
      <c r="S2818" s="10">
        <v>42</v>
      </c>
      <c r="T2818" s="10">
        <v>1181</v>
      </c>
      <c r="U2818" s="10">
        <v>41</v>
      </c>
      <c r="V2818" s="10">
        <v>1178</v>
      </c>
      <c r="W2818" s="10">
        <v>0.56076869799999995</v>
      </c>
      <c r="X2818" s="10">
        <v>7.7697368420000004</v>
      </c>
      <c r="Y2818" s="10">
        <v>0.217768138</v>
      </c>
      <c r="Z2818" s="12" t="b">
        <v>0</v>
      </c>
      <c r="AA2818" s="9">
        <v>435</v>
      </c>
      <c r="AB2818" s="9">
        <v>3</v>
      </c>
    </row>
    <row r="2819" spans="1:28" ht="13" x14ac:dyDescent="0.15">
      <c r="A2819" s="10">
        <v>208539</v>
      </c>
      <c r="B2819" s="11" t="s">
        <v>3321</v>
      </c>
      <c r="C2819" s="10">
        <v>1944</v>
      </c>
      <c r="D2819" s="10">
        <v>3143767</v>
      </c>
      <c r="E2819" s="10">
        <v>3147414</v>
      </c>
      <c r="F2819" s="11" t="s">
        <v>57</v>
      </c>
      <c r="G2819" s="11" t="s">
        <v>3322</v>
      </c>
      <c r="H2819" s="11" t="s">
        <v>3323</v>
      </c>
      <c r="I2819" s="10">
        <v>3632</v>
      </c>
      <c r="J2819" s="10">
        <v>0.63900000000000001</v>
      </c>
      <c r="K2819" s="10">
        <v>6</v>
      </c>
      <c r="L2819" s="10">
        <v>106</v>
      </c>
      <c r="M2819" s="10">
        <v>4</v>
      </c>
      <c r="N2819" s="10">
        <v>31</v>
      </c>
      <c r="O2819" s="10">
        <v>5.995612E-3</v>
      </c>
      <c r="P2819" s="10">
        <v>2.9185022000000001E-2</v>
      </c>
      <c r="Q2819" s="10">
        <v>1.0165809999999999E-3</v>
      </c>
      <c r="R2819" s="12" t="b">
        <v>1</v>
      </c>
      <c r="S2819" s="10">
        <v>6</v>
      </c>
      <c r="T2819" s="10">
        <v>15</v>
      </c>
      <c r="U2819" s="10">
        <v>2</v>
      </c>
      <c r="V2819" s="10">
        <v>4</v>
      </c>
      <c r="W2819" s="10">
        <v>1.1447950000000001E-3</v>
      </c>
      <c r="X2819" s="10">
        <v>4.1299559999999997E-3</v>
      </c>
      <c r="Y2819" s="13">
        <v>8.9900000000000003E-5</v>
      </c>
      <c r="Z2819" s="12" t="b">
        <v>1</v>
      </c>
      <c r="AA2819" s="9">
        <v>709</v>
      </c>
      <c r="AB2819" s="9">
        <v>6</v>
      </c>
    </row>
    <row r="2820" spans="1:28" ht="13" x14ac:dyDescent="0.15">
      <c r="A2820" s="10">
        <v>208540</v>
      </c>
      <c r="B2820" s="11" t="s">
        <v>3204</v>
      </c>
      <c r="C2820" s="10">
        <v>1944</v>
      </c>
      <c r="D2820" s="10">
        <v>3147520</v>
      </c>
      <c r="E2820" s="10">
        <v>3149232</v>
      </c>
      <c r="F2820" s="11" t="s">
        <v>57</v>
      </c>
      <c r="G2820" s="11"/>
      <c r="H2820" s="11" t="s">
        <v>1280</v>
      </c>
      <c r="I2820" s="10">
        <v>1713</v>
      </c>
      <c r="J2820" s="10">
        <v>0.63749999999999996</v>
      </c>
      <c r="K2820" s="10">
        <v>434</v>
      </c>
      <c r="L2820" s="10">
        <v>34814</v>
      </c>
      <c r="M2820" s="10">
        <v>348</v>
      </c>
      <c r="N2820" s="10">
        <v>26185</v>
      </c>
      <c r="O2820" s="10">
        <v>1.1059646089999999</v>
      </c>
      <c r="P2820" s="10">
        <v>20.323409219999998</v>
      </c>
      <c r="Q2820" s="10">
        <v>0.73519193400000005</v>
      </c>
      <c r="R2820" s="12" t="b">
        <v>0</v>
      </c>
      <c r="S2820" s="10">
        <v>576</v>
      </c>
      <c r="T2820" s="10">
        <v>21877</v>
      </c>
      <c r="U2820" s="10">
        <v>436</v>
      </c>
      <c r="V2820" s="10">
        <v>16069</v>
      </c>
      <c r="W2820" s="10">
        <v>0.529142471</v>
      </c>
      <c r="X2820" s="10">
        <v>12.7711617</v>
      </c>
      <c r="Y2820" s="10">
        <v>0.291543055</v>
      </c>
      <c r="Z2820" s="12" t="b">
        <v>0</v>
      </c>
      <c r="AA2820" s="9">
        <v>17159</v>
      </c>
      <c r="AB2820" s="9">
        <v>94</v>
      </c>
    </row>
    <row r="2821" spans="1:28" ht="13" x14ac:dyDescent="0.15">
      <c r="A2821" s="10">
        <v>208541</v>
      </c>
      <c r="B2821" s="11" t="s">
        <v>3531</v>
      </c>
      <c r="C2821" s="10">
        <v>1944</v>
      </c>
      <c r="D2821" s="10">
        <v>3149407</v>
      </c>
      <c r="E2821" s="10">
        <v>3150792</v>
      </c>
      <c r="F2821" s="11" t="s">
        <v>57</v>
      </c>
      <c r="G2821" s="11" t="s">
        <v>3532</v>
      </c>
      <c r="H2821" s="11" t="s">
        <v>3533</v>
      </c>
      <c r="I2821" s="10">
        <v>1386</v>
      </c>
      <c r="J2821" s="10">
        <v>0.6421</v>
      </c>
      <c r="K2821" s="10">
        <v>329</v>
      </c>
      <c r="L2821" s="10">
        <v>18183</v>
      </c>
      <c r="M2821" s="10">
        <v>262</v>
      </c>
      <c r="N2821" s="10">
        <v>15076</v>
      </c>
      <c r="O2821" s="10">
        <v>1.029099601</v>
      </c>
      <c r="P2821" s="10">
        <v>13.11904762</v>
      </c>
      <c r="Q2821" s="10">
        <v>0.48687235400000001</v>
      </c>
      <c r="R2821" s="12" t="b">
        <v>0</v>
      </c>
      <c r="S2821" s="10">
        <v>454</v>
      </c>
      <c r="T2821" s="10">
        <v>11960</v>
      </c>
      <c r="U2821" s="10">
        <v>373</v>
      </c>
      <c r="V2821" s="10">
        <v>9829</v>
      </c>
      <c r="W2821" s="10">
        <v>0.55948583600000001</v>
      </c>
      <c r="X2821" s="10">
        <v>8.6291486289999995</v>
      </c>
      <c r="Y2821" s="10">
        <v>0.19351575400000001</v>
      </c>
      <c r="Z2821" s="12" t="b">
        <v>0</v>
      </c>
      <c r="AA2821" s="9">
        <v>11432</v>
      </c>
      <c r="AB2821" s="9">
        <v>55</v>
      </c>
    </row>
    <row r="2822" spans="1:28" ht="13" x14ac:dyDescent="0.15">
      <c r="A2822" s="10">
        <v>208542</v>
      </c>
      <c r="B2822" s="11" t="s">
        <v>2262</v>
      </c>
      <c r="C2822" s="10">
        <v>1944</v>
      </c>
      <c r="D2822" s="10">
        <v>3150824</v>
      </c>
      <c r="E2822" s="10">
        <v>3152092</v>
      </c>
      <c r="F2822" s="11" t="s">
        <v>57</v>
      </c>
      <c r="G2822" s="11"/>
      <c r="H2822" s="11" t="s">
        <v>752</v>
      </c>
      <c r="I2822" s="10">
        <v>1269</v>
      </c>
      <c r="J2822" s="10">
        <v>0.62329999999999997</v>
      </c>
      <c r="K2822" s="10">
        <v>283</v>
      </c>
      <c r="L2822" s="10">
        <v>29344</v>
      </c>
      <c r="M2822" s="10">
        <v>234</v>
      </c>
      <c r="N2822" s="10">
        <v>23710</v>
      </c>
      <c r="O2822" s="10">
        <v>1.003861004</v>
      </c>
      <c r="P2822" s="10">
        <v>23.12371946</v>
      </c>
      <c r="Q2822" s="10">
        <v>0.87949555999999995</v>
      </c>
      <c r="R2822" s="12" t="b">
        <v>0</v>
      </c>
      <c r="S2822" s="10">
        <v>592</v>
      </c>
      <c r="T2822" s="10">
        <v>23968</v>
      </c>
      <c r="U2822" s="10">
        <v>485</v>
      </c>
      <c r="V2822" s="10">
        <v>20125</v>
      </c>
      <c r="W2822" s="10">
        <v>0.79455435299999999</v>
      </c>
      <c r="X2822" s="10">
        <v>18.88731284</v>
      </c>
      <c r="Y2822" s="10">
        <v>0.44348662799999999</v>
      </c>
      <c r="Z2822" s="12" t="b">
        <v>0</v>
      </c>
      <c r="AA2822" s="9">
        <v>9493</v>
      </c>
      <c r="AB2822" s="9">
        <v>45</v>
      </c>
    </row>
    <row r="2823" spans="1:28" ht="13" x14ac:dyDescent="0.15">
      <c r="A2823" s="10">
        <v>208543</v>
      </c>
      <c r="B2823" s="11" t="s">
        <v>2974</v>
      </c>
      <c r="C2823" s="10">
        <v>1944</v>
      </c>
      <c r="D2823" s="10">
        <v>3152216</v>
      </c>
      <c r="E2823" s="10">
        <v>3154330</v>
      </c>
      <c r="F2823" s="11" t="s">
        <v>57</v>
      </c>
      <c r="G2823" s="11" t="s">
        <v>2975</v>
      </c>
      <c r="H2823" s="11" t="s">
        <v>2976</v>
      </c>
      <c r="I2823" s="10">
        <v>2115</v>
      </c>
      <c r="J2823" s="10">
        <v>0.63400000000000001</v>
      </c>
      <c r="K2823" s="10">
        <v>10</v>
      </c>
      <c r="L2823" s="10">
        <v>620</v>
      </c>
      <c r="M2823" s="10">
        <v>1</v>
      </c>
      <c r="N2823" s="10">
        <v>3</v>
      </c>
      <c r="O2823" s="10">
        <v>2.5740030000000001E-3</v>
      </c>
      <c r="P2823" s="10">
        <v>0.29314420800000002</v>
      </c>
      <c r="Q2823" s="10">
        <v>1.0948197E-2</v>
      </c>
      <c r="R2823" s="12" t="b">
        <v>1</v>
      </c>
      <c r="S2823" s="10">
        <v>13</v>
      </c>
      <c r="T2823" s="10">
        <v>373</v>
      </c>
      <c r="U2823" s="10">
        <v>3</v>
      </c>
      <c r="V2823" s="10">
        <v>6</v>
      </c>
      <c r="W2823" s="10">
        <v>2.948862E-3</v>
      </c>
      <c r="X2823" s="10">
        <v>0.176359338</v>
      </c>
      <c r="Y2823" s="10">
        <v>4.0074849999999999E-3</v>
      </c>
      <c r="Z2823" s="12" t="b">
        <v>1</v>
      </c>
      <c r="AA2823" s="9">
        <v>882</v>
      </c>
      <c r="AB2823" s="9">
        <v>7</v>
      </c>
    </row>
    <row r="2824" spans="1:28" ht="13" x14ac:dyDescent="0.15">
      <c r="A2824" s="10">
        <v>208544</v>
      </c>
      <c r="B2824" s="11" t="s">
        <v>2662</v>
      </c>
      <c r="C2824" s="10">
        <v>1944</v>
      </c>
      <c r="D2824" s="10">
        <v>3154356</v>
      </c>
      <c r="E2824" s="10">
        <v>3155564</v>
      </c>
      <c r="F2824" s="11" t="s">
        <v>57</v>
      </c>
      <c r="G2824" s="11" t="s">
        <v>2663</v>
      </c>
      <c r="H2824" s="11" t="s">
        <v>2664</v>
      </c>
      <c r="I2824" s="10">
        <v>1209</v>
      </c>
      <c r="J2824" s="10">
        <v>0.62939999999999996</v>
      </c>
      <c r="K2824" s="10">
        <v>13</v>
      </c>
      <c r="L2824" s="10">
        <v>723</v>
      </c>
      <c r="M2824" s="10">
        <v>2</v>
      </c>
      <c r="N2824" s="10">
        <v>6</v>
      </c>
      <c r="O2824" s="10">
        <v>9.0058150000000003E-3</v>
      </c>
      <c r="P2824" s="10">
        <v>0.59801488800000002</v>
      </c>
      <c r="Q2824" s="10">
        <v>2.1656583E-2</v>
      </c>
      <c r="R2824" s="12" t="b">
        <v>1</v>
      </c>
      <c r="S2824" s="10">
        <v>10</v>
      </c>
      <c r="T2824" s="10">
        <v>120</v>
      </c>
      <c r="U2824" s="10">
        <v>1</v>
      </c>
      <c r="V2824" s="10">
        <v>4</v>
      </c>
      <c r="W2824" s="10">
        <v>1.7195590000000001E-3</v>
      </c>
      <c r="X2824" s="10">
        <v>9.9255582999999994E-2</v>
      </c>
      <c r="Y2824" s="10">
        <v>2.2174930000000001E-3</v>
      </c>
      <c r="Z2824" s="12" t="b">
        <v>1</v>
      </c>
      <c r="AA2824" s="9">
        <v>679</v>
      </c>
      <c r="AB2824" s="9">
        <v>1</v>
      </c>
    </row>
    <row r="2825" spans="1:28" ht="13" x14ac:dyDescent="0.15">
      <c r="A2825" s="10">
        <v>208545</v>
      </c>
      <c r="B2825" s="11" t="s">
        <v>5017</v>
      </c>
      <c r="C2825" s="10">
        <v>1944</v>
      </c>
      <c r="D2825" s="10">
        <v>3155664</v>
      </c>
      <c r="E2825" s="10">
        <v>3156755</v>
      </c>
      <c r="F2825" s="11" t="s">
        <v>57</v>
      </c>
      <c r="G2825" s="11"/>
      <c r="H2825" s="11" t="s">
        <v>81</v>
      </c>
      <c r="I2825" s="10">
        <v>1088</v>
      </c>
      <c r="J2825" s="10">
        <v>0.6694</v>
      </c>
      <c r="K2825" s="10">
        <v>334</v>
      </c>
      <c r="L2825" s="10">
        <v>39434</v>
      </c>
      <c r="M2825" s="10">
        <v>270</v>
      </c>
      <c r="N2825" s="10">
        <v>32329</v>
      </c>
      <c r="O2825" s="10">
        <v>1.3509964800000001</v>
      </c>
      <c r="P2825" s="10">
        <v>36.24448529</v>
      </c>
      <c r="Q2825" s="10">
        <v>1.220736029</v>
      </c>
      <c r="R2825" s="12" t="b">
        <v>0</v>
      </c>
      <c r="S2825" s="10">
        <v>447</v>
      </c>
      <c r="T2825" s="10">
        <v>12793</v>
      </c>
      <c r="U2825" s="10">
        <v>354</v>
      </c>
      <c r="V2825" s="10">
        <v>9361</v>
      </c>
      <c r="W2825" s="10">
        <v>0.67642221400000002</v>
      </c>
      <c r="X2825" s="10">
        <v>11.758272059999999</v>
      </c>
      <c r="Y2825" s="10">
        <v>0.24673314700000001</v>
      </c>
      <c r="Z2825" s="12" t="b">
        <v>0</v>
      </c>
      <c r="AA2825" s="9">
        <v>8838</v>
      </c>
      <c r="AB2825" s="9">
        <v>45</v>
      </c>
    </row>
    <row r="2826" spans="1:28" ht="13" x14ac:dyDescent="0.15">
      <c r="A2826" s="10">
        <v>208546</v>
      </c>
      <c r="B2826" s="11" t="s">
        <v>1722</v>
      </c>
      <c r="C2826" s="10">
        <v>1944</v>
      </c>
      <c r="D2826" s="10">
        <v>3156752</v>
      </c>
      <c r="E2826" s="10">
        <v>3157381</v>
      </c>
      <c r="F2826" s="11" t="s">
        <v>57</v>
      </c>
      <c r="G2826" s="11"/>
      <c r="H2826" s="11" t="s">
        <v>81</v>
      </c>
      <c r="I2826" s="10">
        <v>626</v>
      </c>
      <c r="J2826" s="10">
        <v>0.61429999999999996</v>
      </c>
      <c r="K2826" s="10">
        <v>167</v>
      </c>
      <c r="L2826" s="10">
        <v>23938</v>
      </c>
      <c r="M2826" s="10">
        <v>131</v>
      </c>
      <c r="N2826" s="10">
        <v>14613</v>
      </c>
      <c r="O2826" s="10">
        <v>1.1392428489999999</v>
      </c>
      <c r="P2826" s="10">
        <v>38.239616609999999</v>
      </c>
      <c r="Q2826" s="10">
        <v>1.640327149</v>
      </c>
      <c r="R2826" s="12" t="b">
        <v>0</v>
      </c>
      <c r="S2826" s="10">
        <v>409</v>
      </c>
      <c r="T2826" s="10">
        <v>24160</v>
      </c>
      <c r="U2826" s="10">
        <v>316</v>
      </c>
      <c r="V2826" s="10">
        <v>17163</v>
      </c>
      <c r="W2826" s="10">
        <v>1.0494366909999999</v>
      </c>
      <c r="X2826" s="10">
        <v>38.5942492</v>
      </c>
      <c r="Y2826" s="10">
        <v>0.99345888900000001</v>
      </c>
      <c r="Z2826" s="12" t="b">
        <v>0</v>
      </c>
      <c r="AA2826" s="9">
        <v>10275</v>
      </c>
      <c r="AB2826" s="9">
        <v>38</v>
      </c>
    </row>
    <row r="2827" spans="1:28" ht="13" x14ac:dyDescent="0.15">
      <c r="A2827" s="10">
        <v>208547</v>
      </c>
      <c r="B2827" s="11" t="s">
        <v>3112</v>
      </c>
      <c r="C2827" s="10">
        <v>1944</v>
      </c>
      <c r="D2827" s="10">
        <v>3157385</v>
      </c>
      <c r="E2827" s="10">
        <v>3159538</v>
      </c>
      <c r="F2827" s="11" t="s">
        <v>57</v>
      </c>
      <c r="G2827" s="11"/>
      <c r="H2827" s="11" t="s">
        <v>752</v>
      </c>
      <c r="I2827" s="10">
        <v>2154</v>
      </c>
      <c r="J2827" s="10">
        <v>0.63600000000000001</v>
      </c>
      <c r="K2827" s="10">
        <v>483</v>
      </c>
      <c r="L2827" s="10">
        <v>73184</v>
      </c>
      <c r="M2827" s="10">
        <v>395</v>
      </c>
      <c r="N2827" s="10">
        <v>63608</v>
      </c>
      <c r="O2827" s="10">
        <v>0.99832223799999997</v>
      </c>
      <c r="P2827" s="10">
        <v>33.975858870000003</v>
      </c>
      <c r="Q2827" s="10">
        <v>1.3109217580000001</v>
      </c>
      <c r="R2827" s="12" t="b">
        <v>0</v>
      </c>
      <c r="S2827" s="10">
        <v>1130</v>
      </c>
      <c r="T2827" s="10">
        <v>85692</v>
      </c>
      <c r="U2827" s="10">
        <v>912</v>
      </c>
      <c r="V2827" s="10">
        <v>71220</v>
      </c>
      <c r="W2827" s="10">
        <v>0.88022284100000003</v>
      </c>
      <c r="X2827" s="10">
        <v>39.782729809999999</v>
      </c>
      <c r="Y2827" s="10">
        <v>0.92600803499999995</v>
      </c>
      <c r="Z2827" s="12" t="b">
        <v>0</v>
      </c>
      <c r="AA2827" s="9">
        <v>37322</v>
      </c>
      <c r="AB2827" s="9">
        <v>133</v>
      </c>
    </row>
    <row r="2828" spans="1:28" ht="13" x14ac:dyDescent="0.15">
      <c r="A2828" s="10">
        <v>208550</v>
      </c>
      <c r="B2828" s="11" t="s">
        <v>3517</v>
      </c>
      <c r="C2828" s="10">
        <v>1944</v>
      </c>
      <c r="D2828" s="10">
        <v>3159730</v>
      </c>
      <c r="E2828" s="10">
        <v>3161541</v>
      </c>
      <c r="F2828" s="11" t="s">
        <v>57</v>
      </c>
      <c r="G2828" s="11"/>
      <c r="H2828" s="11" t="s">
        <v>657</v>
      </c>
      <c r="I2828" s="10">
        <v>1812</v>
      </c>
      <c r="J2828" s="10">
        <v>0.64180000000000004</v>
      </c>
      <c r="K2828" s="10">
        <v>434</v>
      </c>
      <c r="L2828" s="10">
        <v>53945</v>
      </c>
      <c r="M2828" s="10">
        <v>349</v>
      </c>
      <c r="N2828" s="10">
        <v>38938</v>
      </c>
      <c r="O2828" s="10">
        <v>1.048543813</v>
      </c>
      <c r="P2828" s="10">
        <v>29.770971299999999</v>
      </c>
      <c r="Q2828" s="10">
        <v>1.093016381</v>
      </c>
      <c r="R2828" s="12" t="b">
        <v>0</v>
      </c>
      <c r="S2828" s="10">
        <v>1074</v>
      </c>
      <c r="T2828" s="10">
        <v>66613</v>
      </c>
      <c r="U2828" s="10">
        <v>880</v>
      </c>
      <c r="V2828" s="10">
        <v>55228</v>
      </c>
      <c r="W2828" s="10">
        <v>1.0096433140000001</v>
      </c>
      <c r="X2828" s="10">
        <v>36.762141280000002</v>
      </c>
      <c r="Y2828" s="10">
        <v>0.81007866399999995</v>
      </c>
      <c r="Z2828" s="12" t="b">
        <v>0</v>
      </c>
      <c r="AA2828" s="9">
        <v>21880</v>
      </c>
      <c r="AB2828" s="9">
        <v>106</v>
      </c>
    </row>
    <row r="2829" spans="1:28" ht="13" x14ac:dyDescent="0.15">
      <c r="A2829" s="10">
        <v>208551</v>
      </c>
      <c r="B2829" s="11" t="s">
        <v>5553</v>
      </c>
      <c r="C2829" s="10">
        <v>1944</v>
      </c>
      <c r="D2829" s="10">
        <v>3161724</v>
      </c>
      <c r="E2829" s="10">
        <v>3162716</v>
      </c>
      <c r="F2829" s="11" t="s">
        <v>60</v>
      </c>
      <c r="G2829" s="11"/>
      <c r="H2829" s="11" t="s">
        <v>81</v>
      </c>
      <c r="I2829" s="10">
        <v>993</v>
      </c>
      <c r="J2829" s="10">
        <v>0.68579999999999997</v>
      </c>
      <c r="K2829" s="10">
        <v>253</v>
      </c>
      <c r="L2829" s="10">
        <v>28819</v>
      </c>
      <c r="M2829" s="10">
        <v>196</v>
      </c>
      <c r="N2829" s="10">
        <v>24274</v>
      </c>
      <c r="O2829" s="10">
        <v>1.074548869</v>
      </c>
      <c r="P2829" s="10">
        <v>29.022155089999998</v>
      </c>
      <c r="Q2829" s="10">
        <v>0.93557713899999995</v>
      </c>
      <c r="R2829" s="12" t="b">
        <v>0</v>
      </c>
      <c r="S2829" s="10">
        <v>633</v>
      </c>
      <c r="T2829" s="10">
        <v>55041</v>
      </c>
      <c r="U2829" s="10">
        <v>498</v>
      </c>
      <c r="V2829" s="10">
        <v>39784</v>
      </c>
      <c r="W2829" s="10">
        <v>1.0426140880000001</v>
      </c>
      <c r="X2829" s="10">
        <v>55.429003020000003</v>
      </c>
      <c r="Y2829" s="10">
        <v>1.11617864</v>
      </c>
      <c r="Z2829" s="12" t="b">
        <v>0</v>
      </c>
      <c r="AA2829" s="9">
        <v>14429</v>
      </c>
      <c r="AB2829" s="9">
        <v>64</v>
      </c>
    </row>
    <row r="2830" spans="1:28" ht="13" x14ac:dyDescent="0.15">
      <c r="A2830" s="10">
        <v>208552</v>
      </c>
      <c r="B2830" s="11" t="s">
        <v>4139</v>
      </c>
      <c r="C2830" s="10">
        <v>1944</v>
      </c>
      <c r="D2830" s="10">
        <v>3162817</v>
      </c>
      <c r="E2830" s="10">
        <v>3163689</v>
      </c>
      <c r="F2830" s="11" t="s">
        <v>60</v>
      </c>
      <c r="G2830" s="11"/>
      <c r="H2830" s="11" t="s">
        <v>939</v>
      </c>
      <c r="I2830" s="10">
        <v>873</v>
      </c>
      <c r="J2830" s="10">
        <v>0.65180000000000005</v>
      </c>
      <c r="K2830" s="10">
        <v>210</v>
      </c>
      <c r="L2830" s="10">
        <v>43234</v>
      </c>
      <c r="M2830" s="10">
        <v>177</v>
      </c>
      <c r="N2830" s="10">
        <v>40625</v>
      </c>
      <c r="O2830" s="10">
        <v>1.103769454</v>
      </c>
      <c r="P2830" s="10">
        <v>49.523482250000001</v>
      </c>
      <c r="Q2830" s="10">
        <v>1.6900041640000001</v>
      </c>
      <c r="R2830" s="12" t="b">
        <v>0</v>
      </c>
      <c r="S2830" s="10">
        <v>500</v>
      </c>
      <c r="T2830" s="10">
        <v>45636</v>
      </c>
      <c r="U2830" s="10">
        <v>419</v>
      </c>
      <c r="V2830" s="10">
        <v>41959</v>
      </c>
      <c r="W2830" s="10">
        <v>0.99779948200000002</v>
      </c>
      <c r="X2830" s="10">
        <v>52.274914090000003</v>
      </c>
      <c r="Y2830" s="10">
        <v>1.1160557019999999</v>
      </c>
      <c r="Z2830" s="12" t="b">
        <v>0</v>
      </c>
      <c r="AA2830" s="9">
        <v>18801</v>
      </c>
      <c r="AB2830" s="9">
        <v>65</v>
      </c>
    </row>
    <row r="2831" spans="1:28" ht="13" x14ac:dyDescent="0.15">
      <c r="A2831" s="10">
        <v>208554</v>
      </c>
      <c r="B2831" s="11" t="s">
        <v>3131</v>
      </c>
      <c r="C2831" s="10">
        <v>1944</v>
      </c>
      <c r="D2831" s="10">
        <v>3164143</v>
      </c>
      <c r="E2831" s="10">
        <v>3164868</v>
      </c>
      <c r="F2831" s="11" t="s">
        <v>60</v>
      </c>
      <c r="G2831" s="11"/>
      <c r="H2831" s="11" t="s">
        <v>81</v>
      </c>
      <c r="I2831" s="10">
        <v>726</v>
      </c>
      <c r="J2831" s="10">
        <v>0.63639999999999997</v>
      </c>
      <c r="K2831" s="10">
        <v>180</v>
      </c>
      <c r="L2831" s="10">
        <v>25816</v>
      </c>
      <c r="M2831" s="10">
        <v>153</v>
      </c>
      <c r="N2831" s="10">
        <v>24205</v>
      </c>
      <c r="O2831" s="10">
        <v>1.1472925110000001</v>
      </c>
      <c r="P2831" s="10">
        <v>35.559228650000001</v>
      </c>
      <c r="Q2831" s="10">
        <v>1.361233065</v>
      </c>
      <c r="R2831" s="12" t="b">
        <v>0</v>
      </c>
      <c r="S2831" s="10">
        <v>444</v>
      </c>
      <c r="T2831" s="10">
        <v>46965</v>
      </c>
      <c r="U2831" s="10">
        <v>365</v>
      </c>
      <c r="V2831" s="10">
        <v>43140</v>
      </c>
      <c r="W2831" s="10">
        <v>1.045200812</v>
      </c>
      <c r="X2831" s="10">
        <v>64.69008264</v>
      </c>
      <c r="Y2831" s="10">
        <v>1.505767367</v>
      </c>
      <c r="Z2831" s="12" t="b">
        <v>0</v>
      </c>
      <c r="AA2831" s="9">
        <v>13777</v>
      </c>
      <c r="AB2831" s="9">
        <v>53</v>
      </c>
    </row>
    <row r="2832" spans="1:28" ht="13" x14ac:dyDescent="0.15">
      <c r="A2832" s="10">
        <v>208556</v>
      </c>
      <c r="B2832" s="11" t="s">
        <v>3271</v>
      </c>
      <c r="C2832" s="10">
        <v>1944</v>
      </c>
      <c r="D2832" s="10">
        <v>3165232</v>
      </c>
      <c r="E2832" s="10">
        <v>3165513</v>
      </c>
      <c r="F2832" s="11" t="s">
        <v>57</v>
      </c>
      <c r="G2832" s="11"/>
      <c r="H2832" s="11" t="s">
        <v>3272</v>
      </c>
      <c r="I2832" s="10">
        <v>282</v>
      </c>
      <c r="J2832" s="10">
        <v>0.63829999999999998</v>
      </c>
      <c r="K2832" s="10">
        <v>79</v>
      </c>
      <c r="L2832" s="10">
        <v>10594</v>
      </c>
      <c r="M2832" s="10">
        <v>74</v>
      </c>
      <c r="N2832" s="10">
        <v>10447</v>
      </c>
      <c r="O2832" s="10">
        <v>1.428571429</v>
      </c>
      <c r="P2832" s="10">
        <v>37.567375890000001</v>
      </c>
      <c r="Q2832" s="10">
        <v>1.4381063970000001</v>
      </c>
      <c r="R2832" s="12" t="b">
        <v>0</v>
      </c>
      <c r="S2832" s="10">
        <v>187</v>
      </c>
      <c r="T2832" s="10">
        <v>27960</v>
      </c>
      <c r="U2832" s="10">
        <v>159</v>
      </c>
      <c r="V2832" s="10">
        <v>27293</v>
      </c>
      <c r="W2832" s="10">
        <v>1.1721724520000001</v>
      </c>
      <c r="X2832" s="10">
        <v>99.148936169999999</v>
      </c>
      <c r="Y2832" s="10">
        <v>2.227760725</v>
      </c>
      <c r="Z2832" s="12" t="b">
        <v>0</v>
      </c>
      <c r="AA2832" s="9">
        <v>5829</v>
      </c>
      <c r="AB2832" s="9">
        <v>18</v>
      </c>
    </row>
    <row r="2833" spans="1:28" ht="13" x14ac:dyDescent="0.15">
      <c r="A2833" s="10">
        <v>208557</v>
      </c>
      <c r="B2833" s="11" t="s">
        <v>1592</v>
      </c>
      <c r="C2833" s="10">
        <v>1944</v>
      </c>
      <c r="D2833" s="10">
        <v>3165553</v>
      </c>
      <c r="E2833" s="10">
        <v>3165789</v>
      </c>
      <c r="F2833" s="11" t="s">
        <v>57</v>
      </c>
      <c r="G2833" s="11"/>
      <c r="H2833" s="11" t="s">
        <v>154</v>
      </c>
      <c r="I2833" s="10">
        <v>237</v>
      </c>
      <c r="J2833" s="10">
        <v>0.61180000000000001</v>
      </c>
      <c r="K2833" s="10">
        <v>52</v>
      </c>
      <c r="L2833" s="10">
        <v>3045</v>
      </c>
      <c r="M2833" s="10">
        <v>45</v>
      </c>
      <c r="N2833" s="10">
        <v>2590</v>
      </c>
      <c r="O2833" s="10">
        <v>1.033673818</v>
      </c>
      <c r="P2833" s="10">
        <v>12.848101270000001</v>
      </c>
      <c r="Q2833" s="10">
        <v>0.59170714999999996</v>
      </c>
      <c r="R2833" s="12" t="b">
        <v>0</v>
      </c>
      <c r="S2833" s="10">
        <v>157</v>
      </c>
      <c r="T2833" s="10">
        <v>8779</v>
      </c>
      <c r="U2833" s="10">
        <v>132</v>
      </c>
      <c r="V2833" s="10">
        <v>6794</v>
      </c>
      <c r="W2833" s="10">
        <v>1.1578947369999999</v>
      </c>
      <c r="X2833" s="10">
        <v>37.042194090000002</v>
      </c>
      <c r="Y2833" s="10">
        <v>0.96979317499999995</v>
      </c>
      <c r="Z2833" s="12" t="b">
        <v>0</v>
      </c>
      <c r="AA2833" s="9">
        <v>2412</v>
      </c>
      <c r="AB2833" s="9">
        <v>13</v>
      </c>
    </row>
    <row r="2834" spans="1:28" ht="13" x14ac:dyDescent="0.15">
      <c r="A2834" s="10">
        <v>208558</v>
      </c>
      <c r="B2834" s="11" t="s">
        <v>4875</v>
      </c>
      <c r="C2834" s="10">
        <v>1944</v>
      </c>
      <c r="D2834" s="10">
        <v>3166018</v>
      </c>
      <c r="E2834" s="10">
        <v>3167049</v>
      </c>
      <c r="F2834" s="11" t="s">
        <v>57</v>
      </c>
      <c r="G2834" s="11"/>
      <c r="H2834" s="11" t="s">
        <v>58</v>
      </c>
      <c r="I2834" s="10">
        <v>1032</v>
      </c>
      <c r="J2834" s="10">
        <v>0.66569999999999996</v>
      </c>
      <c r="K2834" s="10">
        <v>285</v>
      </c>
      <c r="L2834" s="10">
        <v>28670</v>
      </c>
      <c r="M2834" s="10">
        <v>226</v>
      </c>
      <c r="N2834" s="10">
        <v>22675</v>
      </c>
      <c r="O2834" s="10">
        <v>1.1921971810000001</v>
      </c>
      <c r="P2834" s="10">
        <v>27.781007750000001</v>
      </c>
      <c r="Q2834" s="10">
        <v>0.90105894600000003</v>
      </c>
      <c r="R2834" s="12" t="b">
        <v>0</v>
      </c>
      <c r="S2834" s="10">
        <v>651</v>
      </c>
      <c r="T2834" s="10">
        <v>56781</v>
      </c>
      <c r="U2834" s="10">
        <v>519</v>
      </c>
      <c r="V2834" s="10">
        <v>49072</v>
      </c>
      <c r="W2834" s="10">
        <v>1.045517136</v>
      </c>
      <c r="X2834" s="10">
        <v>55.020348839999997</v>
      </c>
      <c r="Y2834" s="10">
        <v>1.154535611</v>
      </c>
      <c r="Z2834" s="12" t="b">
        <v>0</v>
      </c>
      <c r="AA2834" s="9">
        <v>16878</v>
      </c>
      <c r="AB2834" s="9">
        <v>75</v>
      </c>
    </row>
    <row r="2835" spans="1:28" ht="13" x14ac:dyDescent="0.15">
      <c r="A2835" s="10">
        <v>208560</v>
      </c>
      <c r="B2835" s="11" t="s">
        <v>3275</v>
      </c>
      <c r="C2835" s="10">
        <v>1944</v>
      </c>
      <c r="D2835" s="10">
        <v>3168343</v>
      </c>
      <c r="E2835" s="10">
        <v>3171210</v>
      </c>
      <c r="F2835" s="11" t="s">
        <v>57</v>
      </c>
      <c r="G2835" s="11" t="s">
        <v>3276</v>
      </c>
      <c r="H2835" s="11" t="s">
        <v>415</v>
      </c>
      <c r="I2835" s="10">
        <v>2868</v>
      </c>
      <c r="J2835" s="10">
        <v>0.63839999999999997</v>
      </c>
      <c r="K2835" s="10">
        <v>1113</v>
      </c>
      <c r="L2835" s="10">
        <v>249083</v>
      </c>
      <c r="M2835" s="10">
        <v>902</v>
      </c>
      <c r="N2835" s="10">
        <v>200897</v>
      </c>
      <c r="O2835" s="10">
        <v>1.712169432</v>
      </c>
      <c r="P2835" s="10">
        <v>86.849023709999997</v>
      </c>
      <c r="Q2835" s="10">
        <v>3.3509756230000001</v>
      </c>
      <c r="R2835" s="12" t="b">
        <v>0</v>
      </c>
      <c r="S2835" s="10">
        <v>1616</v>
      </c>
      <c r="T2835" s="10">
        <v>102114</v>
      </c>
      <c r="U2835" s="10">
        <v>1283</v>
      </c>
      <c r="V2835" s="10">
        <v>81049</v>
      </c>
      <c r="W2835" s="10">
        <v>0.93001725000000002</v>
      </c>
      <c r="X2835" s="10">
        <v>35.604602509999999</v>
      </c>
      <c r="Y2835" s="10">
        <v>0.80177668999999996</v>
      </c>
      <c r="Z2835" s="12" t="b">
        <v>0</v>
      </c>
      <c r="AA2835" s="9">
        <v>45070</v>
      </c>
      <c r="AB2835" s="9">
        <v>201</v>
      </c>
    </row>
    <row r="2836" spans="1:28" ht="13" x14ac:dyDescent="0.15">
      <c r="A2836" s="10">
        <v>208561</v>
      </c>
      <c r="B2836" s="11" t="s">
        <v>5398</v>
      </c>
      <c r="C2836" s="10">
        <v>1944</v>
      </c>
      <c r="D2836" s="10">
        <v>3171427</v>
      </c>
      <c r="E2836" s="10">
        <v>3172533</v>
      </c>
      <c r="F2836" s="11" t="s">
        <v>60</v>
      </c>
      <c r="G2836" s="11"/>
      <c r="H2836" s="11" t="s">
        <v>185</v>
      </c>
      <c r="I2836" s="10">
        <v>1107</v>
      </c>
      <c r="J2836" s="10">
        <v>0.68020000000000003</v>
      </c>
      <c r="K2836" s="10">
        <v>212</v>
      </c>
      <c r="L2836" s="10">
        <v>20171</v>
      </c>
      <c r="M2836" s="10">
        <v>161</v>
      </c>
      <c r="N2836" s="10">
        <v>12381</v>
      </c>
      <c r="O2836" s="10">
        <v>0.79176737699999999</v>
      </c>
      <c r="P2836" s="10">
        <v>18.221318879999998</v>
      </c>
      <c r="Q2836" s="10">
        <v>0.59907352700000005</v>
      </c>
      <c r="R2836" s="12" t="b">
        <v>0</v>
      </c>
      <c r="S2836" s="10">
        <v>650</v>
      </c>
      <c r="T2836" s="10">
        <v>43818</v>
      </c>
      <c r="U2836" s="10">
        <v>512</v>
      </c>
      <c r="V2836" s="10">
        <v>32702</v>
      </c>
      <c r="W2836" s="10">
        <v>0.96153663300000003</v>
      </c>
      <c r="X2836" s="10">
        <v>39.58265583</v>
      </c>
      <c r="Y2836" s="10">
        <v>0.83696970800000003</v>
      </c>
      <c r="Z2836" s="12" t="b">
        <v>0</v>
      </c>
      <c r="AA2836" s="9">
        <v>17034</v>
      </c>
      <c r="AB2836" s="9">
        <v>56</v>
      </c>
    </row>
    <row r="2837" spans="1:28" ht="13" x14ac:dyDescent="0.15">
      <c r="A2837" s="10">
        <v>208562</v>
      </c>
      <c r="B2837" s="11" t="s">
        <v>4679</v>
      </c>
      <c r="C2837" s="10">
        <v>1944</v>
      </c>
      <c r="D2837" s="10">
        <v>3173003</v>
      </c>
      <c r="E2837" s="10">
        <v>3173950</v>
      </c>
      <c r="F2837" s="11" t="s">
        <v>60</v>
      </c>
      <c r="G2837" s="11"/>
      <c r="H2837" s="11" t="s">
        <v>4680</v>
      </c>
      <c r="I2837" s="10">
        <v>948</v>
      </c>
      <c r="J2837" s="10">
        <v>0.66139999999999999</v>
      </c>
      <c r="K2837" s="10">
        <v>233</v>
      </c>
      <c r="L2837" s="10">
        <v>22797</v>
      </c>
      <c r="M2837" s="10">
        <v>191</v>
      </c>
      <c r="N2837" s="10">
        <v>19915</v>
      </c>
      <c r="O2837" s="10">
        <v>1.096842774</v>
      </c>
      <c r="P2837" s="10">
        <v>24.047468349999999</v>
      </c>
      <c r="Q2837" s="10">
        <v>0.78746340400000003</v>
      </c>
      <c r="R2837" s="12" t="b">
        <v>0</v>
      </c>
      <c r="S2837" s="10">
        <v>599</v>
      </c>
      <c r="T2837" s="10">
        <v>29229</v>
      </c>
      <c r="U2837" s="10">
        <v>490</v>
      </c>
      <c r="V2837" s="10">
        <v>23745</v>
      </c>
      <c r="W2837" s="10">
        <v>1.074561404</v>
      </c>
      <c r="X2837" s="10">
        <v>30.832278479999999</v>
      </c>
      <c r="Y2837" s="10">
        <v>0.66410953500000003</v>
      </c>
      <c r="Z2837" s="12" t="b">
        <v>0</v>
      </c>
      <c r="AA2837" s="9">
        <v>11330</v>
      </c>
      <c r="AB2837" s="9">
        <v>63</v>
      </c>
    </row>
    <row r="2838" spans="1:28" ht="13" x14ac:dyDescent="0.15">
      <c r="A2838" s="10">
        <v>208563</v>
      </c>
      <c r="B2838" s="11" t="s">
        <v>2857</v>
      </c>
      <c r="C2838" s="10">
        <v>1944</v>
      </c>
      <c r="D2838" s="10">
        <v>3174209</v>
      </c>
      <c r="E2838" s="10">
        <v>3175258</v>
      </c>
      <c r="F2838" s="11" t="s">
        <v>60</v>
      </c>
      <c r="G2838" s="11" t="s">
        <v>2858</v>
      </c>
      <c r="H2838" s="11" t="s">
        <v>2859</v>
      </c>
      <c r="I2838" s="10">
        <v>1050</v>
      </c>
      <c r="J2838" s="10">
        <v>0.63239999999999996</v>
      </c>
      <c r="K2838" s="10">
        <v>14</v>
      </c>
      <c r="L2838" s="10">
        <v>366</v>
      </c>
      <c r="M2838" s="10">
        <v>0</v>
      </c>
      <c r="N2838" s="10">
        <v>0</v>
      </c>
      <c r="O2838" s="10">
        <v>0</v>
      </c>
      <c r="P2838" s="10">
        <v>0.34857142899999999</v>
      </c>
      <c r="Q2838" s="10">
        <v>1.2904538E-2</v>
      </c>
      <c r="R2838" s="12" t="b">
        <v>1</v>
      </c>
      <c r="S2838" s="10">
        <v>19</v>
      </c>
      <c r="T2838" s="10">
        <v>216</v>
      </c>
      <c r="U2838" s="10">
        <v>2</v>
      </c>
      <c r="V2838" s="10">
        <v>4</v>
      </c>
      <c r="W2838" s="10">
        <v>3.9598999999999997E-3</v>
      </c>
      <c r="X2838" s="10">
        <v>0.205714286</v>
      </c>
      <c r="Y2838" s="10">
        <v>4.5443669999999997E-3</v>
      </c>
      <c r="Z2838" s="12" t="b">
        <v>1</v>
      </c>
      <c r="AA2838" s="9">
        <v>3326</v>
      </c>
      <c r="AB2838" s="9">
        <v>19</v>
      </c>
    </row>
    <row r="2839" spans="1:28" ht="13" x14ac:dyDescent="0.15">
      <c r="A2839" s="10">
        <v>208564</v>
      </c>
      <c r="B2839" s="11" t="s">
        <v>895</v>
      </c>
      <c r="C2839" s="10">
        <v>1944</v>
      </c>
      <c r="D2839" s="10">
        <v>3175305</v>
      </c>
      <c r="E2839" s="10">
        <v>3175718</v>
      </c>
      <c r="F2839" s="11" t="s">
        <v>60</v>
      </c>
      <c r="G2839" s="11"/>
      <c r="H2839" s="11" t="s">
        <v>896</v>
      </c>
      <c r="I2839" s="10">
        <v>414</v>
      </c>
      <c r="J2839" s="10">
        <v>0.59179999999999999</v>
      </c>
      <c r="K2839" s="10">
        <v>112</v>
      </c>
      <c r="L2839" s="10">
        <v>10074</v>
      </c>
      <c r="M2839" s="10">
        <v>84</v>
      </c>
      <c r="N2839" s="10">
        <v>8938</v>
      </c>
      <c r="O2839" s="10">
        <v>1.1045828440000001</v>
      </c>
      <c r="P2839" s="10">
        <v>24.333333329999999</v>
      </c>
      <c r="Q2839" s="10">
        <v>1.1559074300000001</v>
      </c>
      <c r="R2839" s="12" t="b">
        <v>0</v>
      </c>
      <c r="S2839" s="10">
        <v>262</v>
      </c>
      <c r="T2839" s="10">
        <v>13853</v>
      </c>
      <c r="U2839" s="10">
        <v>205</v>
      </c>
      <c r="V2839" s="10">
        <v>11671</v>
      </c>
      <c r="W2839" s="10">
        <v>1.0294304599999999</v>
      </c>
      <c r="X2839" s="10">
        <v>33.461352660000003</v>
      </c>
      <c r="Y2839" s="10">
        <v>0.93201254499999997</v>
      </c>
      <c r="Z2839" s="12" t="b">
        <v>0</v>
      </c>
      <c r="AA2839" s="9">
        <v>3254</v>
      </c>
      <c r="AB2839" s="9">
        <v>19</v>
      </c>
    </row>
    <row r="2840" spans="1:28" ht="13" x14ac:dyDescent="0.15">
      <c r="A2840" s="10">
        <v>208565</v>
      </c>
      <c r="B2840" s="11" t="s">
        <v>5479</v>
      </c>
      <c r="C2840" s="10">
        <v>1944</v>
      </c>
      <c r="D2840" s="10">
        <v>3175842</v>
      </c>
      <c r="E2840" s="10">
        <v>3176276</v>
      </c>
      <c r="F2840" s="11" t="s">
        <v>60</v>
      </c>
      <c r="G2840" s="11"/>
      <c r="H2840" s="11" t="s">
        <v>108</v>
      </c>
      <c r="I2840" s="10">
        <v>435</v>
      </c>
      <c r="J2840" s="10">
        <v>0.68279999999999996</v>
      </c>
      <c r="K2840" s="10">
        <v>113</v>
      </c>
      <c r="L2840" s="10">
        <v>7025</v>
      </c>
      <c r="M2840" s="10">
        <v>88</v>
      </c>
      <c r="N2840" s="10">
        <v>6440</v>
      </c>
      <c r="O2840" s="10">
        <v>1.101318067</v>
      </c>
      <c r="P2840" s="10">
        <v>16.14942529</v>
      </c>
      <c r="Q2840" s="10">
        <v>0.50861939199999995</v>
      </c>
      <c r="R2840" s="12" t="b">
        <v>0</v>
      </c>
      <c r="S2840" s="10">
        <v>264</v>
      </c>
      <c r="T2840" s="10">
        <v>14760</v>
      </c>
      <c r="U2840" s="10">
        <v>213</v>
      </c>
      <c r="V2840" s="10">
        <v>12568</v>
      </c>
      <c r="W2840" s="10">
        <v>1.017967332</v>
      </c>
      <c r="X2840" s="10">
        <v>33.931034480000001</v>
      </c>
      <c r="Y2840" s="10">
        <v>0.68517514000000002</v>
      </c>
      <c r="Z2840" s="12" t="b">
        <v>0</v>
      </c>
      <c r="AA2840" s="9">
        <v>6564</v>
      </c>
      <c r="AB2840" s="9">
        <v>33</v>
      </c>
    </row>
    <row r="2841" spans="1:28" ht="13" x14ac:dyDescent="0.15">
      <c r="A2841" s="10">
        <v>208566</v>
      </c>
      <c r="B2841" s="11" t="s">
        <v>5620</v>
      </c>
      <c r="C2841" s="10">
        <v>1944</v>
      </c>
      <c r="D2841" s="10">
        <v>3176498</v>
      </c>
      <c r="E2841" s="10">
        <v>3176887</v>
      </c>
      <c r="F2841" s="11" t="s">
        <v>60</v>
      </c>
      <c r="G2841" s="11" t="s">
        <v>5621</v>
      </c>
      <c r="H2841" s="11" t="s">
        <v>5622</v>
      </c>
      <c r="I2841" s="10">
        <v>389</v>
      </c>
      <c r="J2841" s="10">
        <v>0.68969999999999998</v>
      </c>
      <c r="K2841" s="10">
        <v>97</v>
      </c>
      <c r="L2841" s="10">
        <v>28718</v>
      </c>
      <c r="M2841" s="10">
        <v>87</v>
      </c>
      <c r="N2841" s="10">
        <v>26103</v>
      </c>
      <c r="O2841" s="10">
        <v>1.2175561530000001</v>
      </c>
      <c r="P2841" s="10">
        <v>73.825192799999996</v>
      </c>
      <c r="Q2841" s="10">
        <v>2.4741563200000001</v>
      </c>
      <c r="R2841" s="12" t="b">
        <v>0</v>
      </c>
      <c r="S2841" s="10">
        <v>247</v>
      </c>
      <c r="T2841" s="10">
        <v>21725</v>
      </c>
      <c r="U2841" s="10">
        <v>201</v>
      </c>
      <c r="V2841" s="10">
        <v>19765</v>
      </c>
      <c r="W2841" s="10">
        <v>1.0742118789999999</v>
      </c>
      <c r="X2841" s="10">
        <v>55.848329049999997</v>
      </c>
      <c r="Y2841" s="10">
        <v>1.1280017899999999</v>
      </c>
      <c r="Z2841" s="12" t="b">
        <v>0</v>
      </c>
      <c r="AA2841" s="9">
        <v>8606</v>
      </c>
      <c r="AB2841" s="9">
        <v>29</v>
      </c>
    </row>
    <row r="2842" spans="1:28" ht="13" x14ac:dyDescent="0.15">
      <c r="A2842" s="10">
        <v>208567</v>
      </c>
      <c r="B2842" s="11" t="s">
        <v>4544</v>
      </c>
      <c r="C2842" s="10">
        <v>1944</v>
      </c>
      <c r="D2842" s="10">
        <v>3176887</v>
      </c>
      <c r="E2842" s="10">
        <v>3178866</v>
      </c>
      <c r="F2842" s="11" t="s">
        <v>60</v>
      </c>
      <c r="G2842" s="11"/>
      <c r="H2842" s="11" t="s">
        <v>1033</v>
      </c>
      <c r="I2842" s="10">
        <v>1979</v>
      </c>
      <c r="J2842" s="10">
        <v>0.65859999999999996</v>
      </c>
      <c r="K2842" s="10">
        <v>663</v>
      </c>
      <c r="L2842" s="10">
        <v>88841</v>
      </c>
      <c r="M2842" s="10">
        <v>537</v>
      </c>
      <c r="N2842" s="10">
        <v>71793</v>
      </c>
      <c r="O2842" s="10">
        <v>1.477229052</v>
      </c>
      <c r="P2842" s="10">
        <v>44.891864579999996</v>
      </c>
      <c r="Q2842" s="10">
        <v>1.470475244</v>
      </c>
      <c r="R2842" s="12" t="b">
        <v>0</v>
      </c>
      <c r="S2842" s="10">
        <v>1282</v>
      </c>
      <c r="T2842" s="10">
        <v>67977</v>
      </c>
      <c r="U2842" s="10">
        <v>1009</v>
      </c>
      <c r="V2842" s="10">
        <v>51373</v>
      </c>
      <c r="W2842" s="10">
        <v>1.0599585119999999</v>
      </c>
      <c r="X2842" s="10">
        <v>34.349166250000003</v>
      </c>
      <c r="Y2842" s="10">
        <v>0.74362304499999998</v>
      </c>
      <c r="Z2842" s="12" t="b">
        <v>0</v>
      </c>
      <c r="AA2842" s="9">
        <v>36665</v>
      </c>
      <c r="AB2842" s="9">
        <v>156</v>
      </c>
    </row>
    <row r="2843" spans="1:28" ht="13" x14ac:dyDescent="0.15">
      <c r="A2843" s="10">
        <v>208568</v>
      </c>
      <c r="B2843" s="11" t="s">
        <v>4868</v>
      </c>
      <c r="C2843" s="10">
        <v>1944</v>
      </c>
      <c r="D2843" s="10">
        <v>3179101</v>
      </c>
      <c r="E2843" s="10">
        <v>3179994</v>
      </c>
      <c r="F2843" s="11" t="s">
        <v>60</v>
      </c>
      <c r="G2843" s="11"/>
      <c r="H2843" s="11" t="s">
        <v>81</v>
      </c>
      <c r="I2843" s="10">
        <v>894</v>
      </c>
      <c r="J2843" s="10">
        <v>0.66549999999999998</v>
      </c>
      <c r="K2843" s="10">
        <v>232</v>
      </c>
      <c r="L2843" s="10">
        <v>18101</v>
      </c>
      <c r="M2843" s="10">
        <v>199</v>
      </c>
      <c r="N2843" s="10">
        <v>16560</v>
      </c>
      <c r="O2843" s="10">
        <v>1.2118110440000001</v>
      </c>
      <c r="P2843" s="10">
        <v>20.247203580000001</v>
      </c>
      <c r="Q2843" s="10">
        <v>0.66990249199999996</v>
      </c>
      <c r="R2843" s="12" t="b">
        <v>0</v>
      </c>
      <c r="S2843" s="10">
        <v>564</v>
      </c>
      <c r="T2843" s="10">
        <v>32526</v>
      </c>
      <c r="U2843" s="10">
        <v>466</v>
      </c>
      <c r="V2843" s="10">
        <v>27438</v>
      </c>
      <c r="W2843" s="10">
        <v>1.0836571290000001</v>
      </c>
      <c r="X2843" s="10">
        <v>36.382550340000002</v>
      </c>
      <c r="Y2843" s="10">
        <v>0.76344390500000003</v>
      </c>
      <c r="Z2843" s="12" t="b">
        <v>0</v>
      </c>
      <c r="AA2843" s="9">
        <v>13360</v>
      </c>
      <c r="AB2843" s="9">
        <v>68</v>
      </c>
    </row>
    <row r="2844" spans="1:28" ht="13" x14ac:dyDescent="0.15">
      <c r="A2844" s="10">
        <v>208569</v>
      </c>
      <c r="B2844" s="11" t="s">
        <v>5590</v>
      </c>
      <c r="C2844" s="10">
        <v>1944</v>
      </c>
      <c r="D2844" s="10">
        <v>3180365</v>
      </c>
      <c r="E2844" s="10">
        <v>3181459</v>
      </c>
      <c r="F2844" s="11" t="s">
        <v>57</v>
      </c>
      <c r="G2844" s="11"/>
      <c r="H2844" s="11" t="s">
        <v>351</v>
      </c>
      <c r="I2844" s="10">
        <v>1095</v>
      </c>
      <c r="J2844" s="10">
        <v>0.68859999999999999</v>
      </c>
      <c r="K2844" s="10">
        <v>298</v>
      </c>
      <c r="L2844" s="10">
        <v>41306</v>
      </c>
      <c r="M2844" s="10">
        <v>219</v>
      </c>
      <c r="N2844" s="10">
        <v>32476</v>
      </c>
      <c r="O2844" s="10">
        <v>1.088803089</v>
      </c>
      <c r="P2844" s="10">
        <v>37.722374430000002</v>
      </c>
      <c r="Q2844" s="10">
        <v>1.2565726660000001</v>
      </c>
      <c r="R2844" s="12" t="b">
        <v>0</v>
      </c>
      <c r="S2844" s="10">
        <v>647</v>
      </c>
      <c r="T2844" s="10">
        <v>57202</v>
      </c>
      <c r="U2844" s="10">
        <v>514</v>
      </c>
      <c r="V2844" s="10">
        <v>41852</v>
      </c>
      <c r="W2844" s="10">
        <v>0.97587118500000003</v>
      </c>
      <c r="X2844" s="10">
        <v>52.239269409999999</v>
      </c>
      <c r="Y2844" s="10">
        <v>1.0583694450000001</v>
      </c>
      <c r="Z2844" s="12" t="b">
        <v>0</v>
      </c>
      <c r="AA2844" s="9">
        <v>22350</v>
      </c>
      <c r="AB2844" s="9">
        <v>89</v>
      </c>
    </row>
    <row r="2845" spans="1:28" ht="13" x14ac:dyDescent="0.15">
      <c r="A2845" s="10">
        <v>208570</v>
      </c>
      <c r="B2845" s="11" t="s">
        <v>2418</v>
      </c>
      <c r="C2845" s="10">
        <v>1944</v>
      </c>
      <c r="D2845" s="10">
        <v>3181505</v>
      </c>
      <c r="E2845" s="10">
        <v>3182974</v>
      </c>
      <c r="F2845" s="11" t="s">
        <v>57</v>
      </c>
      <c r="G2845" s="11" t="s">
        <v>2419</v>
      </c>
      <c r="H2845" s="11" t="s">
        <v>2420</v>
      </c>
      <c r="I2845" s="10">
        <v>1470</v>
      </c>
      <c r="J2845" s="10">
        <v>0.62590000000000001</v>
      </c>
      <c r="K2845" s="10">
        <v>12</v>
      </c>
      <c r="L2845" s="10">
        <v>266</v>
      </c>
      <c r="M2845" s="10">
        <v>2</v>
      </c>
      <c r="N2845" s="10">
        <v>11</v>
      </c>
      <c r="O2845" s="10">
        <v>7.4068240000000002E-3</v>
      </c>
      <c r="P2845" s="10">
        <v>0.180952381</v>
      </c>
      <c r="Q2845" s="10">
        <v>6.92948E-3</v>
      </c>
      <c r="R2845" s="12" t="b">
        <v>1</v>
      </c>
      <c r="S2845" s="10">
        <v>24</v>
      </c>
      <c r="T2845" s="10">
        <v>936</v>
      </c>
      <c r="U2845" s="10">
        <v>1</v>
      </c>
      <c r="V2845" s="10">
        <v>2</v>
      </c>
      <c r="W2845" s="10">
        <v>1.4142499999999999E-3</v>
      </c>
      <c r="X2845" s="10">
        <v>0.63673469400000005</v>
      </c>
      <c r="Y2845" s="10">
        <v>1.5205837E-2</v>
      </c>
      <c r="Z2845" s="12" t="b">
        <v>1</v>
      </c>
      <c r="AA2845" s="9">
        <v>2958</v>
      </c>
      <c r="AB2845" s="9">
        <v>14</v>
      </c>
    </row>
    <row r="2846" spans="1:28" ht="13" x14ac:dyDescent="0.15">
      <c r="A2846" s="10">
        <v>208571</v>
      </c>
      <c r="B2846" s="11" t="s">
        <v>4842</v>
      </c>
      <c r="C2846" s="10">
        <v>1944</v>
      </c>
      <c r="D2846" s="10">
        <v>3182977</v>
      </c>
      <c r="E2846" s="10">
        <v>3183630</v>
      </c>
      <c r="F2846" s="11" t="s">
        <v>57</v>
      </c>
      <c r="G2846" s="11"/>
      <c r="H2846" s="11" t="s">
        <v>81</v>
      </c>
      <c r="I2846" s="10">
        <v>654</v>
      </c>
      <c r="J2846" s="10">
        <v>0.66510000000000002</v>
      </c>
      <c r="K2846" s="10">
        <v>139</v>
      </c>
      <c r="L2846" s="10">
        <v>18785</v>
      </c>
      <c r="M2846" s="10">
        <v>107</v>
      </c>
      <c r="N2846" s="10">
        <v>16576</v>
      </c>
      <c r="O2846" s="10">
        <v>0.890687542</v>
      </c>
      <c r="P2846" s="10">
        <v>28.723241590000001</v>
      </c>
      <c r="Q2846" s="10">
        <v>0.956634392</v>
      </c>
      <c r="R2846" s="12" t="b">
        <v>0</v>
      </c>
      <c r="S2846" s="10">
        <v>416</v>
      </c>
      <c r="T2846" s="10">
        <v>25213</v>
      </c>
      <c r="U2846" s="10">
        <v>321</v>
      </c>
      <c r="V2846" s="10">
        <v>18881</v>
      </c>
      <c r="W2846" s="10">
        <v>1.020400773</v>
      </c>
      <c r="X2846" s="10">
        <v>38.551987769999997</v>
      </c>
      <c r="Y2846" s="10">
        <v>0.79966573399999996</v>
      </c>
      <c r="Z2846" s="12" t="b">
        <v>0</v>
      </c>
      <c r="AA2846" s="9">
        <v>11228</v>
      </c>
      <c r="AB2846" s="9">
        <v>54</v>
      </c>
    </row>
    <row r="2847" spans="1:28" ht="13" x14ac:dyDescent="0.15">
      <c r="A2847" s="10">
        <v>208572</v>
      </c>
      <c r="B2847" s="11" t="s">
        <v>5080</v>
      </c>
      <c r="C2847" s="10">
        <v>1944</v>
      </c>
      <c r="D2847" s="10">
        <v>3183675</v>
      </c>
      <c r="E2847" s="10">
        <v>3185168</v>
      </c>
      <c r="F2847" s="11" t="s">
        <v>57</v>
      </c>
      <c r="G2847" s="11"/>
      <c r="H2847" s="11" t="s">
        <v>5081</v>
      </c>
      <c r="I2847" s="10">
        <v>1490</v>
      </c>
      <c r="J2847" s="10">
        <v>0.67069999999999996</v>
      </c>
      <c r="K2847" s="10">
        <v>388</v>
      </c>
      <c r="L2847" s="10">
        <v>71738</v>
      </c>
      <c r="M2847" s="10">
        <v>315</v>
      </c>
      <c r="N2847" s="10">
        <v>61074</v>
      </c>
      <c r="O2847" s="10">
        <v>1.1509160169999999</v>
      </c>
      <c r="P2847" s="10">
        <v>48.14630872</v>
      </c>
      <c r="Q2847" s="10">
        <v>1.6469852540000001</v>
      </c>
      <c r="R2847" s="12" t="b">
        <v>0</v>
      </c>
      <c r="S2847" s="10">
        <v>908</v>
      </c>
      <c r="T2847" s="10">
        <v>56053</v>
      </c>
      <c r="U2847" s="10">
        <v>725</v>
      </c>
      <c r="V2847" s="10">
        <v>43680</v>
      </c>
      <c r="W2847" s="10">
        <v>1.0115683499999999</v>
      </c>
      <c r="X2847" s="10">
        <v>37.619463090000004</v>
      </c>
      <c r="Y2847" s="10">
        <v>0.78405746899999995</v>
      </c>
      <c r="Z2847" s="12" t="b">
        <v>0</v>
      </c>
      <c r="AA2847" s="9">
        <v>22755</v>
      </c>
      <c r="AB2847" s="9">
        <v>100</v>
      </c>
    </row>
    <row r="2848" spans="1:28" ht="13" x14ac:dyDescent="0.15">
      <c r="A2848" s="10">
        <v>208573</v>
      </c>
      <c r="B2848" s="11" t="s">
        <v>4387</v>
      </c>
      <c r="C2848" s="10">
        <v>1944</v>
      </c>
      <c r="D2848" s="10">
        <v>3185165</v>
      </c>
      <c r="E2848" s="10">
        <v>3188836</v>
      </c>
      <c r="F2848" s="11" t="s">
        <v>57</v>
      </c>
      <c r="G2848" s="11"/>
      <c r="H2848" s="11" t="s">
        <v>415</v>
      </c>
      <c r="I2848" s="10">
        <v>3668</v>
      </c>
      <c r="J2848" s="10">
        <v>0.65580000000000005</v>
      </c>
      <c r="K2848" s="10">
        <v>902</v>
      </c>
      <c r="L2848" s="10">
        <v>143364</v>
      </c>
      <c r="M2848" s="10">
        <v>726</v>
      </c>
      <c r="N2848" s="10">
        <v>101848</v>
      </c>
      <c r="O2848" s="10">
        <v>1.077523231</v>
      </c>
      <c r="P2848" s="10">
        <v>39.085059979999997</v>
      </c>
      <c r="Q2848" s="10">
        <v>1.273930263</v>
      </c>
      <c r="R2848" s="12" t="b">
        <v>0</v>
      </c>
      <c r="S2848" s="10">
        <v>2348</v>
      </c>
      <c r="T2848" s="10">
        <v>175289</v>
      </c>
      <c r="U2848" s="10">
        <v>1878</v>
      </c>
      <c r="V2848" s="10">
        <v>132721</v>
      </c>
      <c r="W2848" s="10">
        <v>1.0644119839999999</v>
      </c>
      <c r="X2848" s="10">
        <v>47.788713199999997</v>
      </c>
      <c r="Y2848" s="10">
        <v>1.00191904</v>
      </c>
      <c r="Z2848" s="12" t="b">
        <v>0</v>
      </c>
      <c r="AA2848" s="9">
        <v>59837</v>
      </c>
      <c r="AB2848" s="9">
        <v>238</v>
      </c>
    </row>
    <row r="2849" spans="1:28" ht="13" x14ac:dyDescent="0.15">
      <c r="A2849" s="10">
        <v>208574</v>
      </c>
      <c r="B2849" s="11" t="s">
        <v>3244</v>
      </c>
      <c r="C2849" s="10">
        <v>1944</v>
      </c>
      <c r="D2849" s="10">
        <v>3189021</v>
      </c>
      <c r="E2849" s="10">
        <v>3190487</v>
      </c>
      <c r="F2849" s="11" t="s">
        <v>60</v>
      </c>
      <c r="G2849" s="11" t="s">
        <v>3245</v>
      </c>
      <c r="H2849" s="11" t="s">
        <v>3246</v>
      </c>
      <c r="I2849" s="10">
        <v>1467</v>
      </c>
      <c r="J2849" s="10">
        <v>0.63800000000000001</v>
      </c>
      <c r="K2849" s="10">
        <v>5</v>
      </c>
      <c r="L2849" s="10">
        <v>72</v>
      </c>
      <c r="M2849" s="10">
        <v>1</v>
      </c>
      <c r="N2849" s="10">
        <v>2</v>
      </c>
      <c r="O2849" s="10">
        <v>3.710985E-3</v>
      </c>
      <c r="P2849" s="10">
        <v>4.9079755000000003E-2</v>
      </c>
      <c r="Q2849" s="10">
        <v>1.887438E-3</v>
      </c>
      <c r="R2849" s="12" t="b">
        <v>1</v>
      </c>
      <c r="S2849" s="10">
        <v>24</v>
      </c>
      <c r="T2849" s="10">
        <v>678</v>
      </c>
      <c r="U2849" s="10">
        <v>3</v>
      </c>
      <c r="V2849" s="10">
        <v>7</v>
      </c>
      <c r="W2849" s="10">
        <v>4.251426E-3</v>
      </c>
      <c r="X2849" s="10">
        <v>0.46216768899999999</v>
      </c>
      <c r="Y2849" s="10">
        <v>1.0558376E-2</v>
      </c>
      <c r="Z2849" s="12" t="b">
        <v>1</v>
      </c>
      <c r="AA2849" s="9">
        <v>380</v>
      </c>
      <c r="AB2849" s="9">
        <v>1</v>
      </c>
    </row>
    <row r="2850" spans="1:28" ht="13" x14ac:dyDescent="0.15">
      <c r="A2850" s="10">
        <v>208576</v>
      </c>
      <c r="B2850" s="11" t="s">
        <v>2589</v>
      </c>
      <c r="C2850" s="10">
        <v>1944</v>
      </c>
      <c r="D2850" s="10">
        <v>3190672</v>
      </c>
      <c r="E2850" s="10">
        <v>3192966</v>
      </c>
      <c r="F2850" s="11" t="s">
        <v>57</v>
      </c>
      <c r="G2850" s="11"/>
      <c r="H2850" s="11" t="s">
        <v>1075</v>
      </c>
      <c r="I2850" s="10">
        <v>2295</v>
      </c>
      <c r="J2850" s="10">
        <v>0.62829999999999997</v>
      </c>
      <c r="K2850" s="10">
        <v>890</v>
      </c>
      <c r="L2850" s="10">
        <v>165183</v>
      </c>
      <c r="M2850" s="10">
        <v>689</v>
      </c>
      <c r="N2850" s="10">
        <v>123184</v>
      </c>
      <c r="O2850" s="10">
        <v>1.6343906930000001</v>
      </c>
      <c r="P2850" s="10">
        <v>71.9751634</v>
      </c>
      <c r="Q2850" s="10">
        <v>2.6065171660000002</v>
      </c>
      <c r="R2850" s="12" t="b">
        <v>0</v>
      </c>
      <c r="S2850" s="10">
        <v>1486</v>
      </c>
      <c r="T2850" s="10">
        <v>139905</v>
      </c>
      <c r="U2850" s="10">
        <v>1163</v>
      </c>
      <c r="V2850" s="10">
        <v>105836</v>
      </c>
      <c r="W2850" s="10">
        <v>1.0535145050000001</v>
      </c>
      <c r="X2850" s="10">
        <v>60.960784310000001</v>
      </c>
      <c r="Y2850" s="10">
        <v>1.398768792</v>
      </c>
      <c r="Z2850" s="12" t="b">
        <v>0</v>
      </c>
      <c r="AA2850" s="9">
        <v>36705</v>
      </c>
      <c r="AB2850" s="9">
        <v>149</v>
      </c>
    </row>
    <row r="2851" spans="1:28" ht="13" x14ac:dyDescent="0.15">
      <c r="A2851" s="10">
        <v>208577</v>
      </c>
      <c r="B2851" s="11" t="s">
        <v>4545</v>
      </c>
      <c r="C2851" s="10">
        <v>1944</v>
      </c>
      <c r="D2851" s="10">
        <v>3193322</v>
      </c>
      <c r="E2851" s="10">
        <v>3196564</v>
      </c>
      <c r="F2851" s="11" t="s">
        <v>60</v>
      </c>
      <c r="G2851" s="11"/>
      <c r="H2851" s="11" t="s">
        <v>2374</v>
      </c>
      <c r="I2851" s="10">
        <v>3243</v>
      </c>
      <c r="J2851" s="10">
        <v>0.65859999999999996</v>
      </c>
      <c r="K2851" s="10">
        <v>892</v>
      </c>
      <c r="L2851" s="10">
        <v>142119</v>
      </c>
      <c r="M2851" s="10">
        <v>727</v>
      </c>
      <c r="N2851" s="10">
        <v>109117</v>
      </c>
      <c r="O2851" s="10">
        <v>1.22041296</v>
      </c>
      <c r="P2851" s="10">
        <v>43.823311750000002</v>
      </c>
      <c r="Q2851" s="10">
        <v>1.4354737909999999</v>
      </c>
      <c r="R2851" s="12" t="b">
        <v>0</v>
      </c>
      <c r="S2851" s="10">
        <v>2057</v>
      </c>
      <c r="T2851" s="10">
        <v>149574</v>
      </c>
      <c r="U2851" s="10">
        <v>1634</v>
      </c>
      <c r="V2851" s="10">
        <v>120292</v>
      </c>
      <c r="W2851" s="10">
        <v>1.047486895</v>
      </c>
      <c r="X2851" s="10">
        <v>46.122109160000001</v>
      </c>
      <c r="Y2851" s="10">
        <v>0.99849478199999997</v>
      </c>
      <c r="Z2851" s="12" t="b">
        <v>0</v>
      </c>
      <c r="AA2851" s="9">
        <v>49070</v>
      </c>
      <c r="AB2851" s="9">
        <v>212</v>
      </c>
    </row>
    <row r="2852" spans="1:28" ht="13" x14ac:dyDescent="0.15">
      <c r="A2852" s="10">
        <v>208578</v>
      </c>
      <c r="B2852" s="11" t="s">
        <v>5413</v>
      </c>
      <c r="C2852" s="10">
        <v>1944</v>
      </c>
      <c r="D2852" s="10">
        <v>3196686</v>
      </c>
      <c r="E2852" s="10">
        <v>3198374</v>
      </c>
      <c r="F2852" s="11" t="s">
        <v>60</v>
      </c>
      <c r="G2852" s="11" t="s">
        <v>5414</v>
      </c>
      <c r="H2852" s="11" t="s">
        <v>4069</v>
      </c>
      <c r="I2852" s="10">
        <v>1689</v>
      </c>
      <c r="J2852" s="10">
        <v>0.68089999999999995</v>
      </c>
      <c r="K2852" s="10">
        <v>560</v>
      </c>
      <c r="L2852" s="10">
        <v>71690</v>
      </c>
      <c r="M2852" s="10">
        <v>469</v>
      </c>
      <c r="N2852" s="10">
        <v>63672</v>
      </c>
      <c r="O2852" s="10">
        <v>1.5116893090000001</v>
      </c>
      <c r="P2852" s="10">
        <v>42.445233870000003</v>
      </c>
      <c r="Q2852" s="10">
        <v>1.3735229870000001</v>
      </c>
      <c r="R2852" s="12" t="b">
        <v>0</v>
      </c>
      <c r="S2852" s="10">
        <v>1078</v>
      </c>
      <c r="T2852" s="10">
        <v>74943</v>
      </c>
      <c r="U2852" s="10">
        <v>882</v>
      </c>
      <c r="V2852" s="10">
        <v>63925</v>
      </c>
      <c r="W2852" s="10">
        <v>1.085631485</v>
      </c>
      <c r="X2852" s="10">
        <v>44.371225580000001</v>
      </c>
      <c r="Y2852" s="10">
        <v>0.898962598</v>
      </c>
      <c r="Z2852" s="12" t="b">
        <v>0</v>
      </c>
      <c r="AA2852" s="9">
        <v>24999</v>
      </c>
      <c r="AB2852" s="9">
        <v>111</v>
      </c>
    </row>
    <row r="2853" spans="1:28" ht="13" x14ac:dyDescent="0.15">
      <c r="A2853" s="10">
        <v>208579</v>
      </c>
      <c r="B2853" s="11" t="s">
        <v>4869</v>
      </c>
      <c r="C2853" s="10">
        <v>1944</v>
      </c>
      <c r="D2853" s="10">
        <v>3198740</v>
      </c>
      <c r="E2853" s="10">
        <v>3200470</v>
      </c>
      <c r="F2853" s="11" t="s">
        <v>57</v>
      </c>
      <c r="G2853" s="11"/>
      <c r="H2853" s="11" t="s">
        <v>2320</v>
      </c>
      <c r="I2853" s="10">
        <v>1731</v>
      </c>
      <c r="J2853" s="10">
        <v>0.66549999999999998</v>
      </c>
      <c r="K2853" s="10">
        <v>399</v>
      </c>
      <c r="L2853" s="10">
        <v>45254</v>
      </c>
      <c r="M2853" s="10">
        <v>323</v>
      </c>
      <c r="N2853" s="10">
        <v>38650</v>
      </c>
      <c r="O2853" s="10">
        <v>1.015838815</v>
      </c>
      <c r="P2853" s="10">
        <v>26.143269790000002</v>
      </c>
      <c r="Q2853" s="10">
        <v>0.85634831700000003</v>
      </c>
      <c r="R2853" s="12" t="b">
        <v>0</v>
      </c>
      <c r="S2853" s="10">
        <v>1113</v>
      </c>
      <c r="T2853" s="10">
        <v>93763</v>
      </c>
      <c r="U2853" s="10">
        <v>892</v>
      </c>
      <c r="V2853" s="10">
        <v>81467</v>
      </c>
      <c r="W2853" s="10">
        <v>1.0713004349999999</v>
      </c>
      <c r="X2853" s="10">
        <v>54.166955520000002</v>
      </c>
      <c r="Y2853" s="10">
        <v>1.1366281819999999</v>
      </c>
      <c r="Z2853" s="12" t="b">
        <v>0</v>
      </c>
      <c r="AA2853" s="9">
        <v>30761</v>
      </c>
      <c r="AB2853" s="9">
        <v>144</v>
      </c>
    </row>
    <row r="2854" spans="1:28" ht="13" x14ac:dyDescent="0.15">
      <c r="A2854" s="10">
        <v>208580</v>
      </c>
      <c r="B2854" s="11" t="s">
        <v>2601</v>
      </c>
      <c r="C2854" s="10">
        <v>1944</v>
      </c>
      <c r="D2854" s="10">
        <v>3200598</v>
      </c>
      <c r="E2854" s="10">
        <v>3202250</v>
      </c>
      <c r="F2854" s="11" t="s">
        <v>60</v>
      </c>
      <c r="G2854" s="11"/>
      <c r="H2854" s="11" t="s">
        <v>2591</v>
      </c>
      <c r="I2854" s="10">
        <v>1653</v>
      </c>
      <c r="J2854" s="10">
        <v>0.62860000000000005</v>
      </c>
      <c r="K2854" s="10">
        <v>431</v>
      </c>
      <c r="L2854" s="10">
        <v>57911</v>
      </c>
      <c r="M2854" s="10">
        <v>370</v>
      </c>
      <c r="N2854" s="10">
        <v>50063</v>
      </c>
      <c r="O2854" s="10">
        <v>1.218563651</v>
      </c>
      <c r="P2854" s="10">
        <v>35.033877799999999</v>
      </c>
      <c r="Q2854" s="10">
        <v>1.2522199359999999</v>
      </c>
      <c r="R2854" s="12" t="b">
        <v>0</v>
      </c>
      <c r="S2854" s="10">
        <v>1039</v>
      </c>
      <c r="T2854" s="10">
        <v>73839</v>
      </c>
      <c r="U2854" s="10">
        <v>861</v>
      </c>
      <c r="V2854" s="10">
        <v>62531</v>
      </c>
      <c r="W2854" s="10">
        <v>1.082863693</v>
      </c>
      <c r="X2854" s="10">
        <v>44.669691469999997</v>
      </c>
      <c r="Y2854" s="10">
        <v>1.0215810919999999</v>
      </c>
      <c r="Z2854" s="12" t="b">
        <v>0</v>
      </c>
      <c r="AA2854" s="9">
        <v>25072</v>
      </c>
      <c r="AB2854" s="9">
        <v>112</v>
      </c>
    </row>
    <row r="2855" spans="1:28" ht="13" x14ac:dyDescent="0.15">
      <c r="A2855" s="10">
        <v>208581</v>
      </c>
      <c r="B2855" s="11" t="s">
        <v>2438</v>
      </c>
      <c r="C2855" s="10">
        <v>1944</v>
      </c>
      <c r="D2855" s="10">
        <v>3202265</v>
      </c>
      <c r="E2855" s="10">
        <v>3202834</v>
      </c>
      <c r="F2855" s="11" t="s">
        <v>60</v>
      </c>
      <c r="G2855" s="11"/>
      <c r="H2855" s="11" t="s">
        <v>282</v>
      </c>
      <c r="I2855" s="10">
        <v>570</v>
      </c>
      <c r="J2855" s="10">
        <v>0.62629999999999997</v>
      </c>
      <c r="K2855" s="10">
        <v>175</v>
      </c>
      <c r="L2855" s="10">
        <v>16555</v>
      </c>
      <c r="M2855" s="10">
        <v>135</v>
      </c>
      <c r="N2855" s="10">
        <v>8872</v>
      </c>
      <c r="O2855" s="10">
        <v>1.2893720790000001</v>
      </c>
      <c r="P2855" s="10">
        <v>29.043859650000002</v>
      </c>
      <c r="Q2855" s="10">
        <v>1.101303286</v>
      </c>
      <c r="R2855" s="12" t="b">
        <v>0</v>
      </c>
      <c r="S2855" s="10">
        <v>356</v>
      </c>
      <c r="T2855" s="10">
        <v>24574</v>
      </c>
      <c r="U2855" s="10">
        <v>280</v>
      </c>
      <c r="V2855" s="10">
        <v>15933</v>
      </c>
      <c r="W2855" s="10">
        <v>1.021237304</v>
      </c>
      <c r="X2855" s="10">
        <v>43.112280699999999</v>
      </c>
      <c r="Y2855" s="10">
        <v>1.0156739340000001</v>
      </c>
      <c r="Z2855" s="12" t="b">
        <v>0</v>
      </c>
      <c r="AA2855" s="9">
        <v>3954</v>
      </c>
      <c r="AB2855" s="9">
        <v>23</v>
      </c>
    </row>
    <row r="2856" spans="1:28" ht="13" x14ac:dyDescent="0.15">
      <c r="A2856" s="10">
        <v>208582</v>
      </c>
      <c r="B2856" s="11" t="s">
        <v>4806</v>
      </c>
      <c r="C2856" s="10">
        <v>1944</v>
      </c>
      <c r="D2856" s="10">
        <v>3203088</v>
      </c>
      <c r="E2856" s="10">
        <v>3205448</v>
      </c>
      <c r="F2856" s="11" t="s">
        <v>57</v>
      </c>
      <c r="G2856" s="11" t="s">
        <v>4807</v>
      </c>
      <c r="H2856" s="11" t="s">
        <v>4808</v>
      </c>
      <c r="I2856" s="10">
        <v>2361</v>
      </c>
      <c r="J2856" s="10">
        <v>0.66410000000000002</v>
      </c>
      <c r="K2856" s="10">
        <v>650</v>
      </c>
      <c r="L2856" s="10">
        <v>29519</v>
      </c>
      <c r="M2856" s="10">
        <v>528</v>
      </c>
      <c r="N2856" s="10">
        <v>21982</v>
      </c>
      <c r="O2856" s="10">
        <v>1.21746724</v>
      </c>
      <c r="P2856" s="10">
        <v>12.502753070000001</v>
      </c>
      <c r="Q2856" s="10">
        <v>0.40320306700000003</v>
      </c>
      <c r="R2856" s="12" t="b">
        <v>0</v>
      </c>
      <c r="S2856" s="10">
        <v>823</v>
      </c>
      <c r="T2856" s="10">
        <v>13657</v>
      </c>
      <c r="U2856" s="10">
        <v>632</v>
      </c>
      <c r="V2856" s="10">
        <v>9781</v>
      </c>
      <c r="W2856" s="10">
        <v>0.55649925300000003</v>
      </c>
      <c r="X2856" s="10">
        <v>5.7844133839999996</v>
      </c>
      <c r="Y2856" s="10">
        <v>0.121585811</v>
      </c>
      <c r="Z2856" s="12" t="b">
        <v>0</v>
      </c>
      <c r="AA2856" s="9">
        <v>14655</v>
      </c>
      <c r="AB2856" s="9">
        <v>87</v>
      </c>
    </row>
    <row r="2857" spans="1:28" ht="13" x14ac:dyDescent="0.15">
      <c r="A2857" s="10">
        <v>208584</v>
      </c>
      <c r="B2857" s="11" t="s">
        <v>3534</v>
      </c>
      <c r="C2857" s="10">
        <v>1944</v>
      </c>
      <c r="D2857" s="10">
        <v>3205678</v>
      </c>
      <c r="E2857" s="10">
        <v>3208161</v>
      </c>
      <c r="F2857" s="11" t="s">
        <v>57</v>
      </c>
      <c r="G2857" s="11"/>
      <c r="H2857" s="11" t="s">
        <v>3535</v>
      </c>
      <c r="I2857" s="10">
        <v>2484</v>
      </c>
      <c r="J2857" s="10">
        <v>0.6421</v>
      </c>
      <c r="K2857" s="10">
        <v>612</v>
      </c>
      <c r="L2857" s="10">
        <v>94116</v>
      </c>
      <c r="M2857" s="10">
        <v>481</v>
      </c>
      <c r="N2857" s="10">
        <v>75585</v>
      </c>
      <c r="O2857" s="10">
        <v>1.0541752929999999</v>
      </c>
      <c r="P2857" s="10">
        <v>37.888888889999997</v>
      </c>
      <c r="Q2857" s="10">
        <v>1.3910589550000001</v>
      </c>
      <c r="R2857" s="12" t="b">
        <v>0</v>
      </c>
      <c r="S2857" s="10">
        <v>1459</v>
      </c>
      <c r="T2857" s="10">
        <v>129571</v>
      </c>
      <c r="U2857" s="10">
        <v>1169</v>
      </c>
      <c r="V2857" s="10">
        <v>104852</v>
      </c>
      <c r="W2857" s="10">
        <v>0.97837740500000003</v>
      </c>
      <c r="X2857" s="10">
        <v>52.162238330000001</v>
      </c>
      <c r="Y2857" s="10">
        <v>1.1574711129999999</v>
      </c>
      <c r="Z2857" s="12" t="b">
        <v>0</v>
      </c>
      <c r="AA2857" s="9">
        <v>45976</v>
      </c>
      <c r="AB2857" s="9">
        <v>159</v>
      </c>
    </row>
    <row r="2858" spans="1:28" ht="13" x14ac:dyDescent="0.15">
      <c r="A2858" s="10">
        <v>408362</v>
      </c>
      <c r="B2858" s="11" t="s">
        <v>4851</v>
      </c>
      <c r="C2858" s="10">
        <v>1944</v>
      </c>
      <c r="D2858" s="10">
        <v>3208579</v>
      </c>
      <c r="E2858" s="10">
        <v>3209901</v>
      </c>
      <c r="F2858" s="11" t="s">
        <v>60</v>
      </c>
      <c r="G2858" s="11"/>
      <c r="H2858" s="11" t="s">
        <v>4852</v>
      </c>
      <c r="I2858" s="10">
        <v>1319</v>
      </c>
      <c r="J2858" s="10">
        <v>0.66520000000000001</v>
      </c>
      <c r="K2858" s="10">
        <v>308</v>
      </c>
      <c r="L2858" s="10">
        <v>18877</v>
      </c>
      <c r="M2858" s="10">
        <v>251</v>
      </c>
      <c r="N2858" s="10">
        <v>14425</v>
      </c>
      <c r="O2858" s="10">
        <v>1.035972613</v>
      </c>
      <c r="P2858" s="10">
        <v>14.3115997</v>
      </c>
      <c r="Q2858" s="10">
        <v>0.475690208</v>
      </c>
      <c r="R2858" s="12" t="b">
        <v>0</v>
      </c>
      <c r="S2858" s="10">
        <v>879</v>
      </c>
      <c r="T2858" s="10">
        <v>60077</v>
      </c>
      <c r="U2858" s="10">
        <v>719</v>
      </c>
      <c r="V2858" s="10">
        <v>48426</v>
      </c>
      <c r="W2858" s="10">
        <v>1.1332548579999999</v>
      </c>
      <c r="X2858" s="10">
        <v>45.547384379999997</v>
      </c>
      <c r="Y2858" s="10">
        <v>0.94961463099999999</v>
      </c>
      <c r="Z2858" s="12" t="b">
        <v>0</v>
      </c>
      <c r="AA2858" s="9">
        <v>16100</v>
      </c>
      <c r="AB2858" s="9">
        <v>89</v>
      </c>
    </row>
    <row r="2859" spans="1:28" ht="13" x14ac:dyDescent="0.15">
      <c r="A2859" s="10">
        <v>208586</v>
      </c>
      <c r="B2859" s="11" t="s">
        <v>3605</v>
      </c>
      <c r="C2859" s="10">
        <v>1944</v>
      </c>
      <c r="D2859" s="10">
        <v>3209898</v>
      </c>
      <c r="E2859" s="10">
        <v>3210326</v>
      </c>
      <c r="F2859" s="11" t="s">
        <v>60</v>
      </c>
      <c r="G2859" s="11"/>
      <c r="H2859" s="11" t="s">
        <v>81</v>
      </c>
      <c r="I2859" s="10">
        <v>425</v>
      </c>
      <c r="J2859" s="10">
        <v>0.64339999999999997</v>
      </c>
      <c r="K2859" s="10">
        <v>3</v>
      </c>
      <c r="L2859" s="10">
        <v>43</v>
      </c>
      <c r="M2859" s="10">
        <v>0</v>
      </c>
      <c r="N2859" s="10">
        <v>0</v>
      </c>
      <c r="O2859" s="10">
        <v>0</v>
      </c>
      <c r="P2859" s="10">
        <v>0.101176471</v>
      </c>
      <c r="Q2859" s="10">
        <v>3.8790209999999999E-3</v>
      </c>
      <c r="R2859" s="12" t="b">
        <v>1</v>
      </c>
      <c r="S2859" s="10">
        <v>19</v>
      </c>
      <c r="T2859" s="10">
        <v>450</v>
      </c>
      <c r="U2859" s="10">
        <v>1</v>
      </c>
      <c r="V2859" s="10">
        <v>2</v>
      </c>
      <c r="W2859" s="10">
        <v>4.8916410000000004E-3</v>
      </c>
      <c r="X2859" s="10">
        <v>1.0588235290000001</v>
      </c>
      <c r="Y2859" s="10">
        <v>2.4508700000000001E-2</v>
      </c>
      <c r="Z2859" s="12" t="b">
        <v>1</v>
      </c>
      <c r="AA2859" s="9">
        <v>1011</v>
      </c>
      <c r="AB2859" s="9">
        <v>6</v>
      </c>
    </row>
    <row r="2860" spans="1:28" ht="13" x14ac:dyDescent="0.15">
      <c r="A2860" s="10">
        <v>208587</v>
      </c>
      <c r="B2860" s="11" t="s">
        <v>4330</v>
      </c>
      <c r="C2860" s="10">
        <v>1944</v>
      </c>
      <c r="D2860" s="10">
        <v>3210408</v>
      </c>
      <c r="E2860" s="10">
        <v>3213971</v>
      </c>
      <c r="F2860" s="11" t="s">
        <v>60</v>
      </c>
      <c r="G2860" s="11"/>
      <c r="H2860" s="11" t="s">
        <v>3350</v>
      </c>
      <c r="I2860" s="10">
        <v>3564</v>
      </c>
      <c r="J2860" s="10">
        <v>0.65490000000000004</v>
      </c>
      <c r="K2860" s="10">
        <v>45</v>
      </c>
      <c r="L2860" s="10">
        <v>881</v>
      </c>
      <c r="M2860" s="10">
        <v>21</v>
      </c>
      <c r="N2860" s="10">
        <v>175</v>
      </c>
      <c r="O2860" s="10">
        <v>3.2077531999999999E-2</v>
      </c>
      <c r="P2860" s="10">
        <v>0.24719416399999999</v>
      </c>
      <c r="Q2860" s="10">
        <v>8.0569950000000008E-3</v>
      </c>
      <c r="R2860" s="12" t="b">
        <v>1</v>
      </c>
      <c r="S2860" s="10">
        <v>79</v>
      </c>
      <c r="T2860" s="10">
        <v>1716</v>
      </c>
      <c r="U2860" s="10">
        <v>34</v>
      </c>
      <c r="V2860" s="10">
        <v>156</v>
      </c>
      <c r="W2860" s="10">
        <v>1.9832830999999999E-2</v>
      </c>
      <c r="X2860" s="10">
        <v>0.48148148099999999</v>
      </c>
      <c r="Y2860" s="10">
        <v>9.8509719999999995E-3</v>
      </c>
      <c r="Z2860" s="12" t="b">
        <v>1</v>
      </c>
      <c r="AA2860" s="9">
        <v>969</v>
      </c>
      <c r="AB2860" s="9">
        <v>4</v>
      </c>
    </row>
    <row r="2861" spans="1:28" ht="13" x14ac:dyDescent="0.15">
      <c r="A2861" s="10">
        <v>208588</v>
      </c>
      <c r="B2861" s="11" t="s">
        <v>5351</v>
      </c>
      <c r="C2861" s="10">
        <v>1944</v>
      </c>
      <c r="D2861" s="10">
        <v>3214138</v>
      </c>
      <c r="E2861" s="10">
        <v>3216072</v>
      </c>
      <c r="F2861" s="11" t="s">
        <v>60</v>
      </c>
      <c r="G2861" s="11"/>
      <c r="H2861" s="11" t="s">
        <v>4499</v>
      </c>
      <c r="I2861" s="10">
        <v>1935</v>
      </c>
      <c r="J2861" s="10">
        <v>0.67859999999999998</v>
      </c>
      <c r="K2861" s="10">
        <v>596</v>
      </c>
      <c r="L2861" s="10">
        <v>101688</v>
      </c>
      <c r="M2861" s="10">
        <v>489</v>
      </c>
      <c r="N2861" s="10">
        <v>88905</v>
      </c>
      <c r="O2861" s="10">
        <v>1.3757744460000001</v>
      </c>
      <c r="P2861" s="10">
        <v>52.551937979999998</v>
      </c>
      <c r="Q2861" s="10">
        <v>1.6966294390000001</v>
      </c>
      <c r="R2861" s="12" t="b">
        <v>0</v>
      </c>
      <c r="S2861" s="10">
        <v>1402</v>
      </c>
      <c r="T2861" s="10">
        <v>142312</v>
      </c>
      <c r="U2861" s="10">
        <v>1124</v>
      </c>
      <c r="V2861" s="10">
        <v>117500</v>
      </c>
      <c r="W2861" s="10">
        <v>1.2076159390000001</v>
      </c>
      <c r="X2861" s="10">
        <v>73.546253230000005</v>
      </c>
      <c r="Y2861" s="10">
        <v>1.519727584</v>
      </c>
      <c r="Z2861" s="12" t="b">
        <v>0</v>
      </c>
      <c r="AA2861" s="9">
        <v>44388</v>
      </c>
      <c r="AB2861" s="9">
        <v>165</v>
      </c>
    </row>
    <row r="2862" spans="1:28" ht="13" x14ac:dyDescent="0.15">
      <c r="A2862" s="10">
        <v>208589</v>
      </c>
      <c r="B2862" s="11" t="s">
        <v>5203</v>
      </c>
      <c r="C2862" s="10">
        <v>1944</v>
      </c>
      <c r="D2862" s="10">
        <v>3216311</v>
      </c>
      <c r="E2862" s="10">
        <v>3217222</v>
      </c>
      <c r="F2862" s="11" t="s">
        <v>57</v>
      </c>
      <c r="G2862" s="11"/>
      <c r="H2862" s="11" t="s">
        <v>66</v>
      </c>
      <c r="I2862" s="10">
        <v>912</v>
      </c>
      <c r="J2862" s="10">
        <v>0.67430000000000001</v>
      </c>
      <c r="K2862" s="10">
        <v>258</v>
      </c>
      <c r="L2862" s="10">
        <v>36244</v>
      </c>
      <c r="M2862" s="10">
        <v>208</v>
      </c>
      <c r="N2862" s="10">
        <v>30285</v>
      </c>
      <c r="O2862" s="10">
        <v>1.2416175570000001</v>
      </c>
      <c r="P2862" s="10">
        <v>39.741228069999998</v>
      </c>
      <c r="Q2862" s="10">
        <v>1.406077848</v>
      </c>
      <c r="R2862" s="12" t="b">
        <v>0</v>
      </c>
      <c r="S2862" s="10">
        <v>649</v>
      </c>
      <c r="T2862" s="10">
        <v>68042</v>
      </c>
      <c r="U2862" s="10">
        <v>523</v>
      </c>
      <c r="V2862" s="10">
        <v>59184</v>
      </c>
      <c r="W2862" s="10">
        <v>1.1922033700000001</v>
      </c>
      <c r="X2862" s="10">
        <v>74.607456139999996</v>
      </c>
      <c r="Y2862" s="10">
        <v>1.6442833990000001</v>
      </c>
      <c r="Z2862" s="12" t="b">
        <v>0</v>
      </c>
      <c r="AA2862" s="9">
        <v>19047</v>
      </c>
      <c r="AB2862" s="9">
        <v>73</v>
      </c>
    </row>
    <row r="2863" spans="1:28" ht="13" x14ac:dyDescent="0.15">
      <c r="A2863" s="10">
        <v>208590</v>
      </c>
      <c r="B2863" s="11" t="s">
        <v>4146</v>
      </c>
      <c r="C2863" s="10">
        <v>1944</v>
      </c>
      <c r="D2863" s="10">
        <v>3217533</v>
      </c>
      <c r="E2863" s="10">
        <v>3218420</v>
      </c>
      <c r="F2863" s="11" t="s">
        <v>60</v>
      </c>
      <c r="G2863" s="11"/>
      <c r="H2863" s="11" t="s">
        <v>108</v>
      </c>
      <c r="I2863" s="10">
        <v>888</v>
      </c>
      <c r="J2863" s="10">
        <v>0.65200000000000002</v>
      </c>
      <c r="K2863" s="10">
        <v>270</v>
      </c>
      <c r="L2863" s="10">
        <v>46590</v>
      </c>
      <c r="M2863" s="10">
        <v>217</v>
      </c>
      <c r="N2863" s="10">
        <v>37849</v>
      </c>
      <c r="O2863" s="10">
        <v>1.330350621</v>
      </c>
      <c r="P2863" s="10">
        <v>52.46621622</v>
      </c>
      <c r="Q2863" s="10">
        <v>1.7906431030000001</v>
      </c>
      <c r="R2863" s="12" t="b">
        <v>0</v>
      </c>
      <c r="S2863" s="10">
        <v>669</v>
      </c>
      <c r="T2863" s="10">
        <v>65417</v>
      </c>
      <c r="U2863" s="10">
        <v>549</v>
      </c>
      <c r="V2863" s="10">
        <v>49984</v>
      </c>
      <c r="W2863" s="10">
        <v>1.2852951640000001</v>
      </c>
      <c r="X2863" s="10">
        <v>73.667792789999993</v>
      </c>
      <c r="Y2863" s="10">
        <v>1.5727880489999999</v>
      </c>
      <c r="Z2863" s="12" t="b">
        <v>0</v>
      </c>
      <c r="AA2863" s="9">
        <v>26711</v>
      </c>
      <c r="AB2863" s="9">
        <v>83</v>
      </c>
    </row>
    <row r="2864" spans="1:28" ht="13" x14ac:dyDescent="0.15">
      <c r="A2864" s="10">
        <v>208592</v>
      </c>
      <c r="B2864" s="11" t="s">
        <v>3448</v>
      </c>
      <c r="C2864" s="10">
        <v>1944</v>
      </c>
      <c r="D2864" s="10">
        <v>3218992</v>
      </c>
      <c r="E2864" s="10">
        <v>3219573</v>
      </c>
      <c r="F2864" s="11" t="s">
        <v>57</v>
      </c>
      <c r="G2864" s="11"/>
      <c r="H2864" s="11" t="s">
        <v>81</v>
      </c>
      <c r="I2864" s="10">
        <v>582</v>
      </c>
      <c r="J2864" s="10">
        <v>0.64090000000000003</v>
      </c>
      <c r="K2864" s="10">
        <v>169</v>
      </c>
      <c r="L2864" s="10">
        <v>17022</v>
      </c>
      <c r="M2864" s="10">
        <v>135</v>
      </c>
      <c r="N2864" s="10">
        <v>13406</v>
      </c>
      <c r="O2864" s="10">
        <v>1.2627870880000001</v>
      </c>
      <c r="P2864" s="10">
        <v>29.24742268</v>
      </c>
      <c r="Q2864" s="10">
        <v>1.1196125539999999</v>
      </c>
      <c r="R2864" s="12" t="b">
        <v>0</v>
      </c>
      <c r="S2864" s="10">
        <v>374</v>
      </c>
      <c r="T2864" s="10">
        <v>27457</v>
      </c>
      <c r="U2864" s="10">
        <v>300</v>
      </c>
      <c r="V2864" s="10">
        <v>22275</v>
      </c>
      <c r="W2864" s="10">
        <v>1.0716223549999999</v>
      </c>
      <c r="X2864" s="10">
        <v>47.176975949999999</v>
      </c>
      <c r="Y2864" s="10">
        <v>1.0442697219999999</v>
      </c>
      <c r="Z2864" s="12" t="b">
        <v>0</v>
      </c>
      <c r="AA2864" s="9">
        <v>8023</v>
      </c>
      <c r="AB2864" s="9">
        <v>33</v>
      </c>
    </row>
    <row r="2865" spans="1:28" ht="13" x14ac:dyDescent="0.15">
      <c r="A2865" s="10">
        <v>208593</v>
      </c>
      <c r="B2865" s="11" t="s">
        <v>4331</v>
      </c>
      <c r="C2865" s="10">
        <v>1944</v>
      </c>
      <c r="D2865" s="10">
        <v>3220001</v>
      </c>
      <c r="E2865" s="10">
        <v>3220762</v>
      </c>
      <c r="F2865" s="11" t="s">
        <v>57</v>
      </c>
      <c r="G2865" s="11"/>
      <c r="H2865" s="11" t="s">
        <v>4332</v>
      </c>
      <c r="I2865" s="10">
        <v>762</v>
      </c>
      <c r="J2865" s="10">
        <v>0.65490000000000004</v>
      </c>
      <c r="K2865" s="10">
        <v>217</v>
      </c>
      <c r="L2865" s="10">
        <v>33077</v>
      </c>
      <c r="M2865" s="10">
        <v>166</v>
      </c>
      <c r="N2865" s="10">
        <v>20551</v>
      </c>
      <c r="O2865" s="10">
        <v>1.185966619</v>
      </c>
      <c r="P2865" s="10">
        <v>43.408136480000003</v>
      </c>
      <c r="Q2865" s="10">
        <v>1.4214518730000001</v>
      </c>
      <c r="R2865" s="12" t="b">
        <v>0</v>
      </c>
      <c r="S2865" s="10">
        <v>505</v>
      </c>
      <c r="T2865" s="10">
        <v>44116</v>
      </c>
      <c r="U2865" s="10">
        <v>407</v>
      </c>
      <c r="V2865" s="10">
        <v>30463</v>
      </c>
      <c r="W2865" s="10">
        <v>1.110408896</v>
      </c>
      <c r="X2865" s="10">
        <v>57.895013120000002</v>
      </c>
      <c r="Y2865" s="10">
        <v>1.196397449</v>
      </c>
      <c r="Z2865" s="12" t="b">
        <v>0</v>
      </c>
      <c r="AA2865" s="9">
        <v>14213</v>
      </c>
      <c r="AB2865" s="9">
        <v>56</v>
      </c>
    </row>
    <row r="2866" spans="1:28" ht="13" x14ac:dyDescent="0.15">
      <c r="A2866" s="10">
        <v>208595</v>
      </c>
      <c r="B2866" s="11" t="s">
        <v>2928</v>
      </c>
      <c r="C2866" s="10">
        <v>1944</v>
      </c>
      <c r="D2866" s="10">
        <v>3221509</v>
      </c>
      <c r="E2866" s="10">
        <v>3222111</v>
      </c>
      <c r="F2866" s="11" t="s">
        <v>57</v>
      </c>
      <c r="G2866" s="11"/>
      <c r="H2866" s="11" t="s">
        <v>2929</v>
      </c>
      <c r="I2866" s="10">
        <v>603</v>
      </c>
      <c r="J2866" s="10">
        <v>0.63349999999999995</v>
      </c>
      <c r="K2866" s="10">
        <v>159</v>
      </c>
      <c r="L2866" s="10">
        <v>27756</v>
      </c>
      <c r="M2866" s="10">
        <v>135</v>
      </c>
      <c r="N2866" s="10">
        <v>26984</v>
      </c>
      <c r="O2866" s="10">
        <v>1.2188094279999999</v>
      </c>
      <c r="P2866" s="10">
        <v>46.029850750000001</v>
      </c>
      <c r="Q2866" s="10">
        <v>1.7084888060000001</v>
      </c>
      <c r="R2866" s="12" t="b">
        <v>0</v>
      </c>
      <c r="S2866" s="10">
        <v>387</v>
      </c>
      <c r="T2866" s="10">
        <v>28962</v>
      </c>
      <c r="U2866" s="10">
        <v>318</v>
      </c>
      <c r="V2866" s="10">
        <v>26332</v>
      </c>
      <c r="W2866" s="10">
        <v>1.0963603040000001</v>
      </c>
      <c r="X2866" s="10">
        <v>48.029850750000001</v>
      </c>
      <c r="Y2866" s="10">
        <v>1.086193124</v>
      </c>
      <c r="Z2866" s="12" t="b">
        <v>0</v>
      </c>
      <c r="AA2866" s="9">
        <v>8647</v>
      </c>
      <c r="AB2866" s="9">
        <v>55</v>
      </c>
    </row>
    <row r="2867" spans="1:28" ht="13" x14ac:dyDescent="0.15">
      <c r="A2867" s="10">
        <v>208596</v>
      </c>
      <c r="B2867" s="11" t="s">
        <v>410</v>
      </c>
      <c r="C2867" s="10">
        <v>1944</v>
      </c>
      <c r="D2867" s="10">
        <v>3222373</v>
      </c>
      <c r="E2867" s="10">
        <v>3222771</v>
      </c>
      <c r="F2867" s="11" t="s">
        <v>57</v>
      </c>
      <c r="G2867" s="11"/>
      <c r="H2867" s="11" t="s">
        <v>193</v>
      </c>
      <c r="I2867" s="10">
        <v>399</v>
      </c>
      <c r="J2867" s="10">
        <v>0.56389999999999996</v>
      </c>
      <c r="K2867" s="10">
        <v>64</v>
      </c>
      <c r="L2867" s="10">
        <v>13889</v>
      </c>
      <c r="M2867" s="10">
        <v>57</v>
      </c>
      <c r="N2867" s="10">
        <v>11498</v>
      </c>
      <c r="O2867" s="10">
        <v>0.77771649200000004</v>
      </c>
      <c r="P2867" s="10">
        <v>34.809523810000002</v>
      </c>
      <c r="Q2867" s="10">
        <v>1.916120577</v>
      </c>
      <c r="R2867" s="12" t="b">
        <v>0</v>
      </c>
      <c r="S2867" s="10">
        <v>163</v>
      </c>
      <c r="T2867" s="10">
        <v>8140</v>
      </c>
      <c r="U2867" s="10">
        <v>132</v>
      </c>
      <c r="V2867" s="10">
        <v>5949</v>
      </c>
      <c r="W2867" s="10">
        <v>0.68777206199999996</v>
      </c>
      <c r="X2867" s="10">
        <v>20.401002510000001</v>
      </c>
      <c r="Y2867" s="10">
        <v>0.68737554999999995</v>
      </c>
      <c r="Z2867" s="12" t="b">
        <v>0</v>
      </c>
      <c r="AA2867" s="9">
        <v>3007</v>
      </c>
      <c r="AB2867" s="9">
        <v>17</v>
      </c>
    </row>
    <row r="2868" spans="1:28" ht="13" x14ac:dyDescent="0.15">
      <c r="A2868" s="10">
        <v>208597</v>
      </c>
      <c r="B2868" s="11" t="s">
        <v>3024</v>
      </c>
      <c r="C2868" s="10">
        <v>1944</v>
      </c>
      <c r="D2868" s="10">
        <v>3223039</v>
      </c>
      <c r="E2868" s="10">
        <v>3223941</v>
      </c>
      <c r="F2868" s="11" t="s">
        <v>57</v>
      </c>
      <c r="G2868" s="11"/>
      <c r="H2868" s="11" t="s">
        <v>108</v>
      </c>
      <c r="I2868" s="10">
        <v>903</v>
      </c>
      <c r="J2868" s="10">
        <v>0.63460000000000005</v>
      </c>
      <c r="K2868" s="10">
        <v>245</v>
      </c>
      <c r="L2868" s="10">
        <v>37672</v>
      </c>
      <c r="M2868" s="10">
        <v>192</v>
      </c>
      <c r="N2868" s="10">
        <v>28816</v>
      </c>
      <c r="O2868" s="10">
        <v>1.1575315230000001</v>
      </c>
      <c r="P2868" s="10">
        <v>41.71871539</v>
      </c>
      <c r="Q2868" s="10">
        <v>1.548472504</v>
      </c>
      <c r="R2868" s="12" t="b">
        <v>0</v>
      </c>
      <c r="S2868" s="10">
        <v>648</v>
      </c>
      <c r="T2868" s="10">
        <v>46248</v>
      </c>
      <c r="U2868" s="10">
        <v>519</v>
      </c>
      <c r="V2868" s="10">
        <v>36969</v>
      </c>
      <c r="W2868" s="10">
        <v>1.194876727</v>
      </c>
      <c r="X2868" s="10">
        <v>51.215946840000001</v>
      </c>
      <c r="Y2868" s="10">
        <v>1.1733236090000001</v>
      </c>
      <c r="Z2868" s="12" t="b">
        <v>0</v>
      </c>
      <c r="AA2868" s="9">
        <v>15711</v>
      </c>
      <c r="AB2868" s="9">
        <v>66</v>
      </c>
    </row>
    <row r="2869" spans="1:28" ht="13" x14ac:dyDescent="0.15">
      <c r="A2869" s="10">
        <v>208600</v>
      </c>
      <c r="B2869" s="11" t="s">
        <v>379</v>
      </c>
      <c r="C2869" s="10">
        <v>1944</v>
      </c>
      <c r="D2869" s="10">
        <v>3226516</v>
      </c>
      <c r="E2869" s="10">
        <v>3226902</v>
      </c>
      <c r="F2869" s="11" t="s">
        <v>60</v>
      </c>
      <c r="G2869" s="11"/>
      <c r="H2869" s="11" t="s">
        <v>193</v>
      </c>
      <c r="I2869" s="10">
        <v>387</v>
      </c>
      <c r="J2869" s="10">
        <v>0.55810000000000004</v>
      </c>
      <c r="K2869" s="10">
        <v>51</v>
      </c>
      <c r="L2869" s="10">
        <v>1317</v>
      </c>
      <c r="M2869" s="10">
        <v>38</v>
      </c>
      <c r="N2869" s="10">
        <v>922</v>
      </c>
      <c r="O2869" s="10">
        <v>0.53455448800000005</v>
      </c>
      <c r="P2869" s="10">
        <v>3.403100775</v>
      </c>
      <c r="Q2869" s="10">
        <v>0.19240927199999999</v>
      </c>
      <c r="R2869" s="12" t="b">
        <v>0</v>
      </c>
      <c r="S2869" s="10">
        <v>182</v>
      </c>
      <c r="T2869" s="10">
        <v>5216</v>
      </c>
      <c r="U2869" s="10">
        <v>149</v>
      </c>
      <c r="V2869" s="10">
        <v>4186</v>
      </c>
      <c r="W2869" s="10">
        <v>0.80042159700000004</v>
      </c>
      <c r="X2869" s="10">
        <v>13.47803618</v>
      </c>
      <c r="Y2869" s="10">
        <v>0.44212862000000003</v>
      </c>
      <c r="Z2869" s="12" t="b">
        <v>0</v>
      </c>
      <c r="AA2869" s="9">
        <v>1898</v>
      </c>
      <c r="AB2869" s="9">
        <v>14</v>
      </c>
    </row>
    <row r="2870" spans="1:28" ht="13" x14ac:dyDescent="0.15">
      <c r="A2870" s="10">
        <v>208601</v>
      </c>
      <c r="B2870" s="11" t="s">
        <v>1496</v>
      </c>
      <c r="C2870" s="10">
        <v>1944</v>
      </c>
      <c r="D2870" s="10">
        <v>3227074</v>
      </c>
      <c r="E2870" s="10">
        <v>3227319</v>
      </c>
      <c r="F2870" s="11" t="s">
        <v>57</v>
      </c>
      <c r="G2870" s="11"/>
      <c r="H2870" s="11" t="s">
        <v>58</v>
      </c>
      <c r="I2870" s="10">
        <v>238</v>
      </c>
      <c r="J2870" s="10">
        <v>0.60980000000000001</v>
      </c>
      <c r="K2870" s="10">
        <v>57</v>
      </c>
      <c r="L2870" s="10">
        <v>3974</v>
      </c>
      <c r="M2870" s="10">
        <v>46</v>
      </c>
      <c r="N2870" s="10">
        <v>3038</v>
      </c>
      <c r="O2870" s="10">
        <v>1.052204666</v>
      </c>
      <c r="P2870" s="10">
        <v>16.69747899</v>
      </c>
      <c r="Q2870" s="10">
        <v>0.72212057399999996</v>
      </c>
      <c r="R2870" s="12" t="b">
        <v>0</v>
      </c>
      <c r="S2870" s="10">
        <v>143</v>
      </c>
      <c r="T2870" s="10">
        <v>9040</v>
      </c>
      <c r="U2870" s="10">
        <v>117</v>
      </c>
      <c r="V2870" s="10">
        <v>7493</v>
      </c>
      <c r="W2870" s="10">
        <v>1.0220035380000001</v>
      </c>
      <c r="X2870" s="10">
        <v>37.983193280000002</v>
      </c>
      <c r="Y2870" s="10">
        <v>0.95489721100000002</v>
      </c>
      <c r="Z2870" s="12" t="b">
        <v>0</v>
      </c>
      <c r="AA2870" s="9">
        <v>3942</v>
      </c>
      <c r="AB2870" s="9">
        <v>18</v>
      </c>
    </row>
    <row r="2871" spans="1:28" ht="13" x14ac:dyDescent="0.15">
      <c r="A2871" s="10">
        <v>208602</v>
      </c>
      <c r="B2871" s="11" t="s">
        <v>5228</v>
      </c>
      <c r="C2871" s="10">
        <v>1944</v>
      </c>
      <c r="D2871" s="10">
        <v>3227312</v>
      </c>
      <c r="E2871" s="10">
        <v>3229135</v>
      </c>
      <c r="F2871" s="11" t="s">
        <v>57</v>
      </c>
      <c r="G2871" s="11" t="s">
        <v>5229</v>
      </c>
      <c r="H2871" s="11" t="s">
        <v>3157</v>
      </c>
      <c r="I2871" s="10">
        <v>1816</v>
      </c>
      <c r="J2871" s="10">
        <v>0.67490000000000006</v>
      </c>
      <c r="K2871" s="10">
        <v>427</v>
      </c>
      <c r="L2871" s="10">
        <v>39864</v>
      </c>
      <c r="M2871" s="10">
        <v>334</v>
      </c>
      <c r="N2871" s="10">
        <v>29572</v>
      </c>
      <c r="O2871" s="10">
        <v>1.0012671580000001</v>
      </c>
      <c r="P2871" s="10">
        <v>21.951541850000002</v>
      </c>
      <c r="Q2871" s="10">
        <v>0.77289050699999995</v>
      </c>
      <c r="R2871" s="12" t="b">
        <v>0</v>
      </c>
      <c r="S2871" s="10">
        <v>1168</v>
      </c>
      <c r="T2871" s="10">
        <v>80010</v>
      </c>
      <c r="U2871" s="10">
        <v>927</v>
      </c>
      <c r="V2871" s="10">
        <v>62216</v>
      </c>
      <c r="W2871" s="10">
        <v>1.0612247859999999</v>
      </c>
      <c r="X2871" s="10">
        <v>44.05837004</v>
      </c>
      <c r="Y2871" s="10">
        <v>0.966268499</v>
      </c>
      <c r="Z2871" s="12" t="b">
        <v>0</v>
      </c>
      <c r="AA2871" s="9">
        <v>35462</v>
      </c>
      <c r="AB2871" s="9">
        <v>120</v>
      </c>
    </row>
    <row r="2872" spans="1:28" ht="13" x14ac:dyDescent="0.15">
      <c r="A2872" s="10">
        <v>208603</v>
      </c>
      <c r="B2872" s="11" t="s">
        <v>5587</v>
      </c>
      <c r="C2872" s="10">
        <v>1944</v>
      </c>
      <c r="D2872" s="10">
        <v>3229144</v>
      </c>
      <c r="E2872" s="10">
        <v>3229785</v>
      </c>
      <c r="F2872" s="11" t="s">
        <v>57</v>
      </c>
      <c r="G2872" s="11" t="s">
        <v>5588</v>
      </c>
      <c r="H2872" s="11" t="s">
        <v>5589</v>
      </c>
      <c r="I2872" s="10">
        <v>642</v>
      </c>
      <c r="J2872" s="10">
        <v>0.6885</v>
      </c>
      <c r="K2872" s="10">
        <v>157</v>
      </c>
      <c r="L2872" s="10">
        <v>12514</v>
      </c>
      <c r="M2872" s="10">
        <v>125</v>
      </c>
      <c r="N2872" s="10">
        <v>10720</v>
      </c>
      <c r="O2872" s="10">
        <v>1.059971854</v>
      </c>
      <c r="P2872" s="10">
        <v>19.49221184</v>
      </c>
      <c r="Q2872" s="10">
        <v>0.64930643899999996</v>
      </c>
      <c r="R2872" s="12" t="b">
        <v>0</v>
      </c>
      <c r="S2872" s="10">
        <v>402</v>
      </c>
      <c r="T2872" s="10">
        <v>28985</v>
      </c>
      <c r="U2872" s="10">
        <v>326</v>
      </c>
      <c r="V2872" s="10">
        <v>24732</v>
      </c>
      <c r="W2872" s="10">
        <v>1.0556648630000001</v>
      </c>
      <c r="X2872" s="10">
        <v>45.147975080000002</v>
      </c>
      <c r="Y2872" s="10">
        <v>0.91469957099999999</v>
      </c>
      <c r="Z2872" s="12" t="b">
        <v>0</v>
      </c>
      <c r="AA2872" s="9">
        <v>12649</v>
      </c>
      <c r="AB2872" s="9">
        <v>42</v>
      </c>
    </row>
    <row r="2873" spans="1:28" ht="13" x14ac:dyDescent="0.15">
      <c r="A2873" s="10">
        <v>208604</v>
      </c>
      <c r="B2873" s="11" t="s">
        <v>4643</v>
      </c>
      <c r="C2873" s="10">
        <v>1944</v>
      </c>
      <c r="D2873" s="10">
        <v>3229894</v>
      </c>
      <c r="E2873" s="10">
        <v>3231627</v>
      </c>
      <c r="F2873" s="11" t="s">
        <v>57</v>
      </c>
      <c r="G2873" s="11" t="s">
        <v>4644</v>
      </c>
      <c r="H2873" s="11" t="s">
        <v>4645</v>
      </c>
      <c r="I2873" s="10">
        <v>1702</v>
      </c>
      <c r="J2873" s="10">
        <v>0.66090000000000004</v>
      </c>
      <c r="K2873" s="10">
        <v>294</v>
      </c>
      <c r="L2873" s="10">
        <v>36438</v>
      </c>
      <c r="M2873" s="10">
        <v>234</v>
      </c>
      <c r="N2873" s="10">
        <v>30952</v>
      </c>
      <c r="O2873" s="10">
        <v>0.74847215899999997</v>
      </c>
      <c r="P2873" s="10">
        <v>21.40893067</v>
      </c>
      <c r="Q2873" s="10">
        <v>0.70273058099999997</v>
      </c>
      <c r="R2873" s="12" t="b">
        <v>0</v>
      </c>
      <c r="S2873" s="10">
        <v>1006</v>
      </c>
      <c r="T2873" s="10">
        <v>55161</v>
      </c>
      <c r="U2873" s="10">
        <v>832</v>
      </c>
      <c r="V2873" s="10">
        <v>43856</v>
      </c>
      <c r="W2873" s="10">
        <v>1.0162656940000001</v>
      </c>
      <c r="X2873" s="10">
        <v>32.409518210000002</v>
      </c>
      <c r="Y2873" s="10">
        <v>0.69808237100000003</v>
      </c>
      <c r="Z2873" s="12" t="b">
        <v>0</v>
      </c>
      <c r="AA2873" s="9">
        <v>27085</v>
      </c>
      <c r="AB2873" s="9">
        <v>116</v>
      </c>
    </row>
    <row r="2874" spans="1:28" ht="13" x14ac:dyDescent="0.15">
      <c r="A2874" s="10">
        <v>208605</v>
      </c>
      <c r="B2874" s="11" t="s">
        <v>1397</v>
      </c>
      <c r="C2874" s="10">
        <v>1944</v>
      </c>
      <c r="D2874" s="10">
        <v>3231596</v>
      </c>
      <c r="E2874" s="10">
        <v>3232102</v>
      </c>
      <c r="F2874" s="11" t="s">
        <v>57</v>
      </c>
      <c r="G2874" s="11"/>
      <c r="H2874" s="11" t="s">
        <v>58</v>
      </c>
      <c r="I2874" s="10">
        <v>475</v>
      </c>
      <c r="J2874" s="10">
        <v>0.60750000000000004</v>
      </c>
      <c r="K2874" s="10">
        <v>73</v>
      </c>
      <c r="L2874" s="10">
        <v>11860</v>
      </c>
      <c r="M2874" s="10">
        <v>58</v>
      </c>
      <c r="N2874" s="10">
        <v>11202</v>
      </c>
      <c r="O2874" s="10">
        <v>0.66474293799999995</v>
      </c>
      <c r="P2874" s="10">
        <v>24.96842105</v>
      </c>
      <c r="Q2874" s="10">
        <v>1.0798163329999999</v>
      </c>
      <c r="R2874" s="12" t="b">
        <v>0</v>
      </c>
      <c r="S2874" s="10">
        <v>286</v>
      </c>
      <c r="T2874" s="10">
        <v>13298</v>
      </c>
      <c r="U2874" s="10">
        <v>242</v>
      </c>
      <c r="V2874" s="10">
        <v>11186</v>
      </c>
      <c r="W2874" s="10">
        <v>1.059168975</v>
      </c>
      <c r="X2874" s="10">
        <v>27.995789469999998</v>
      </c>
      <c r="Y2874" s="10">
        <v>0.71702911800000002</v>
      </c>
      <c r="Z2874" s="12" t="b">
        <v>0</v>
      </c>
      <c r="AA2874" s="9">
        <v>5198</v>
      </c>
      <c r="AB2874" s="9">
        <v>26</v>
      </c>
    </row>
    <row r="2875" spans="1:28" ht="13" x14ac:dyDescent="0.15">
      <c r="A2875" s="10">
        <v>208606</v>
      </c>
      <c r="B2875" s="11" t="s">
        <v>3397</v>
      </c>
      <c r="C2875" s="10">
        <v>1944</v>
      </c>
      <c r="D2875" s="10">
        <v>3232587</v>
      </c>
      <c r="E2875" s="10">
        <v>3233792</v>
      </c>
      <c r="F2875" s="11" t="s">
        <v>60</v>
      </c>
      <c r="G2875" s="11"/>
      <c r="H2875" s="11" t="s">
        <v>3398</v>
      </c>
      <c r="I2875" s="10">
        <v>1206</v>
      </c>
      <c r="J2875" s="10">
        <v>0.6401</v>
      </c>
      <c r="K2875" s="10">
        <v>312</v>
      </c>
      <c r="L2875" s="10">
        <v>31186</v>
      </c>
      <c r="M2875" s="10">
        <v>252</v>
      </c>
      <c r="N2875" s="10">
        <v>28270</v>
      </c>
      <c r="O2875" s="10">
        <v>1.137555466</v>
      </c>
      <c r="P2875" s="10">
        <v>25.859038139999999</v>
      </c>
      <c r="Q2875" s="10">
        <v>0.97202153999999996</v>
      </c>
      <c r="R2875" s="12" t="b">
        <v>0</v>
      </c>
      <c r="S2875" s="10">
        <v>734</v>
      </c>
      <c r="T2875" s="10">
        <v>43596</v>
      </c>
      <c r="U2875" s="10">
        <v>583</v>
      </c>
      <c r="V2875" s="10">
        <v>37063</v>
      </c>
      <c r="W2875" s="10">
        <v>1.004996945</v>
      </c>
      <c r="X2875" s="10">
        <v>36.149253729999998</v>
      </c>
      <c r="Y2875" s="10">
        <v>0.81791211100000005</v>
      </c>
      <c r="Z2875" s="12" t="b">
        <v>0</v>
      </c>
      <c r="AA2875" s="9">
        <v>12910</v>
      </c>
      <c r="AB2875" s="9">
        <v>60</v>
      </c>
    </row>
    <row r="2876" spans="1:28" ht="13" x14ac:dyDescent="0.15">
      <c r="A2876" s="10">
        <v>208607</v>
      </c>
      <c r="B2876" s="11" t="s">
        <v>5461</v>
      </c>
      <c r="C2876" s="10">
        <v>1944</v>
      </c>
      <c r="D2876" s="10">
        <v>3234266</v>
      </c>
      <c r="E2876" s="10">
        <v>3235612</v>
      </c>
      <c r="F2876" s="11" t="s">
        <v>57</v>
      </c>
      <c r="G2876" s="11"/>
      <c r="H2876" s="11" t="s">
        <v>81</v>
      </c>
      <c r="I2876" s="10">
        <v>1347</v>
      </c>
      <c r="J2876" s="10">
        <v>0.68230000000000002</v>
      </c>
      <c r="K2876" s="10">
        <v>330</v>
      </c>
      <c r="L2876" s="10">
        <v>41305</v>
      </c>
      <c r="M2876" s="10">
        <v>263</v>
      </c>
      <c r="N2876" s="10">
        <v>35533</v>
      </c>
      <c r="O2876" s="10">
        <v>1.062936943</v>
      </c>
      <c r="P2876" s="10">
        <v>30.6644395</v>
      </c>
      <c r="Q2876" s="10">
        <v>0.94187861699999997</v>
      </c>
      <c r="R2876" s="12" t="b">
        <v>0</v>
      </c>
      <c r="S2876" s="10">
        <v>880</v>
      </c>
      <c r="T2876" s="10">
        <v>54510</v>
      </c>
      <c r="U2876" s="10">
        <v>693</v>
      </c>
      <c r="V2876" s="10">
        <v>46199</v>
      </c>
      <c r="W2876" s="10">
        <v>1.0695698039999999</v>
      </c>
      <c r="X2876" s="10">
        <v>40.467706010000001</v>
      </c>
      <c r="Y2876" s="10">
        <v>0.79729193899999995</v>
      </c>
      <c r="Z2876" s="12" t="b">
        <v>0</v>
      </c>
      <c r="AA2876" s="9">
        <v>14351</v>
      </c>
      <c r="AB2876" s="9">
        <v>78</v>
      </c>
    </row>
    <row r="2877" spans="1:28" ht="13" x14ac:dyDescent="0.15">
      <c r="A2877" s="10">
        <v>208609</v>
      </c>
      <c r="B2877" s="11" t="s">
        <v>440</v>
      </c>
      <c r="C2877" s="10">
        <v>1944</v>
      </c>
      <c r="D2877" s="10">
        <v>3235827</v>
      </c>
      <c r="E2877" s="10">
        <v>3236474</v>
      </c>
      <c r="F2877" s="11" t="s">
        <v>57</v>
      </c>
      <c r="G2877" s="11"/>
      <c r="H2877" s="11" t="s">
        <v>58</v>
      </c>
      <c r="I2877" s="10">
        <v>648</v>
      </c>
      <c r="J2877" s="10">
        <v>0.56640000000000001</v>
      </c>
      <c r="K2877" s="10">
        <v>136</v>
      </c>
      <c r="L2877" s="10">
        <v>18453</v>
      </c>
      <c r="M2877" s="10">
        <v>109</v>
      </c>
      <c r="N2877" s="10">
        <v>17205</v>
      </c>
      <c r="O2877" s="10">
        <v>0.91573716599999999</v>
      </c>
      <c r="P2877" s="10">
        <v>28.476851849999999</v>
      </c>
      <c r="Q2877" s="10">
        <v>1.609597986</v>
      </c>
      <c r="R2877" s="12" t="b">
        <v>0</v>
      </c>
      <c r="S2877" s="10">
        <v>332</v>
      </c>
      <c r="T2877" s="10">
        <v>37675</v>
      </c>
      <c r="U2877" s="10">
        <v>274</v>
      </c>
      <c r="V2877" s="10">
        <v>34058</v>
      </c>
      <c r="W2877" s="10">
        <v>0.87906107899999997</v>
      </c>
      <c r="X2877" s="10">
        <v>58.140432099999998</v>
      </c>
      <c r="Y2877" s="10">
        <v>1.95937315</v>
      </c>
      <c r="Z2877" s="12" t="b">
        <v>0</v>
      </c>
      <c r="AA2877" s="9">
        <v>6679</v>
      </c>
      <c r="AB2877" s="9">
        <v>29</v>
      </c>
    </row>
    <row r="2878" spans="1:28" ht="13" x14ac:dyDescent="0.15">
      <c r="A2878" s="10">
        <v>208610</v>
      </c>
      <c r="B2878" s="11" t="s">
        <v>1952</v>
      </c>
      <c r="C2878" s="10">
        <v>1944</v>
      </c>
      <c r="D2878" s="10">
        <v>3236518</v>
      </c>
      <c r="E2878" s="10">
        <v>3236745</v>
      </c>
      <c r="F2878" s="11" t="s">
        <v>60</v>
      </c>
      <c r="G2878" s="11" t="s">
        <v>1953</v>
      </c>
      <c r="H2878" s="11" t="s">
        <v>1954</v>
      </c>
      <c r="I2878" s="10">
        <v>228</v>
      </c>
      <c r="J2878" s="10">
        <v>0.61839999999999995</v>
      </c>
      <c r="K2878" s="10">
        <v>38</v>
      </c>
      <c r="L2878" s="10">
        <v>1731</v>
      </c>
      <c r="M2878" s="10">
        <v>31</v>
      </c>
      <c r="N2878" s="10">
        <v>1290</v>
      </c>
      <c r="O2878" s="10">
        <v>0.74019508199999995</v>
      </c>
      <c r="P2878" s="10">
        <v>7.5921052629999997</v>
      </c>
      <c r="Q2878" s="10">
        <v>0.27964224100000001</v>
      </c>
      <c r="R2878" s="12" t="b">
        <v>0</v>
      </c>
      <c r="S2878" s="10">
        <v>122</v>
      </c>
      <c r="T2878" s="10">
        <v>5485</v>
      </c>
      <c r="U2878" s="10">
        <v>95</v>
      </c>
      <c r="V2878" s="10">
        <v>4049</v>
      </c>
      <c r="W2878" s="10">
        <v>0.86622807000000002</v>
      </c>
      <c r="X2878" s="10">
        <v>24.05701754</v>
      </c>
      <c r="Y2878" s="10">
        <v>0.56318182400000005</v>
      </c>
      <c r="Z2878" s="12" t="b">
        <v>0</v>
      </c>
      <c r="AA2878" s="9">
        <v>2015</v>
      </c>
      <c r="AB2878" s="9">
        <v>12</v>
      </c>
    </row>
    <row r="2879" spans="1:28" ht="13" x14ac:dyDescent="0.15">
      <c r="A2879" s="10">
        <v>208611</v>
      </c>
      <c r="B2879" s="11" t="s">
        <v>1040</v>
      </c>
      <c r="C2879" s="10">
        <v>1944</v>
      </c>
      <c r="D2879" s="10">
        <v>3236764</v>
      </c>
      <c r="E2879" s="10">
        <v>3237339</v>
      </c>
      <c r="F2879" s="11" t="s">
        <v>60</v>
      </c>
      <c r="G2879" s="11" t="s">
        <v>1041</v>
      </c>
      <c r="H2879" s="11" t="s">
        <v>1042</v>
      </c>
      <c r="I2879" s="10">
        <v>576</v>
      </c>
      <c r="J2879" s="10">
        <v>0.59719999999999995</v>
      </c>
      <c r="K2879" s="10">
        <v>111</v>
      </c>
      <c r="L2879" s="10">
        <v>14839</v>
      </c>
      <c r="M2879" s="10">
        <v>81</v>
      </c>
      <c r="N2879" s="10">
        <v>11538</v>
      </c>
      <c r="O2879" s="10">
        <v>0.765564672</v>
      </c>
      <c r="P2879" s="10">
        <v>25.762152780000001</v>
      </c>
      <c r="Q2879" s="10">
        <v>1.179960114</v>
      </c>
      <c r="R2879" s="12" t="b">
        <v>0</v>
      </c>
      <c r="S2879" s="10">
        <v>315</v>
      </c>
      <c r="T2879" s="10">
        <v>23095</v>
      </c>
      <c r="U2879" s="10">
        <v>246</v>
      </c>
      <c r="V2879" s="10">
        <v>15639</v>
      </c>
      <c r="W2879" s="10">
        <v>0.88788377200000002</v>
      </c>
      <c r="X2879" s="10">
        <v>40.095486110000003</v>
      </c>
      <c r="Y2879" s="10">
        <v>1.0681615289999999</v>
      </c>
      <c r="Z2879" s="12" t="b">
        <v>0</v>
      </c>
      <c r="AA2879" s="9">
        <v>4582</v>
      </c>
      <c r="AB2879" s="9">
        <v>26</v>
      </c>
    </row>
    <row r="2880" spans="1:28" ht="13" x14ac:dyDescent="0.15">
      <c r="A2880" s="10">
        <v>208612</v>
      </c>
      <c r="B2880" s="11" t="s">
        <v>361</v>
      </c>
      <c r="C2880" s="10">
        <v>1944</v>
      </c>
      <c r="D2880" s="10">
        <v>3237384</v>
      </c>
      <c r="E2880" s="10">
        <v>3237770</v>
      </c>
      <c r="F2880" s="11" t="s">
        <v>60</v>
      </c>
      <c r="G2880" s="11" t="s">
        <v>362</v>
      </c>
      <c r="H2880" s="11" t="s">
        <v>363</v>
      </c>
      <c r="I2880" s="10">
        <v>387</v>
      </c>
      <c r="J2880" s="10">
        <v>0.55559999999999998</v>
      </c>
      <c r="K2880" s="10">
        <v>81</v>
      </c>
      <c r="L2880" s="10">
        <v>6131</v>
      </c>
      <c r="M2880" s="10">
        <v>70</v>
      </c>
      <c r="N2880" s="10">
        <v>3224</v>
      </c>
      <c r="O2880" s="10">
        <v>0.98470563600000005</v>
      </c>
      <c r="P2880" s="10">
        <v>15.842377259999999</v>
      </c>
      <c r="Q2880" s="10">
        <v>0.92530699000000005</v>
      </c>
      <c r="R2880" s="12" t="b">
        <v>0</v>
      </c>
      <c r="S2880" s="10">
        <v>116</v>
      </c>
      <c r="T2880" s="10">
        <v>6049</v>
      </c>
      <c r="U2880" s="10">
        <v>94</v>
      </c>
      <c r="V2880" s="10">
        <v>1529</v>
      </c>
      <c r="W2880" s="10">
        <v>0.50496395999999999</v>
      </c>
      <c r="X2880" s="10">
        <v>15.630490959999999</v>
      </c>
      <c r="Y2880" s="10">
        <v>0.52845022200000002</v>
      </c>
      <c r="Z2880" s="12" t="b">
        <v>0</v>
      </c>
      <c r="AA2880" s="9">
        <v>1783</v>
      </c>
      <c r="AB2880" s="9">
        <v>6</v>
      </c>
    </row>
    <row r="2881" spans="1:28" ht="13" x14ac:dyDescent="0.15">
      <c r="A2881" s="10">
        <v>208614</v>
      </c>
      <c r="B2881" s="11" t="s">
        <v>2031</v>
      </c>
      <c r="C2881" s="10">
        <v>1944</v>
      </c>
      <c r="D2881" s="10">
        <v>3238096</v>
      </c>
      <c r="E2881" s="10">
        <v>3239415</v>
      </c>
      <c r="F2881" s="11" t="s">
        <v>60</v>
      </c>
      <c r="G2881" s="11"/>
      <c r="H2881" s="11" t="s">
        <v>2032</v>
      </c>
      <c r="I2881" s="10">
        <v>1320</v>
      </c>
      <c r="J2881" s="10">
        <v>0.61970000000000003</v>
      </c>
      <c r="K2881" s="10">
        <v>331</v>
      </c>
      <c r="L2881" s="10">
        <v>18117</v>
      </c>
      <c r="M2881" s="10">
        <v>271</v>
      </c>
      <c r="N2881" s="10">
        <v>15233</v>
      </c>
      <c r="O2881" s="10">
        <v>1.1176728680000001</v>
      </c>
      <c r="P2881" s="10">
        <v>13.725</v>
      </c>
      <c r="Q2881" s="10">
        <v>0.50684451799999997</v>
      </c>
      <c r="R2881" s="12" t="b">
        <v>0</v>
      </c>
      <c r="S2881" s="10">
        <v>857</v>
      </c>
      <c r="T2881" s="10">
        <v>63496</v>
      </c>
      <c r="U2881" s="10">
        <v>685</v>
      </c>
      <c r="V2881" s="10">
        <v>54039</v>
      </c>
      <c r="W2881" s="10">
        <v>1.0788476870000001</v>
      </c>
      <c r="X2881" s="10">
        <v>48.1030303</v>
      </c>
      <c r="Y2881" s="10">
        <v>1.1010070430000001</v>
      </c>
      <c r="Z2881" s="12" t="b">
        <v>0</v>
      </c>
      <c r="AA2881" s="9">
        <v>25521</v>
      </c>
      <c r="AB2881" s="9">
        <v>104</v>
      </c>
    </row>
    <row r="2882" spans="1:28" ht="13" x14ac:dyDescent="0.15">
      <c r="A2882" s="10">
        <v>208615</v>
      </c>
      <c r="B2882" s="11" t="s">
        <v>2219</v>
      </c>
      <c r="C2882" s="10">
        <v>1944</v>
      </c>
      <c r="D2882" s="10">
        <v>3239552</v>
      </c>
      <c r="E2882" s="10">
        <v>3239755</v>
      </c>
      <c r="F2882" s="11" t="s">
        <v>57</v>
      </c>
      <c r="G2882" s="11"/>
      <c r="H2882" s="11" t="s">
        <v>58</v>
      </c>
      <c r="I2882" s="10">
        <v>204</v>
      </c>
      <c r="J2882" s="10">
        <v>0.62250000000000005</v>
      </c>
      <c r="K2882" s="10">
        <v>52</v>
      </c>
      <c r="L2882" s="10">
        <v>4533</v>
      </c>
      <c r="M2882" s="10">
        <v>41</v>
      </c>
      <c r="N2882" s="10">
        <v>3945</v>
      </c>
      <c r="O2882" s="10">
        <v>1.0941403590000001</v>
      </c>
      <c r="P2882" s="10">
        <v>22.220588240000001</v>
      </c>
      <c r="Q2882" s="10">
        <v>0.82647374699999998</v>
      </c>
      <c r="R2882" s="12" t="b">
        <v>0</v>
      </c>
      <c r="S2882" s="10">
        <v>118</v>
      </c>
      <c r="T2882" s="10">
        <v>8688</v>
      </c>
      <c r="U2882" s="10">
        <v>94</v>
      </c>
      <c r="V2882" s="10">
        <v>7926</v>
      </c>
      <c r="W2882" s="10">
        <v>0.95794633600000001</v>
      </c>
      <c r="X2882" s="10">
        <v>42.58823529</v>
      </c>
      <c r="Y2882" s="10">
        <v>0.983794269</v>
      </c>
      <c r="Z2882" s="12" t="b">
        <v>0</v>
      </c>
      <c r="AA2882" s="9">
        <v>2491</v>
      </c>
      <c r="AB2882" s="9">
        <v>9</v>
      </c>
    </row>
    <row r="2883" spans="1:28" ht="13" x14ac:dyDescent="0.15">
      <c r="A2883" s="10">
        <v>208616</v>
      </c>
      <c r="B2883" s="11" t="s">
        <v>4346</v>
      </c>
      <c r="C2883" s="10">
        <v>1944</v>
      </c>
      <c r="D2883" s="10">
        <v>3239799</v>
      </c>
      <c r="E2883" s="10">
        <v>3240491</v>
      </c>
      <c r="F2883" s="11" t="s">
        <v>57</v>
      </c>
      <c r="G2883" s="11" t="s">
        <v>4347</v>
      </c>
      <c r="H2883" s="11" t="s">
        <v>4348</v>
      </c>
      <c r="I2883" s="10">
        <v>693</v>
      </c>
      <c r="J2883" s="10">
        <v>0.65510000000000002</v>
      </c>
      <c r="K2883" s="10">
        <v>9</v>
      </c>
      <c r="L2883" s="10">
        <v>502</v>
      </c>
      <c r="M2883" s="10">
        <v>2</v>
      </c>
      <c r="N2883" s="10">
        <v>6</v>
      </c>
      <c r="O2883" s="10">
        <v>1.5711444000000001E-2</v>
      </c>
      <c r="P2883" s="10">
        <v>0.72438672400000004</v>
      </c>
      <c r="Q2883" s="10">
        <v>2.3401852000000001E-2</v>
      </c>
      <c r="R2883" s="12" t="b">
        <v>1</v>
      </c>
      <c r="S2883" s="10">
        <v>19</v>
      </c>
      <c r="T2883" s="10">
        <v>949</v>
      </c>
      <c r="U2883" s="10">
        <v>2</v>
      </c>
      <c r="V2883" s="10">
        <v>4</v>
      </c>
      <c r="W2883" s="10">
        <v>5.9998480000000003E-3</v>
      </c>
      <c r="X2883" s="10">
        <v>1.3694083690000001</v>
      </c>
      <c r="Y2883" s="10">
        <v>2.8017700999999999E-2</v>
      </c>
      <c r="Z2883" s="12" t="b">
        <v>1</v>
      </c>
      <c r="AA2883" s="9">
        <v>848</v>
      </c>
      <c r="AB2883" s="9">
        <v>4</v>
      </c>
    </row>
    <row r="2884" spans="1:28" ht="13" x14ac:dyDescent="0.15">
      <c r="A2884" s="10">
        <v>208617</v>
      </c>
      <c r="B2884" s="11" t="s">
        <v>847</v>
      </c>
      <c r="C2884" s="10">
        <v>1944</v>
      </c>
      <c r="D2884" s="10">
        <v>3240501</v>
      </c>
      <c r="E2884" s="10">
        <v>3240920</v>
      </c>
      <c r="F2884" s="11" t="s">
        <v>57</v>
      </c>
      <c r="G2884" s="11" t="s">
        <v>848</v>
      </c>
      <c r="H2884" s="11" t="s">
        <v>849</v>
      </c>
      <c r="I2884" s="10">
        <v>420</v>
      </c>
      <c r="J2884" s="10">
        <v>0.59050000000000002</v>
      </c>
      <c r="K2884" s="10">
        <v>14</v>
      </c>
      <c r="L2884" s="10">
        <v>290</v>
      </c>
      <c r="M2884" s="10">
        <v>3</v>
      </c>
      <c r="N2884" s="10">
        <v>129</v>
      </c>
      <c r="O2884" s="10">
        <v>3.8885824999999999E-2</v>
      </c>
      <c r="P2884" s="10">
        <v>0.69047619000000005</v>
      </c>
      <c r="Q2884" s="10">
        <v>3.3057086999999999E-2</v>
      </c>
      <c r="R2884" s="12" t="b">
        <v>1</v>
      </c>
      <c r="S2884" s="10">
        <v>22</v>
      </c>
      <c r="T2884" s="10">
        <v>676</v>
      </c>
      <c r="U2884" s="10">
        <v>3</v>
      </c>
      <c r="V2884" s="10">
        <v>342</v>
      </c>
      <c r="W2884" s="10">
        <v>1.4849624000000001E-2</v>
      </c>
      <c r="X2884" s="10">
        <v>1.60952381</v>
      </c>
      <c r="Y2884" s="10">
        <v>4.5111309000000002E-2</v>
      </c>
      <c r="Z2884" s="12" t="b">
        <v>1</v>
      </c>
      <c r="AA2884" s="9">
        <v>142</v>
      </c>
      <c r="AB2884" s="9">
        <v>1</v>
      </c>
    </row>
    <row r="2885" spans="1:28" ht="13" x14ac:dyDescent="0.15">
      <c r="A2885" s="10">
        <v>208618</v>
      </c>
      <c r="B2885" s="11" t="s">
        <v>4218</v>
      </c>
      <c r="C2885" s="10">
        <v>1944</v>
      </c>
      <c r="D2885" s="10">
        <v>3240930</v>
      </c>
      <c r="E2885" s="10">
        <v>3241955</v>
      </c>
      <c r="F2885" s="11" t="s">
        <v>57</v>
      </c>
      <c r="G2885" s="11"/>
      <c r="H2885" s="11" t="s">
        <v>4219</v>
      </c>
      <c r="I2885" s="10">
        <v>1026</v>
      </c>
      <c r="J2885" s="10">
        <v>0.65300000000000002</v>
      </c>
      <c r="K2885" s="10">
        <v>12</v>
      </c>
      <c r="L2885" s="10">
        <v>577</v>
      </c>
      <c r="M2885" s="10">
        <v>2</v>
      </c>
      <c r="N2885" s="10">
        <v>6</v>
      </c>
      <c r="O2885" s="10">
        <v>1.0612116E-2</v>
      </c>
      <c r="P2885" s="10">
        <v>0.56237816799999996</v>
      </c>
      <c r="Q2885" s="10">
        <v>1.8869397E-2</v>
      </c>
      <c r="R2885" s="12" t="b">
        <v>1</v>
      </c>
      <c r="S2885" s="10">
        <v>29</v>
      </c>
      <c r="T2885" s="10">
        <v>2141</v>
      </c>
      <c r="U2885" s="10">
        <v>3</v>
      </c>
      <c r="V2885" s="10">
        <v>7</v>
      </c>
      <c r="W2885" s="10">
        <v>6.0787929999999999E-3</v>
      </c>
      <c r="X2885" s="10">
        <v>2.086744639</v>
      </c>
      <c r="Y2885" s="10">
        <v>4.4665147000000002E-2</v>
      </c>
      <c r="Z2885" s="12" t="b">
        <v>1</v>
      </c>
      <c r="AA2885" s="9">
        <v>1583</v>
      </c>
      <c r="AB2885" s="9">
        <v>8</v>
      </c>
    </row>
    <row r="2886" spans="1:28" ht="13" x14ac:dyDescent="0.15">
      <c r="A2886" s="10">
        <v>208619</v>
      </c>
      <c r="B2886" s="11" t="s">
        <v>5596</v>
      </c>
      <c r="C2886" s="10">
        <v>1944</v>
      </c>
      <c r="D2886" s="10">
        <v>3242061</v>
      </c>
      <c r="E2886" s="10">
        <v>3242648</v>
      </c>
      <c r="F2886" s="11" t="s">
        <v>57</v>
      </c>
      <c r="G2886" s="11"/>
      <c r="H2886" s="11" t="s">
        <v>58</v>
      </c>
      <c r="I2886" s="10">
        <v>588</v>
      </c>
      <c r="J2886" s="10">
        <v>0.68879999999999997</v>
      </c>
      <c r="K2886" s="10">
        <v>169</v>
      </c>
      <c r="L2886" s="10">
        <v>32041</v>
      </c>
      <c r="M2886" s="10">
        <v>133</v>
      </c>
      <c r="N2886" s="10">
        <v>21448</v>
      </c>
      <c r="O2886" s="10">
        <v>1.2313844460000001</v>
      </c>
      <c r="P2886" s="10">
        <v>54.491496599999998</v>
      </c>
      <c r="Q2886" s="10">
        <v>1.8287739089999999</v>
      </c>
      <c r="R2886" s="12" t="b">
        <v>0</v>
      </c>
      <c r="S2886" s="10">
        <v>421</v>
      </c>
      <c r="T2886" s="10">
        <v>52312</v>
      </c>
      <c r="U2886" s="10">
        <v>327</v>
      </c>
      <c r="V2886" s="10">
        <v>38768</v>
      </c>
      <c r="W2886" s="10">
        <v>1.156149302</v>
      </c>
      <c r="X2886" s="10">
        <v>88.965986389999998</v>
      </c>
      <c r="Y2886" s="10">
        <v>1.8030340140000001</v>
      </c>
      <c r="Z2886" s="12" t="b">
        <v>0</v>
      </c>
      <c r="AA2886" s="9">
        <v>18656</v>
      </c>
      <c r="AB2886" s="9">
        <v>59</v>
      </c>
    </row>
    <row r="2887" spans="1:28" ht="13" x14ac:dyDescent="0.15">
      <c r="A2887" s="10">
        <v>208620</v>
      </c>
      <c r="B2887" s="11" t="s">
        <v>2096</v>
      </c>
      <c r="C2887" s="10">
        <v>1944</v>
      </c>
      <c r="D2887" s="10">
        <v>3242725</v>
      </c>
      <c r="E2887" s="10">
        <v>3244095</v>
      </c>
      <c r="F2887" s="11" t="s">
        <v>57</v>
      </c>
      <c r="G2887" s="11"/>
      <c r="H2887" s="11" t="s">
        <v>2097</v>
      </c>
      <c r="I2887" s="10">
        <v>1371</v>
      </c>
      <c r="J2887" s="10">
        <v>0.62070000000000003</v>
      </c>
      <c r="K2887" s="10">
        <v>15</v>
      </c>
      <c r="L2887" s="10">
        <v>455</v>
      </c>
      <c r="M2887" s="10">
        <v>3</v>
      </c>
      <c r="N2887" s="10">
        <v>20</v>
      </c>
      <c r="O2887" s="10">
        <v>1.1912506E-2</v>
      </c>
      <c r="P2887" s="10">
        <v>0.33187454399999999</v>
      </c>
      <c r="Q2887" s="10">
        <v>1.2260653999999999E-2</v>
      </c>
      <c r="R2887" s="12" t="b">
        <v>1</v>
      </c>
      <c r="S2887" s="10">
        <v>31</v>
      </c>
      <c r="T2887" s="10">
        <v>1260</v>
      </c>
      <c r="U2887" s="10">
        <v>1</v>
      </c>
      <c r="V2887" s="10">
        <v>2</v>
      </c>
      <c r="W2887" s="10">
        <v>1.5163729999999999E-3</v>
      </c>
      <c r="X2887" s="10">
        <v>0.91903719900000003</v>
      </c>
      <c r="Y2887" s="10">
        <v>2.1579602999999999E-2</v>
      </c>
      <c r="Z2887" s="12" t="b">
        <v>1</v>
      </c>
      <c r="AA2887" s="9">
        <v>703</v>
      </c>
      <c r="AB2887" s="9">
        <v>6</v>
      </c>
    </row>
    <row r="2888" spans="1:28" ht="13" x14ac:dyDescent="0.15">
      <c r="A2888" s="10">
        <v>208621</v>
      </c>
      <c r="B2888" s="11" t="s">
        <v>1660</v>
      </c>
      <c r="C2888" s="10">
        <v>1944</v>
      </c>
      <c r="D2888" s="10">
        <v>3244295</v>
      </c>
      <c r="E2888" s="10">
        <v>3244798</v>
      </c>
      <c r="F2888" s="11" t="s">
        <v>57</v>
      </c>
      <c r="G2888" s="11" t="s">
        <v>1661</v>
      </c>
      <c r="H2888" s="11" t="s">
        <v>1662</v>
      </c>
      <c r="I2888" s="10">
        <v>504</v>
      </c>
      <c r="J2888" s="10">
        <v>0.61309999999999998</v>
      </c>
      <c r="K2888" s="10">
        <v>0</v>
      </c>
      <c r="L2888" s="10">
        <v>0</v>
      </c>
      <c r="M2888" s="10">
        <v>0</v>
      </c>
      <c r="N2888" s="10">
        <v>0</v>
      </c>
      <c r="O2888" s="10">
        <v>0</v>
      </c>
      <c r="P2888" s="10">
        <v>0</v>
      </c>
      <c r="Q2888" s="10">
        <v>0</v>
      </c>
      <c r="R2888" s="12" t="b">
        <v>1</v>
      </c>
      <c r="S2888" s="10">
        <v>0</v>
      </c>
      <c r="T2888" s="10">
        <v>0</v>
      </c>
      <c r="U2888" s="10">
        <v>0</v>
      </c>
      <c r="V2888" s="10">
        <v>0</v>
      </c>
      <c r="W2888" s="10">
        <v>0</v>
      </c>
      <c r="X2888" s="10">
        <v>0</v>
      </c>
      <c r="Y2888" s="10">
        <v>0</v>
      </c>
      <c r="Z2888" s="12" t="b">
        <v>1</v>
      </c>
      <c r="AA2888" s="9">
        <v>204</v>
      </c>
      <c r="AB2888" s="9">
        <v>1</v>
      </c>
    </row>
    <row r="2889" spans="1:28" ht="13" x14ac:dyDescent="0.15">
      <c r="A2889" s="10">
        <v>208624</v>
      </c>
      <c r="B2889" s="11" t="s">
        <v>2815</v>
      </c>
      <c r="C2889" s="10">
        <v>1944</v>
      </c>
      <c r="D2889" s="10">
        <v>3252660</v>
      </c>
      <c r="E2889" s="10">
        <v>3254552</v>
      </c>
      <c r="F2889" s="11" t="s">
        <v>60</v>
      </c>
      <c r="G2889" s="11"/>
      <c r="H2889" s="11" t="s">
        <v>63</v>
      </c>
      <c r="I2889" s="10">
        <v>1893</v>
      </c>
      <c r="J2889" s="10">
        <v>0.63180000000000003</v>
      </c>
      <c r="K2889" s="10">
        <v>639</v>
      </c>
      <c r="L2889" s="10">
        <v>109228</v>
      </c>
      <c r="M2889" s="10">
        <v>498</v>
      </c>
      <c r="N2889" s="10">
        <v>86307</v>
      </c>
      <c r="O2889" s="10">
        <v>1.432181559</v>
      </c>
      <c r="P2889" s="10">
        <v>57.701003700000001</v>
      </c>
      <c r="Q2889" s="10">
        <v>2.1574212429999999</v>
      </c>
      <c r="R2889" s="12" t="b">
        <v>0</v>
      </c>
      <c r="S2889" s="10">
        <v>1424</v>
      </c>
      <c r="T2889" s="10">
        <v>158144</v>
      </c>
      <c r="U2889" s="10">
        <v>1125</v>
      </c>
      <c r="V2889" s="10">
        <v>118358</v>
      </c>
      <c r="W2889" s="10">
        <v>1.235507549</v>
      </c>
      <c r="X2889" s="10">
        <v>83.541468570000006</v>
      </c>
      <c r="Y2889" s="10">
        <v>1.889286918</v>
      </c>
      <c r="Z2889" s="12" t="b">
        <v>0</v>
      </c>
      <c r="AA2889" s="9">
        <v>50021</v>
      </c>
      <c r="AB2889" s="9">
        <v>174</v>
      </c>
    </row>
    <row r="2890" spans="1:28" ht="13" x14ac:dyDescent="0.15">
      <c r="A2890" s="10">
        <v>208625</v>
      </c>
      <c r="B2890" s="11" t="s">
        <v>4005</v>
      </c>
      <c r="C2890" s="10">
        <v>1944</v>
      </c>
      <c r="D2890" s="10">
        <v>3254902</v>
      </c>
      <c r="E2890" s="10">
        <v>3256671</v>
      </c>
      <c r="F2890" s="11" t="s">
        <v>57</v>
      </c>
      <c r="G2890" s="11"/>
      <c r="H2890" s="11" t="s">
        <v>1104</v>
      </c>
      <c r="I2890" s="10">
        <v>1770</v>
      </c>
      <c r="J2890" s="10">
        <v>0.64970000000000006</v>
      </c>
      <c r="K2890" s="10">
        <v>549</v>
      </c>
      <c r="L2890" s="10">
        <v>96977</v>
      </c>
      <c r="M2890" s="10">
        <v>430</v>
      </c>
      <c r="N2890" s="10">
        <v>86292</v>
      </c>
      <c r="O2890" s="10">
        <v>1.322557424</v>
      </c>
      <c r="P2890" s="10">
        <v>54.789265540000002</v>
      </c>
      <c r="Q2890" s="10">
        <v>1.8940502770000001</v>
      </c>
      <c r="R2890" s="12" t="b">
        <v>0</v>
      </c>
      <c r="S2890" s="10">
        <v>1206</v>
      </c>
      <c r="T2890" s="10">
        <v>139507</v>
      </c>
      <c r="U2890" s="10">
        <v>969</v>
      </c>
      <c r="V2890" s="10">
        <v>113180</v>
      </c>
      <c r="W2890" s="10">
        <v>1.1381355929999999</v>
      </c>
      <c r="X2890" s="10">
        <v>78.817514119999998</v>
      </c>
      <c r="Y2890" s="10">
        <v>1.738935608</v>
      </c>
      <c r="Z2890" s="12" t="b">
        <v>0</v>
      </c>
      <c r="AA2890" s="9">
        <v>37745</v>
      </c>
      <c r="AB2890" s="9">
        <v>159</v>
      </c>
    </row>
    <row r="2891" spans="1:28" ht="13" x14ac:dyDescent="0.15">
      <c r="A2891" s="10">
        <v>208626</v>
      </c>
      <c r="B2891" s="11" t="s">
        <v>4076</v>
      </c>
      <c r="C2891" s="10">
        <v>1944</v>
      </c>
      <c r="D2891" s="10">
        <v>3256819</v>
      </c>
      <c r="E2891" s="10">
        <v>3258246</v>
      </c>
      <c r="F2891" s="11" t="s">
        <v>60</v>
      </c>
      <c r="G2891" s="11" t="s">
        <v>4077</v>
      </c>
      <c r="H2891" s="11" t="s">
        <v>2100</v>
      </c>
      <c r="I2891" s="10">
        <v>1428</v>
      </c>
      <c r="J2891" s="10">
        <v>0.65059999999999996</v>
      </c>
      <c r="K2891" s="10">
        <v>428</v>
      </c>
      <c r="L2891" s="10">
        <v>80762</v>
      </c>
      <c r="M2891" s="10">
        <v>334</v>
      </c>
      <c r="N2891" s="10">
        <v>64271</v>
      </c>
      <c r="O2891" s="10">
        <v>1.273320139</v>
      </c>
      <c r="P2891" s="10">
        <v>56.556022409999997</v>
      </c>
      <c r="Q2891" s="10">
        <v>1.9226766479999999</v>
      </c>
      <c r="R2891" s="12" t="b">
        <v>0</v>
      </c>
      <c r="S2891" s="10">
        <v>981</v>
      </c>
      <c r="T2891" s="10">
        <v>119111</v>
      </c>
      <c r="U2891" s="10">
        <v>793</v>
      </c>
      <c r="V2891" s="10">
        <v>97271</v>
      </c>
      <c r="W2891" s="10">
        <v>1.154485478</v>
      </c>
      <c r="X2891" s="10">
        <v>83.411064429999996</v>
      </c>
      <c r="Y2891" s="10">
        <v>1.8018068620000001</v>
      </c>
      <c r="Z2891" s="12" t="b">
        <v>0</v>
      </c>
      <c r="AA2891" s="9">
        <v>34864</v>
      </c>
      <c r="AB2891" s="9">
        <v>114</v>
      </c>
    </row>
    <row r="2892" spans="1:28" ht="13" x14ac:dyDescent="0.15">
      <c r="A2892" s="10">
        <v>208627</v>
      </c>
      <c r="B2892" s="11" t="s">
        <v>751</v>
      </c>
      <c r="C2892" s="10">
        <v>1944</v>
      </c>
      <c r="D2892" s="10">
        <v>3258440</v>
      </c>
      <c r="E2892" s="10">
        <v>3258640</v>
      </c>
      <c r="F2892" s="11" t="s">
        <v>60</v>
      </c>
      <c r="G2892" s="11"/>
      <c r="H2892" s="11" t="s">
        <v>752</v>
      </c>
      <c r="I2892" s="10">
        <v>201</v>
      </c>
      <c r="J2892" s="10">
        <v>0.58709999999999996</v>
      </c>
      <c r="K2892" s="10">
        <v>51</v>
      </c>
      <c r="L2892" s="10">
        <v>8631</v>
      </c>
      <c r="M2892" s="10">
        <v>39</v>
      </c>
      <c r="N2892" s="10">
        <v>7832</v>
      </c>
      <c r="O2892" s="10">
        <v>1.0563015039999999</v>
      </c>
      <c r="P2892" s="10">
        <v>42.940298509999998</v>
      </c>
      <c r="Q2892" s="10">
        <v>2.1189434519999999</v>
      </c>
      <c r="R2892" s="12" t="b">
        <v>0</v>
      </c>
      <c r="S2892" s="10">
        <v>137</v>
      </c>
      <c r="T2892" s="10">
        <v>11372</v>
      </c>
      <c r="U2892" s="10">
        <v>111</v>
      </c>
      <c r="V2892" s="10">
        <v>9551</v>
      </c>
      <c r="W2892" s="10">
        <v>1.1480754120000001</v>
      </c>
      <c r="X2892" s="10">
        <v>56.577114430000002</v>
      </c>
      <c r="Y2892" s="10">
        <v>1.629814986</v>
      </c>
      <c r="Z2892" s="12" t="b">
        <v>0</v>
      </c>
      <c r="AA2892" s="9">
        <v>3695</v>
      </c>
      <c r="AB2892" s="9">
        <v>14</v>
      </c>
    </row>
    <row r="2893" spans="1:28" ht="13" x14ac:dyDescent="0.15">
      <c r="A2893" s="10">
        <v>208628</v>
      </c>
      <c r="B2893" s="11" t="s">
        <v>3912</v>
      </c>
      <c r="C2893" s="10">
        <v>1944</v>
      </c>
      <c r="D2893" s="10">
        <v>3258680</v>
      </c>
      <c r="E2893" s="10">
        <v>3260401</v>
      </c>
      <c r="F2893" s="11" t="s">
        <v>60</v>
      </c>
      <c r="G2893" s="11"/>
      <c r="H2893" s="11" t="s">
        <v>3913</v>
      </c>
      <c r="I2893" s="10">
        <v>1722</v>
      </c>
      <c r="J2893" s="10">
        <v>0.64810000000000001</v>
      </c>
      <c r="K2893" s="10">
        <v>484</v>
      </c>
      <c r="L2893" s="10">
        <v>44382</v>
      </c>
      <c r="M2893" s="10">
        <v>395</v>
      </c>
      <c r="N2893" s="10">
        <v>34811</v>
      </c>
      <c r="O2893" s="10">
        <v>1.248772416</v>
      </c>
      <c r="P2893" s="10">
        <v>25.773519159999999</v>
      </c>
      <c r="Q2893" s="10">
        <v>0.94455984299999995</v>
      </c>
      <c r="R2893" s="12" t="b">
        <v>0</v>
      </c>
      <c r="S2893" s="10">
        <v>1124</v>
      </c>
      <c r="T2893" s="10">
        <v>81513</v>
      </c>
      <c r="U2893" s="10">
        <v>906</v>
      </c>
      <c r="V2893" s="10">
        <v>66125</v>
      </c>
      <c r="W2893" s="10">
        <v>1.093801577</v>
      </c>
      <c r="X2893" s="10">
        <v>47.336236929999998</v>
      </c>
      <c r="Y2893" s="10">
        <v>1.074542047</v>
      </c>
      <c r="Z2893" s="12" t="b">
        <v>0</v>
      </c>
      <c r="AA2893" s="9">
        <v>26021</v>
      </c>
      <c r="AB2893" s="9">
        <v>122</v>
      </c>
    </row>
    <row r="2894" spans="1:28" ht="13" x14ac:dyDescent="0.15">
      <c r="A2894" s="10">
        <v>208629</v>
      </c>
      <c r="B2894" s="11" t="s">
        <v>4306</v>
      </c>
      <c r="C2894" s="10">
        <v>1944</v>
      </c>
      <c r="D2894" s="10">
        <v>3260648</v>
      </c>
      <c r="E2894" s="10">
        <v>3261457</v>
      </c>
      <c r="F2894" s="11" t="s">
        <v>60</v>
      </c>
      <c r="G2894" s="11"/>
      <c r="H2894" s="11" t="s">
        <v>4307</v>
      </c>
      <c r="I2894" s="10">
        <v>810</v>
      </c>
      <c r="J2894" s="10">
        <v>0.65429999999999999</v>
      </c>
      <c r="K2894" s="10">
        <v>187</v>
      </c>
      <c r="L2894" s="10">
        <v>20748</v>
      </c>
      <c r="M2894" s="10">
        <v>150</v>
      </c>
      <c r="N2894" s="10">
        <v>15887</v>
      </c>
      <c r="O2894" s="10">
        <v>1.008151008</v>
      </c>
      <c r="P2894" s="10">
        <v>25.614814809999999</v>
      </c>
      <c r="Q2894" s="10">
        <v>0.80506471700000004</v>
      </c>
      <c r="R2894" s="12" t="b">
        <v>0</v>
      </c>
      <c r="S2894" s="10">
        <v>513</v>
      </c>
      <c r="T2894" s="10">
        <v>37843</v>
      </c>
      <c r="U2894" s="10">
        <v>427</v>
      </c>
      <c r="V2894" s="10">
        <v>27417</v>
      </c>
      <c r="W2894" s="10">
        <v>1.0959389209999999</v>
      </c>
      <c r="X2894" s="10">
        <v>46.719753089999998</v>
      </c>
      <c r="Y2894" s="10">
        <v>0.94889306500000004</v>
      </c>
      <c r="Z2894" s="12" t="b">
        <v>0</v>
      </c>
      <c r="AA2894" s="9">
        <v>13335</v>
      </c>
      <c r="AB2894" s="9">
        <v>66</v>
      </c>
    </row>
    <row r="2895" spans="1:28" ht="13" x14ac:dyDescent="0.15">
      <c r="A2895" s="10">
        <v>208630</v>
      </c>
      <c r="B2895" s="11" t="s">
        <v>2337</v>
      </c>
      <c r="C2895" s="10">
        <v>1944</v>
      </c>
      <c r="D2895" s="10">
        <v>3261505</v>
      </c>
      <c r="E2895" s="10">
        <v>3262308</v>
      </c>
      <c r="F2895" s="11" t="s">
        <v>60</v>
      </c>
      <c r="G2895" s="11"/>
      <c r="H2895" s="11" t="s">
        <v>1338</v>
      </c>
      <c r="I2895" s="10">
        <v>804</v>
      </c>
      <c r="J2895" s="10">
        <v>0.62439999999999996</v>
      </c>
      <c r="K2895" s="10">
        <v>173</v>
      </c>
      <c r="L2895" s="10">
        <v>14994</v>
      </c>
      <c r="M2895" s="10">
        <v>138</v>
      </c>
      <c r="N2895" s="10">
        <v>12005</v>
      </c>
      <c r="O2895" s="10">
        <v>0.93442056100000004</v>
      </c>
      <c r="P2895" s="10">
        <v>18.649253730000002</v>
      </c>
      <c r="Q2895" s="10">
        <v>0.70931217999999996</v>
      </c>
      <c r="R2895" s="12" t="b">
        <v>0</v>
      </c>
      <c r="S2895" s="10">
        <v>449</v>
      </c>
      <c r="T2895" s="10">
        <v>28303</v>
      </c>
      <c r="U2895" s="10">
        <v>359</v>
      </c>
      <c r="V2895" s="10">
        <v>23636</v>
      </c>
      <c r="W2895" s="10">
        <v>0.92828620100000003</v>
      </c>
      <c r="X2895" s="10">
        <v>35.20273632</v>
      </c>
      <c r="Y2895" s="10">
        <v>0.85381035199999999</v>
      </c>
      <c r="Z2895" s="12" t="b">
        <v>0</v>
      </c>
      <c r="AA2895" s="9">
        <v>9431</v>
      </c>
      <c r="AB2895" s="9">
        <v>49</v>
      </c>
    </row>
    <row r="2896" spans="1:28" ht="13" x14ac:dyDescent="0.15">
      <c r="A2896" s="10">
        <v>208631</v>
      </c>
      <c r="B2896" s="11" t="s">
        <v>3460</v>
      </c>
      <c r="C2896" s="10">
        <v>1944</v>
      </c>
      <c r="D2896" s="10">
        <v>3262359</v>
      </c>
      <c r="E2896" s="10">
        <v>3263486</v>
      </c>
      <c r="F2896" s="11" t="s">
        <v>60</v>
      </c>
      <c r="G2896" s="11" t="s">
        <v>3461</v>
      </c>
      <c r="H2896" s="11" t="s">
        <v>3462</v>
      </c>
      <c r="I2896" s="10">
        <v>1124</v>
      </c>
      <c r="J2896" s="10">
        <v>0.64100000000000001</v>
      </c>
      <c r="K2896" s="10">
        <v>234</v>
      </c>
      <c r="L2896" s="10">
        <v>10736</v>
      </c>
      <c r="M2896" s="10">
        <v>186</v>
      </c>
      <c r="N2896" s="10">
        <v>6689</v>
      </c>
      <c r="O2896" s="10">
        <v>0.90087800100000004</v>
      </c>
      <c r="P2896" s="10">
        <v>9.5516014229999993</v>
      </c>
      <c r="Q2896" s="10">
        <v>0.36564223000000001</v>
      </c>
      <c r="R2896" s="12" t="b">
        <v>0</v>
      </c>
      <c r="S2896" s="10">
        <v>15</v>
      </c>
      <c r="T2896" s="10">
        <v>410</v>
      </c>
      <c r="U2896" s="10">
        <v>2</v>
      </c>
      <c r="V2896" s="10">
        <v>5</v>
      </c>
      <c r="W2896" s="10">
        <v>3.6991950000000002E-3</v>
      </c>
      <c r="X2896" s="10">
        <v>0.36476868299999998</v>
      </c>
      <c r="Y2896" s="10">
        <v>8.1794789999999999E-3</v>
      </c>
      <c r="Z2896" s="12" t="b">
        <v>1</v>
      </c>
      <c r="AA2896" s="9">
        <v>7451</v>
      </c>
      <c r="AB2896" s="9">
        <v>55</v>
      </c>
    </row>
    <row r="2897" spans="1:28" ht="13" x14ac:dyDescent="0.15">
      <c r="A2897" s="10">
        <v>208632</v>
      </c>
      <c r="B2897" s="11" t="s">
        <v>4393</v>
      </c>
      <c r="C2897" s="10">
        <v>1944</v>
      </c>
      <c r="D2897" s="10">
        <v>3263483</v>
      </c>
      <c r="E2897" s="10">
        <v>3264241</v>
      </c>
      <c r="F2897" s="11" t="s">
        <v>60</v>
      </c>
      <c r="G2897" s="11" t="s">
        <v>1435</v>
      </c>
      <c r="H2897" s="11" t="s">
        <v>4394</v>
      </c>
      <c r="I2897" s="10">
        <v>755</v>
      </c>
      <c r="J2897" s="10">
        <v>0.65610000000000002</v>
      </c>
      <c r="K2897" s="10">
        <v>20</v>
      </c>
      <c r="L2897" s="10">
        <v>5626</v>
      </c>
      <c r="M2897" s="10">
        <v>2</v>
      </c>
      <c r="N2897" s="10">
        <v>7</v>
      </c>
      <c r="O2897" s="10">
        <v>1.4421233E-2</v>
      </c>
      <c r="P2897" s="10">
        <v>7.4516556290000002</v>
      </c>
      <c r="Q2897" s="10">
        <v>0.24401346600000001</v>
      </c>
      <c r="R2897" s="12" t="b">
        <v>0</v>
      </c>
      <c r="S2897" s="10">
        <v>27</v>
      </c>
      <c r="T2897" s="10">
        <v>1343</v>
      </c>
      <c r="U2897" s="10">
        <v>1</v>
      </c>
      <c r="V2897" s="10">
        <v>3</v>
      </c>
      <c r="W2897" s="10">
        <v>2.753573E-3</v>
      </c>
      <c r="X2897" s="10">
        <v>1.778807947</v>
      </c>
      <c r="Y2897" s="10">
        <v>3.7293776000000001E-2</v>
      </c>
      <c r="Z2897" s="12" t="b">
        <v>1</v>
      </c>
      <c r="AA2897" s="9">
        <v>1041</v>
      </c>
      <c r="AB2897" s="9">
        <v>4</v>
      </c>
    </row>
    <row r="2898" spans="1:28" ht="13" x14ac:dyDescent="0.15">
      <c r="A2898" s="10">
        <v>208634</v>
      </c>
      <c r="B2898" s="11" t="s">
        <v>3219</v>
      </c>
      <c r="C2898" s="10">
        <v>1944</v>
      </c>
      <c r="D2898" s="10">
        <v>3264560</v>
      </c>
      <c r="E2898" s="10">
        <v>3266149</v>
      </c>
      <c r="F2898" s="11" t="s">
        <v>57</v>
      </c>
      <c r="G2898" s="11" t="s">
        <v>3220</v>
      </c>
      <c r="H2898" s="11" t="s">
        <v>3221</v>
      </c>
      <c r="I2898" s="10">
        <v>1590</v>
      </c>
      <c r="J2898" s="10">
        <v>0.63770000000000004</v>
      </c>
      <c r="K2898" s="10">
        <v>253</v>
      </c>
      <c r="L2898" s="10">
        <v>14247</v>
      </c>
      <c r="M2898" s="10">
        <v>214</v>
      </c>
      <c r="N2898" s="10">
        <v>12026</v>
      </c>
      <c r="O2898" s="10">
        <v>0.73271654399999997</v>
      </c>
      <c r="P2898" s="10">
        <v>8.9603773580000006</v>
      </c>
      <c r="Q2898" s="10">
        <v>0.32426976499999999</v>
      </c>
      <c r="R2898" s="12" t="b">
        <v>0</v>
      </c>
      <c r="S2898" s="10">
        <v>999</v>
      </c>
      <c r="T2898" s="10">
        <v>77889</v>
      </c>
      <c r="U2898" s="10">
        <v>818</v>
      </c>
      <c r="V2898" s="10">
        <v>62998</v>
      </c>
      <c r="W2898" s="10">
        <v>1.069546508</v>
      </c>
      <c r="X2898" s="10">
        <v>48.986792450000003</v>
      </c>
      <c r="Y2898" s="10">
        <v>1.1184926550000001</v>
      </c>
      <c r="Z2898" s="12" t="b">
        <v>0</v>
      </c>
      <c r="AA2898" s="9">
        <v>28510</v>
      </c>
      <c r="AB2898" s="9">
        <v>123</v>
      </c>
    </row>
    <row r="2899" spans="1:28" ht="13" x14ac:dyDescent="0.15">
      <c r="A2899" s="10">
        <v>208635</v>
      </c>
      <c r="B2899" s="11" t="s">
        <v>2993</v>
      </c>
      <c r="C2899" s="10">
        <v>1944</v>
      </c>
      <c r="D2899" s="10">
        <v>3266432</v>
      </c>
      <c r="E2899" s="10">
        <v>3267016</v>
      </c>
      <c r="F2899" s="11" t="s">
        <v>57</v>
      </c>
      <c r="G2899" s="11"/>
      <c r="H2899" s="11" t="s">
        <v>58</v>
      </c>
      <c r="I2899" s="10">
        <v>585</v>
      </c>
      <c r="J2899" s="10">
        <v>0.63419999999999999</v>
      </c>
      <c r="K2899" s="10">
        <v>129</v>
      </c>
      <c r="L2899" s="10">
        <v>9830</v>
      </c>
      <c r="M2899" s="10">
        <v>99</v>
      </c>
      <c r="N2899" s="10">
        <v>6042</v>
      </c>
      <c r="O2899" s="10">
        <v>0.92129492099999999</v>
      </c>
      <c r="P2899" s="10">
        <v>16.803418799999999</v>
      </c>
      <c r="Q2899" s="10">
        <v>0.59383686700000005</v>
      </c>
      <c r="R2899" s="12" t="b">
        <v>0</v>
      </c>
      <c r="S2899" s="10">
        <v>347</v>
      </c>
      <c r="T2899" s="10">
        <v>20945</v>
      </c>
      <c r="U2899" s="10">
        <v>279</v>
      </c>
      <c r="V2899" s="10">
        <v>10620</v>
      </c>
      <c r="W2899" s="10">
        <v>0.991497976</v>
      </c>
      <c r="X2899" s="10">
        <v>35.803418800000003</v>
      </c>
      <c r="Y2899" s="10">
        <v>0.80969286200000001</v>
      </c>
      <c r="Z2899" s="12" t="b">
        <v>0</v>
      </c>
      <c r="AA2899" s="9">
        <v>4908</v>
      </c>
      <c r="AB2899" s="9">
        <v>29</v>
      </c>
    </row>
    <row r="2900" spans="1:28" ht="13" x14ac:dyDescent="0.15">
      <c r="A2900" s="10">
        <v>208636</v>
      </c>
      <c r="B2900" s="11" t="s">
        <v>959</v>
      </c>
      <c r="C2900" s="10">
        <v>1944</v>
      </c>
      <c r="D2900" s="10">
        <v>3267144</v>
      </c>
      <c r="E2900" s="10">
        <v>3267449</v>
      </c>
      <c r="F2900" s="11" t="s">
        <v>60</v>
      </c>
      <c r="G2900" s="11"/>
      <c r="H2900" s="11" t="s">
        <v>81</v>
      </c>
      <c r="I2900" s="10">
        <v>306</v>
      </c>
      <c r="J2900" s="10">
        <v>0.5948</v>
      </c>
      <c r="K2900" s="10">
        <v>78</v>
      </c>
      <c r="L2900" s="10">
        <v>15065</v>
      </c>
      <c r="M2900" s="10">
        <v>61</v>
      </c>
      <c r="N2900" s="10">
        <v>11745</v>
      </c>
      <c r="O2900" s="10">
        <v>1.085244909</v>
      </c>
      <c r="P2900" s="10">
        <v>49.232026140000002</v>
      </c>
      <c r="Q2900" s="10">
        <v>2.4094146319999998</v>
      </c>
      <c r="R2900" s="12" t="b">
        <v>0</v>
      </c>
      <c r="S2900" s="10">
        <v>195</v>
      </c>
      <c r="T2900" s="10">
        <v>20825</v>
      </c>
      <c r="U2900" s="10">
        <v>153</v>
      </c>
      <c r="V2900" s="10">
        <v>18552</v>
      </c>
      <c r="W2900" s="10">
        <v>1.0394736840000001</v>
      </c>
      <c r="X2900" s="10">
        <v>68.055555560000002</v>
      </c>
      <c r="Y2900" s="10">
        <v>1.89480001</v>
      </c>
      <c r="Z2900" s="12" t="b">
        <v>0</v>
      </c>
      <c r="AA2900" s="9">
        <v>7177</v>
      </c>
      <c r="AB2900" s="9">
        <v>26</v>
      </c>
    </row>
    <row r="2901" spans="1:28" ht="13" x14ac:dyDescent="0.15">
      <c r="A2901" s="10">
        <v>208637</v>
      </c>
      <c r="B2901" s="11" t="s">
        <v>2590</v>
      </c>
      <c r="C2901" s="10">
        <v>1944</v>
      </c>
      <c r="D2901" s="10">
        <v>3267630</v>
      </c>
      <c r="E2901" s="10">
        <v>3269324</v>
      </c>
      <c r="F2901" s="11" t="s">
        <v>57</v>
      </c>
      <c r="G2901" s="11"/>
      <c r="H2901" s="11" t="s">
        <v>2591</v>
      </c>
      <c r="I2901" s="10">
        <v>1695</v>
      </c>
      <c r="J2901" s="10">
        <v>0.62829999999999997</v>
      </c>
      <c r="K2901" s="10">
        <v>807</v>
      </c>
      <c r="L2901" s="10">
        <v>200249</v>
      </c>
      <c r="M2901" s="10">
        <v>635</v>
      </c>
      <c r="N2901" s="10">
        <v>141137</v>
      </c>
      <c r="O2901" s="10">
        <v>2.0394984109999998</v>
      </c>
      <c r="P2901" s="10">
        <v>118.1410029</v>
      </c>
      <c r="Q2901" s="10">
        <v>4.2783723949999999</v>
      </c>
      <c r="R2901" s="12" t="b">
        <v>0</v>
      </c>
      <c r="S2901" s="10">
        <v>1224</v>
      </c>
      <c r="T2901" s="10">
        <v>135256</v>
      </c>
      <c r="U2901" s="10">
        <v>964</v>
      </c>
      <c r="V2901" s="10">
        <v>94227</v>
      </c>
      <c r="W2901" s="10">
        <v>1.1823629870000001</v>
      </c>
      <c r="X2901" s="10">
        <v>79.797050150000004</v>
      </c>
      <c r="Y2901" s="10">
        <v>1.8309742019999999</v>
      </c>
      <c r="Z2901" s="12" t="b">
        <v>0</v>
      </c>
      <c r="AA2901" s="9">
        <v>27532</v>
      </c>
      <c r="AB2901" s="9">
        <v>101</v>
      </c>
    </row>
    <row r="2902" spans="1:28" ht="13" x14ac:dyDescent="0.15">
      <c r="A2902" s="10">
        <v>208639</v>
      </c>
      <c r="B2902" s="11" t="s">
        <v>3339</v>
      </c>
      <c r="C2902" s="10">
        <v>1944</v>
      </c>
      <c r="D2902" s="10">
        <v>3269775</v>
      </c>
      <c r="E2902" s="10">
        <v>3270905</v>
      </c>
      <c r="F2902" s="11" t="s">
        <v>60</v>
      </c>
      <c r="G2902" s="11"/>
      <c r="H2902" s="11" t="s">
        <v>3340</v>
      </c>
      <c r="I2902" s="10">
        <v>1131</v>
      </c>
      <c r="J2902" s="10">
        <v>0.63929999999999998</v>
      </c>
      <c r="K2902" s="10">
        <v>301</v>
      </c>
      <c r="L2902" s="10">
        <v>46210</v>
      </c>
      <c r="M2902" s="10">
        <v>236</v>
      </c>
      <c r="N2902" s="10">
        <v>40399</v>
      </c>
      <c r="O2902" s="10">
        <v>1.1359749290000001</v>
      </c>
      <c r="P2902" s="10">
        <v>40.857648099999999</v>
      </c>
      <c r="Q2902" s="10">
        <v>1.392378364</v>
      </c>
      <c r="R2902" s="12" t="b">
        <v>0</v>
      </c>
      <c r="S2902" s="10">
        <v>754</v>
      </c>
      <c r="T2902" s="10">
        <v>72211</v>
      </c>
      <c r="U2902" s="10">
        <v>609</v>
      </c>
      <c r="V2902" s="10">
        <v>60459</v>
      </c>
      <c r="W2902" s="10">
        <v>1.1194331980000001</v>
      </c>
      <c r="X2902" s="10">
        <v>63.847038019999999</v>
      </c>
      <c r="Y2902" s="10">
        <v>1.39602008</v>
      </c>
      <c r="Z2902" s="12" t="b">
        <v>0</v>
      </c>
      <c r="AA2902" s="9">
        <v>24975</v>
      </c>
      <c r="AB2902" s="9">
        <v>94</v>
      </c>
    </row>
    <row r="2903" spans="1:28" ht="13" x14ac:dyDescent="0.15">
      <c r="A2903" s="10">
        <v>208640</v>
      </c>
      <c r="B2903" s="11" t="s">
        <v>182</v>
      </c>
      <c r="C2903" s="10">
        <v>1944</v>
      </c>
      <c r="D2903" s="10">
        <v>3270935</v>
      </c>
      <c r="E2903" s="10">
        <v>3271042</v>
      </c>
      <c r="F2903" s="11" t="s">
        <v>60</v>
      </c>
      <c r="G2903" s="11"/>
      <c r="H2903" s="11" t="s">
        <v>58</v>
      </c>
      <c r="I2903" s="10">
        <v>108</v>
      </c>
      <c r="J2903" s="10">
        <v>0.50929999999999997</v>
      </c>
      <c r="K2903" s="10">
        <v>8</v>
      </c>
      <c r="L2903" s="10">
        <v>734</v>
      </c>
      <c r="M2903" s="10">
        <v>2</v>
      </c>
      <c r="N2903" s="10">
        <v>46</v>
      </c>
      <c r="O2903" s="10">
        <v>0.100815101</v>
      </c>
      <c r="P2903" s="10">
        <v>6.7962962960000004</v>
      </c>
      <c r="Q2903" s="10">
        <v>0.82571824199999999</v>
      </c>
      <c r="R2903" s="12" t="b">
        <v>0</v>
      </c>
      <c r="S2903" s="10">
        <v>20</v>
      </c>
      <c r="T2903" s="10">
        <v>1871</v>
      </c>
      <c r="U2903" s="10">
        <v>8</v>
      </c>
      <c r="V2903" s="10">
        <v>150</v>
      </c>
      <c r="W2903" s="10">
        <v>0.153996101</v>
      </c>
      <c r="X2903" s="10">
        <v>17.324074070000002</v>
      </c>
      <c r="Y2903" s="10">
        <v>1.1991627119999999</v>
      </c>
      <c r="Z2903" s="12" t="b">
        <v>0</v>
      </c>
      <c r="AA2903" s="9">
        <v>127</v>
      </c>
      <c r="AB2903" s="9">
        <v>1</v>
      </c>
    </row>
    <row r="2904" spans="1:28" ht="13" x14ac:dyDescent="0.15">
      <c r="A2904" s="10">
        <v>208641</v>
      </c>
      <c r="B2904" s="11" t="s">
        <v>2198</v>
      </c>
      <c r="C2904" s="10">
        <v>1944</v>
      </c>
      <c r="D2904" s="10">
        <v>3271204</v>
      </c>
      <c r="E2904" s="10">
        <v>3271899</v>
      </c>
      <c r="F2904" s="11" t="s">
        <v>60</v>
      </c>
      <c r="G2904" s="11"/>
      <c r="H2904" s="11" t="s">
        <v>802</v>
      </c>
      <c r="I2904" s="10">
        <v>696</v>
      </c>
      <c r="J2904" s="10">
        <v>0.62209999999999999</v>
      </c>
      <c r="K2904" s="10">
        <v>167</v>
      </c>
      <c r="L2904" s="10">
        <v>17247</v>
      </c>
      <c r="M2904" s="10">
        <v>130</v>
      </c>
      <c r="N2904" s="10">
        <v>15944</v>
      </c>
      <c r="O2904" s="10">
        <v>1.016841965</v>
      </c>
      <c r="P2904" s="10">
        <v>24.780172409999999</v>
      </c>
      <c r="Q2904" s="10">
        <v>0.91546981800000005</v>
      </c>
      <c r="R2904" s="12" t="b">
        <v>0</v>
      </c>
      <c r="S2904" s="10">
        <v>433</v>
      </c>
      <c r="T2904" s="10">
        <v>26788</v>
      </c>
      <c r="U2904" s="10">
        <v>349</v>
      </c>
      <c r="V2904" s="10">
        <v>22815</v>
      </c>
      <c r="W2904" s="10">
        <v>1.0424606780000001</v>
      </c>
      <c r="X2904" s="10">
        <v>38.488505750000002</v>
      </c>
      <c r="Y2904" s="10">
        <v>0.88138452499999997</v>
      </c>
      <c r="Z2904" s="12" t="b">
        <v>0</v>
      </c>
      <c r="AA2904" s="9">
        <v>8077</v>
      </c>
      <c r="AB2904" s="9">
        <v>40</v>
      </c>
    </row>
    <row r="2905" spans="1:28" ht="13" x14ac:dyDescent="0.15">
      <c r="A2905" s="10">
        <v>208643</v>
      </c>
      <c r="B2905" s="11" t="s">
        <v>4978</v>
      </c>
      <c r="C2905" s="10">
        <v>1944</v>
      </c>
      <c r="D2905" s="10">
        <v>3272173</v>
      </c>
      <c r="E2905" s="10">
        <v>3272793</v>
      </c>
      <c r="F2905" s="11" t="s">
        <v>57</v>
      </c>
      <c r="G2905" s="11"/>
      <c r="H2905" s="11" t="s">
        <v>154</v>
      </c>
      <c r="I2905" s="10">
        <v>621</v>
      </c>
      <c r="J2905" s="10">
        <v>0.66830000000000001</v>
      </c>
      <c r="K2905" s="10">
        <v>207</v>
      </c>
      <c r="L2905" s="10">
        <v>30454</v>
      </c>
      <c r="M2905" s="10">
        <v>177</v>
      </c>
      <c r="N2905" s="10">
        <v>25340</v>
      </c>
      <c r="O2905" s="10">
        <v>1.5516759</v>
      </c>
      <c r="P2905" s="10">
        <v>49.040257650000001</v>
      </c>
      <c r="Q2905" s="10">
        <v>1.672473383</v>
      </c>
      <c r="R2905" s="12" t="b">
        <v>0</v>
      </c>
      <c r="S2905" s="10">
        <v>430</v>
      </c>
      <c r="T2905" s="10">
        <v>31084</v>
      </c>
      <c r="U2905" s="10">
        <v>352</v>
      </c>
      <c r="V2905" s="10">
        <v>25839</v>
      </c>
      <c r="W2905" s="10">
        <v>1.17840495</v>
      </c>
      <c r="X2905" s="10">
        <v>50.054750400000003</v>
      </c>
      <c r="Y2905" s="10">
        <v>1.0732421990000001</v>
      </c>
      <c r="Z2905" s="12" t="b">
        <v>0</v>
      </c>
      <c r="AA2905" s="9">
        <v>11669</v>
      </c>
      <c r="AB2905" s="9">
        <v>63</v>
      </c>
    </row>
    <row r="2906" spans="1:28" ht="13" x14ac:dyDescent="0.15">
      <c r="A2906" s="10">
        <v>208646</v>
      </c>
      <c r="B2906" s="11" t="s">
        <v>517</v>
      </c>
      <c r="C2906" s="10">
        <v>1944</v>
      </c>
      <c r="D2906" s="10">
        <v>3274537</v>
      </c>
      <c r="E2906" s="10">
        <v>3276168</v>
      </c>
      <c r="F2906" s="11" t="s">
        <v>57</v>
      </c>
      <c r="G2906" s="11" t="s">
        <v>518</v>
      </c>
      <c r="H2906" s="11" t="s">
        <v>519</v>
      </c>
      <c r="I2906" s="10">
        <v>1610</v>
      </c>
      <c r="J2906" s="10">
        <v>0.57410000000000005</v>
      </c>
      <c r="K2906" s="10">
        <v>423</v>
      </c>
      <c r="L2906" s="10">
        <v>64136</v>
      </c>
      <c r="M2906" s="10">
        <v>328</v>
      </c>
      <c r="N2906" s="10">
        <v>46447</v>
      </c>
      <c r="O2906" s="10">
        <v>1.109091345</v>
      </c>
      <c r="P2906" s="10">
        <v>39.83602484</v>
      </c>
      <c r="Q2906" s="10">
        <v>2.00932442</v>
      </c>
      <c r="R2906" s="12" t="b">
        <v>0</v>
      </c>
      <c r="S2906" s="10">
        <v>990</v>
      </c>
      <c r="T2906" s="10">
        <v>81840</v>
      </c>
      <c r="U2906" s="10">
        <v>789</v>
      </c>
      <c r="V2906" s="10">
        <v>59419</v>
      </c>
      <c r="W2906" s="10">
        <v>1.018813338</v>
      </c>
      <c r="X2906" s="10">
        <v>50.832298139999999</v>
      </c>
      <c r="Y2906" s="10">
        <v>1.5823851630000001</v>
      </c>
      <c r="Z2906" s="12" t="b">
        <v>0</v>
      </c>
      <c r="AA2906" s="9">
        <v>25230</v>
      </c>
      <c r="AB2906" s="9">
        <v>114</v>
      </c>
    </row>
    <row r="2907" spans="1:28" ht="13" x14ac:dyDescent="0.15">
      <c r="A2907" s="10">
        <v>208647</v>
      </c>
      <c r="B2907" s="11" t="s">
        <v>4546</v>
      </c>
      <c r="C2907" s="10">
        <v>1944</v>
      </c>
      <c r="D2907" s="10">
        <v>3276158</v>
      </c>
      <c r="E2907" s="10">
        <v>3276775</v>
      </c>
      <c r="F2907" s="11" t="s">
        <v>57</v>
      </c>
      <c r="G2907" s="11"/>
      <c r="H2907" s="11" t="s">
        <v>154</v>
      </c>
      <c r="I2907" s="10">
        <v>607</v>
      </c>
      <c r="J2907" s="10">
        <v>0.65859999999999996</v>
      </c>
      <c r="K2907" s="10">
        <v>161</v>
      </c>
      <c r="L2907" s="10">
        <v>19540</v>
      </c>
      <c r="M2907" s="10">
        <v>138</v>
      </c>
      <c r="N2907" s="10">
        <v>17453</v>
      </c>
      <c r="O2907" s="10">
        <v>1.2376839070000001</v>
      </c>
      <c r="P2907" s="10">
        <v>32.19110379</v>
      </c>
      <c r="Q2907" s="10">
        <v>1.05444988</v>
      </c>
      <c r="R2907" s="12" t="b">
        <v>0</v>
      </c>
      <c r="S2907" s="10">
        <v>417</v>
      </c>
      <c r="T2907" s="10">
        <v>36847</v>
      </c>
      <c r="U2907" s="10">
        <v>349</v>
      </c>
      <c r="V2907" s="10">
        <v>30737</v>
      </c>
      <c r="W2907" s="10">
        <v>1.195309113</v>
      </c>
      <c r="X2907" s="10">
        <v>60.703459639999998</v>
      </c>
      <c r="Y2907" s="10">
        <v>1.3141655670000001</v>
      </c>
      <c r="Z2907" s="12" t="b">
        <v>0</v>
      </c>
      <c r="AA2907" s="9">
        <v>11434</v>
      </c>
      <c r="AB2907" s="9">
        <v>54</v>
      </c>
    </row>
    <row r="2908" spans="1:28" ht="13" x14ac:dyDescent="0.15">
      <c r="A2908" s="10">
        <v>208648</v>
      </c>
      <c r="B2908" s="11" t="s">
        <v>5696</v>
      </c>
      <c r="C2908" s="10">
        <v>1944</v>
      </c>
      <c r="D2908" s="10">
        <v>3276789</v>
      </c>
      <c r="E2908" s="10">
        <v>3276956</v>
      </c>
      <c r="F2908" s="11" t="s">
        <v>57</v>
      </c>
      <c r="G2908" s="11"/>
      <c r="H2908" s="11" t="s">
        <v>58</v>
      </c>
      <c r="I2908" s="10">
        <v>168</v>
      </c>
      <c r="J2908" s="10">
        <v>0.69640000000000002</v>
      </c>
      <c r="K2908" s="10">
        <v>39</v>
      </c>
      <c r="L2908" s="10">
        <v>3345</v>
      </c>
      <c r="M2908" s="10">
        <v>36</v>
      </c>
      <c r="N2908" s="10">
        <v>2441</v>
      </c>
      <c r="O2908" s="10">
        <v>1.166574738</v>
      </c>
      <c r="P2908" s="10">
        <v>19.910714290000001</v>
      </c>
      <c r="Q2908" s="10">
        <v>0.64001408100000001</v>
      </c>
      <c r="R2908" s="12" t="b">
        <v>0</v>
      </c>
      <c r="S2908" s="10">
        <v>95</v>
      </c>
      <c r="T2908" s="10">
        <v>5472</v>
      </c>
      <c r="U2908" s="10">
        <v>81</v>
      </c>
      <c r="V2908" s="10">
        <v>4387</v>
      </c>
      <c r="W2908" s="10">
        <v>1.0023496240000001</v>
      </c>
      <c r="X2908" s="10">
        <v>32.571428570000002</v>
      </c>
      <c r="Y2908" s="10">
        <v>0.65850584599999995</v>
      </c>
      <c r="Z2908" s="12" t="b">
        <v>0</v>
      </c>
      <c r="AA2908" s="9">
        <v>1980</v>
      </c>
      <c r="AB2908" s="9">
        <v>14</v>
      </c>
    </row>
    <row r="2909" spans="1:28" ht="13" x14ac:dyDescent="0.15">
      <c r="A2909" s="10">
        <v>208649</v>
      </c>
      <c r="B2909" s="11" t="s">
        <v>132</v>
      </c>
      <c r="C2909" s="10">
        <v>1944</v>
      </c>
      <c r="D2909" s="10">
        <v>3277032</v>
      </c>
      <c r="E2909" s="10">
        <v>3277244</v>
      </c>
      <c r="F2909" s="11" t="s">
        <v>57</v>
      </c>
      <c r="G2909" s="11"/>
      <c r="H2909" s="11" t="s">
        <v>58</v>
      </c>
      <c r="I2909" s="10">
        <v>213</v>
      </c>
      <c r="J2909" s="10">
        <v>0.46010000000000001</v>
      </c>
      <c r="K2909" s="10">
        <v>17</v>
      </c>
      <c r="L2909" s="10">
        <v>527</v>
      </c>
      <c r="M2909" s="10">
        <v>12</v>
      </c>
      <c r="N2909" s="10">
        <v>391</v>
      </c>
      <c r="O2909" s="10">
        <v>0.30670509499999998</v>
      </c>
      <c r="P2909" s="10">
        <v>2.4741784039999999</v>
      </c>
      <c r="Q2909" s="10">
        <v>0.31086691999999999</v>
      </c>
      <c r="R2909" s="12" t="b">
        <v>0</v>
      </c>
      <c r="S2909" s="10">
        <v>46</v>
      </c>
      <c r="T2909" s="10">
        <v>1008</v>
      </c>
      <c r="U2909" s="10">
        <v>33</v>
      </c>
      <c r="V2909" s="10">
        <v>793</v>
      </c>
      <c r="W2909" s="10">
        <v>0.32209043700000001</v>
      </c>
      <c r="X2909" s="10">
        <v>4.7323943660000003</v>
      </c>
      <c r="Y2909" s="10">
        <v>0.34393077599999999</v>
      </c>
      <c r="Z2909" s="12" t="b">
        <v>0</v>
      </c>
      <c r="AA2909" s="9">
        <v>390</v>
      </c>
      <c r="AB2909" s="9">
        <v>1</v>
      </c>
    </row>
    <row r="2910" spans="1:28" ht="13" x14ac:dyDescent="0.15">
      <c r="A2910" s="10">
        <v>208650</v>
      </c>
      <c r="B2910" s="11" t="s">
        <v>1400</v>
      </c>
      <c r="C2910" s="10">
        <v>1944</v>
      </c>
      <c r="D2910" s="10">
        <v>3277423</v>
      </c>
      <c r="E2910" s="10">
        <v>3278370</v>
      </c>
      <c r="F2910" s="11" t="s">
        <v>57</v>
      </c>
      <c r="G2910" s="11"/>
      <c r="H2910" s="11" t="s">
        <v>193</v>
      </c>
      <c r="I2910" s="10">
        <v>944</v>
      </c>
      <c r="J2910" s="10">
        <v>0.60760000000000003</v>
      </c>
      <c r="K2910" s="10">
        <v>217</v>
      </c>
      <c r="L2910" s="10">
        <v>31146</v>
      </c>
      <c r="M2910" s="10">
        <v>182</v>
      </c>
      <c r="N2910" s="10">
        <v>27164</v>
      </c>
      <c r="O2910" s="10">
        <v>1.0495877229999999</v>
      </c>
      <c r="P2910" s="10">
        <v>32.993644070000002</v>
      </c>
      <c r="Q2910" s="10">
        <v>1.431597695</v>
      </c>
      <c r="R2910" s="12" t="b">
        <v>0</v>
      </c>
      <c r="S2910" s="10">
        <v>543</v>
      </c>
      <c r="T2910" s="10">
        <v>47102</v>
      </c>
      <c r="U2910" s="10">
        <v>474</v>
      </c>
      <c r="V2910" s="10">
        <v>40099</v>
      </c>
      <c r="W2910" s="10">
        <v>1.0438782339999999</v>
      </c>
      <c r="X2910" s="10">
        <v>49.896186440000001</v>
      </c>
      <c r="Y2910" s="10">
        <v>1.2779428340000001</v>
      </c>
      <c r="Z2910" s="12" t="b">
        <v>0</v>
      </c>
      <c r="AA2910" s="9">
        <v>14959</v>
      </c>
      <c r="AB2910" s="9">
        <v>54</v>
      </c>
    </row>
    <row r="2911" spans="1:28" ht="13" x14ac:dyDescent="0.15">
      <c r="A2911" s="10">
        <v>208651</v>
      </c>
      <c r="B2911" s="11" t="s">
        <v>4728</v>
      </c>
      <c r="C2911" s="10">
        <v>1944</v>
      </c>
      <c r="D2911" s="10">
        <v>3278367</v>
      </c>
      <c r="E2911" s="10">
        <v>3280007</v>
      </c>
      <c r="F2911" s="11" t="s">
        <v>57</v>
      </c>
      <c r="G2911" s="11"/>
      <c r="H2911" s="11" t="s">
        <v>4729</v>
      </c>
      <c r="I2911" s="10">
        <v>1637</v>
      </c>
      <c r="J2911" s="10">
        <v>0.66239999999999999</v>
      </c>
      <c r="K2911" s="10">
        <v>470</v>
      </c>
      <c r="L2911" s="10">
        <v>75941</v>
      </c>
      <c r="M2911" s="10">
        <v>379</v>
      </c>
      <c r="N2911" s="10">
        <v>59929</v>
      </c>
      <c r="O2911" s="10">
        <v>1.2604043089999999</v>
      </c>
      <c r="P2911" s="10">
        <v>46.390348199999998</v>
      </c>
      <c r="Q2911" s="10">
        <v>1.534879114</v>
      </c>
      <c r="R2911" s="12" t="b">
        <v>0</v>
      </c>
      <c r="S2911" s="10">
        <v>1118</v>
      </c>
      <c r="T2911" s="10">
        <v>105950</v>
      </c>
      <c r="U2911" s="10">
        <v>890</v>
      </c>
      <c r="V2911" s="10">
        <v>83530</v>
      </c>
      <c r="W2911" s="10">
        <v>1.1302768219999999</v>
      </c>
      <c r="X2911" s="10">
        <v>64.722052540000007</v>
      </c>
      <c r="Y2911" s="10">
        <v>1.389402373</v>
      </c>
      <c r="Z2911" s="12" t="b">
        <v>0</v>
      </c>
      <c r="AA2911" s="9">
        <v>33801</v>
      </c>
      <c r="AB2911" s="9">
        <v>119</v>
      </c>
    </row>
    <row r="2912" spans="1:28" ht="13" x14ac:dyDescent="0.15">
      <c r="A2912" s="10">
        <v>208652</v>
      </c>
      <c r="B2912" s="11" t="s">
        <v>2405</v>
      </c>
      <c r="C2912" s="10">
        <v>1944</v>
      </c>
      <c r="D2912" s="10">
        <v>3280115</v>
      </c>
      <c r="E2912" s="10">
        <v>3280870</v>
      </c>
      <c r="F2912" s="11" t="s">
        <v>57</v>
      </c>
      <c r="G2912" s="11" t="s">
        <v>2406</v>
      </c>
      <c r="H2912" s="11" t="s">
        <v>2407</v>
      </c>
      <c r="I2912" s="10">
        <v>756</v>
      </c>
      <c r="J2912" s="10">
        <v>0.62570000000000003</v>
      </c>
      <c r="K2912" s="10">
        <v>178</v>
      </c>
      <c r="L2912" s="10">
        <v>26269</v>
      </c>
      <c r="M2912" s="10">
        <v>140</v>
      </c>
      <c r="N2912" s="10">
        <v>19723</v>
      </c>
      <c r="O2912" s="10">
        <v>1.008151008</v>
      </c>
      <c r="P2912" s="10">
        <v>34.7473545</v>
      </c>
      <c r="Q2912" s="10">
        <v>1.33141343</v>
      </c>
      <c r="R2912" s="12" t="b">
        <v>0</v>
      </c>
      <c r="S2912" s="10">
        <v>478</v>
      </c>
      <c r="T2912" s="10">
        <v>73565</v>
      </c>
      <c r="U2912" s="10">
        <v>381</v>
      </c>
      <c r="V2912" s="10">
        <v>30288</v>
      </c>
      <c r="W2912" s="10">
        <v>1.047723475</v>
      </c>
      <c r="X2912" s="10">
        <v>97.308201060000002</v>
      </c>
      <c r="Y2912" s="10">
        <v>2.3238135089999998</v>
      </c>
      <c r="Z2912" s="12" t="b">
        <v>0</v>
      </c>
      <c r="AA2912" s="9">
        <v>13218</v>
      </c>
      <c r="AB2912" s="9">
        <v>49</v>
      </c>
    </row>
    <row r="2913" spans="1:28" ht="13" x14ac:dyDescent="0.15">
      <c r="A2913" s="10">
        <v>208653</v>
      </c>
      <c r="B2913" s="11" t="s">
        <v>4119</v>
      </c>
      <c r="C2913" s="10">
        <v>1944</v>
      </c>
      <c r="D2913" s="10">
        <v>3281017</v>
      </c>
      <c r="E2913" s="10">
        <v>3282510</v>
      </c>
      <c r="F2913" s="11" t="s">
        <v>57</v>
      </c>
      <c r="G2913" s="11" t="s">
        <v>4120</v>
      </c>
      <c r="H2913" s="11" t="s">
        <v>4121</v>
      </c>
      <c r="I2913" s="10">
        <v>1494</v>
      </c>
      <c r="J2913" s="10">
        <v>0.65129999999999999</v>
      </c>
      <c r="K2913" s="10">
        <v>371</v>
      </c>
      <c r="L2913" s="10">
        <v>54753</v>
      </c>
      <c r="M2913" s="10">
        <v>311</v>
      </c>
      <c r="N2913" s="10">
        <v>35091</v>
      </c>
      <c r="O2913" s="10">
        <v>1.1332589040000001</v>
      </c>
      <c r="P2913" s="10">
        <v>36.648594379999999</v>
      </c>
      <c r="Q2913" s="10">
        <v>1.2507963689999999</v>
      </c>
      <c r="R2913" s="12" t="b">
        <v>0</v>
      </c>
      <c r="S2913" s="10">
        <v>938</v>
      </c>
      <c r="T2913" s="10">
        <v>64119</v>
      </c>
      <c r="U2913" s="10">
        <v>766</v>
      </c>
      <c r="V2913" s="10">
        <v>51309</v>
      </c>
      <c r="W2913" s="10">
        <v>1.0659127740000001</v>
      </c>
      <c r="X2913" s="10">
        <v>42.917670680000001</v>
      </c>
      <c r="Y2913" s="10">
        <v>0.91908340899999996</v>
      </c>
      <c r="Z2913" s="12" t="b">
        <v>0</v>
      </c>
      <c r="AA2913" s="9">
        <v>19901</v>
      </c>
      <c r="AB2913" s="9">
        <v>102</v>
      </c>
    </row>
    <row r="2914" spans="1:28" ht="13" x14ac:dyDescent="0.15">
      <c r="A2914" s="10">
        <v>208654</v>
      </c>
      <c r="B2914" s="11" t="s">
        <v>1319</v>
      </c>
      <c r="C2914" s="10">
        <v>1944</v>
      </c>
      <c r="D2914" s="10">
        <v>3282773</v>
      </c>
      <c r="E2914" s="10">
        <v>3283381</v>
      </c>
      <c r="F2914" s="11" t="s">
        <v>60</v>
      </c>
      <c r="G2914" s="11" t="s">
        <v>1320</v>
      </c>
      <c r="H2914" s="11" t="s">
        <v>1321</v>
      </c>
      <c r="I2914" s="10">
        <v>609</v>
      </c>
      <c r="J2914" s="10">
        <v>0.60589999999999999</v>
      </c>
      <c r="K2914" s="10">
        <v>167</v>
      </c>
      <c r="L2914" s="10">
        <v>30744</v>
      </c>
      <c r="M2914" s="10">
        <v>142</v>
      </c>
      <c r="N2914" s="10">
        <v>28915</v>
      </c>
      <c r="O2914" s="10">
        <v>1.269376343</v>
      </c>
      <c r="P2914" s="10">
        <v>50.482758619999998</v>
      </c>
      <c r="Q2914" s="10">
        <v>2.068739426</v>
      </c>
      <c r="R2914" s="12" t="b">
        <v>0</v>
      </c>
      <c r="S2914" s="10">
        <v>378</v>
      </c>
      <c r="T2914" s="10">
        <v>24963</v>
      </c>
      <c r="U2914" s="10">
        <v>315</v>
      </c>
      <c r="V2914" s="10">
        <v>21584</v>
      </c>
      <c r="W2914" s="10">
        <v>1.0753176040000001</v>
      </c>
      <c r="X2914" s="10">
        <v>40.990147780000001</v>
      </c>
      <c r="Y2914" s="10">
        <v>1.0599279150000001</v>
      </c>
      <c r="Z2914" s="12" t="b">
        <v>0</v>
      </c>
      <c r="AA2914" s="9">
        <v>11215</v>
      </c>
      <c r="AB2914" s="9">
        <v>41</v>
      </c>
    </row>
    <row r="2915" spans="1:28" ht="13" x14ac:dyDescent="0.15">
      <c r="A2915" s="10">
        <v>208655</v>
      </c>
      <c r="B2915" s="11" t="s">
        <v>1167</v>
      </c>
      <c r="C2915" s="10">
        <v>1944</v>
      </c>
      <c r="D2915" s="10">
        <v>3283437</v>
      </c>
      <c r="E2915" s="10">
        <v>3284093</v>
      </c>
      <c r="F2915" s="11" t="s">
        <v>60</v>
      </c>
      <c r="G2915" s="11"/>
      <c r="H2915" s="11" t="s">
        <v>1168</v>
      </c>
      <c r="I2915" s="10">
        <v>657</v>
      </c>
      <c r="J2915" s="10">
        <v>0.60119999999999996</v>
      </c>
      <c r="K2915" s="10">
        <v>149</v>
      </c>
      <c r="L2915" s="10">
        <v>21773</v>
      </c>
      <c r="M2915" s="10">
        <v>126</v>
      </c>
      <c r="N2915" s="10">
        <v>19051</v>
      </c>
      <c r="O2915" s="10">
        <v>1.0440577559999999</v>
      </c>
      <c r="P2915" s="10">
        <v>33.140030439999997</v>
      </c>
      <c r="Q2915" s="10">
        <v>1.4174225410000001</v>
      </c>
      <c r="R2915" s="12" t="b">
        <v>0</v>
      </c>
      <c r="S2915" s="10">
        <v>374</v>
      </c>
      <c r="T2915" s="10">
        <v>37104</v>
      </c>
      <c r="U2915" s="10">
        <v>305</v>
      </c>
      <c r="V2915" s="10">
        <v>32587</v>
      </c>
      <c r="W2915" s="10">
        <v>0.96511255299999998</v>
      </c>
      <c r="X2915" s="10">
        <v>56.474885839999999</v>
      </c>
      <c r="Y2915" s="10">
        <v>1.4679089890000001</v>
      </c>
      <c r="Z2915" s="12" t="b">
        <v>0</v>
      </c>
      <c r="AA2915" s="9">
        <v>7987</v>
      </c>
      <c r="AB2915" s="9">
        <v>36</v>
      </c>
    </row>
    <row r="2916" spans="1:28" ht="13" x14ac:dyDescent="0.15">
      <c r="A2916" s="10">
        <v>208656</v>
      </c>
      <c r="B2916" s="11" t="s">
        <v>1571</v>
      </c>
      <c r="C2916" s="10">
        <v>1944</v>
      </c>
      <c r="D2916" s="10">
        <v>3284721</v>
      </c>
      <c r="E2916" s="10">
        <v>3285497</v>
      </c>
      <c r="F2916" s="11" t="s">
        <v>57</v>
      </c>
      <c r="G2916" s="11" t="s">
        <v>1572</v>
      </c>
      <c r="H2916" s="11" t="s">
        <v>1573</v>
      </c>
      <c r="I2916" s="10">
        <v>777</v>
      </c>
      <c r="J2916" s="10">
        <v>0.61129999999999995</v>
      </c>
      <c r="K2916" s="10">
        <v>216</v>
      </c>
      <c r="L2916" s="10">
        <v>28425</v>
      </c>
      <c r="M2916" s="10">
        <v>174</v>
      </c>
      <c r="N2916" s="10">
        <v>15410</v>
      </c>
      <c r="O2916" s="10">
        <v>1.2191231499999999</v>
      </c>
      <c r="P2916" s="10">
        <v>36.583011579999997</v>
      </c>
      <c r="Q2916" s="10">
        <v>1.7149861099999999</v>
      </c>
      <c r="R2916" s="12" t="b">
        <v>0</v>
      </c>
      <c r="S2916" s="10">
        <v>549</v>
      </c>
      <c r="T2916" s="10">
        <v>56502</v>
      </c>
      <c r="U2916" s="10">
        <v>448</v>
      </c>
      <c r="V2916" s="10">
        <v>38716</v>
      </c>
      <c r="W2916" s="10">
        <v>1.198672357</v>
      </c>
      <c r="X2916" s="10">
        <v>72.718146719999993</v>
      </c>
      <c r="Y2916" s="10">
        <v>1.917752809</v>
      </c>
      <c r="Z2916" s="12" t="b">
        <v>0</v>
      </c>
      <c r="AA2916" s="9">
        <v>18701</v>
      </c>
      <c r="AB2916" s="9">
        <v>61</v>
      </c>
    </row>
    <row r="2917" spans="1:28" ht="13" x14ac:dyDescent="0.15">
      <c r="A2917" s="10">
        <v>208658</v>
      </c>
      <c r="B2917" s="11" t="s">
        <v>113</v>
      </c>
      <c r="C2917" s="10">
        <v>1944</v>
      </c>
      <c r="D2917" s="10">
        <v>3286423</v>
      </c>
      <c r="E2917" s="10">
        <v>3287199</v>
      </c>
      <c r="F2917" s="11" t="s">
        <v>57</v>
      </c>
      <c r="G2917" s="11"/>
      <c r="H2917" s="11" t="s">
        <v>114</v>
      </c>
      <c r="I2917" s="10">
        <v>777</v>
      </c>
      <c r="J2917" s="10">
        <v>0.44140000000000001</v>
      </c>
      <c r="K2917" s="10">
        <v>45</v>
      </c>
      <c r="L2917" s="10">
        <v>2312</v>
      </c>
      <c r="M2917" s="10">
        <v>38</v>
      </c>
      <c r="N2917" s="10">
        <v>2200</v>
      </c>
      <c r="O2917" s="10">
        <v>0.26624528600000003</v>
      </c>
      <c r="P2917" s="10">
        <v>2.975546976</v>
      </c>
      <c r="Q2917" s="10">
        <v>0.37386112599999999</v>
      </c>
      <c r="R2917" s="12" t="b">
        <v>0</v>
      </c>
      <c r="S2917" s="10">
        <v>138</v>
      </c>
      <c r="T2917" s="10">
        <v>3227</v>
      </c>
      <c r="U2917" s="10">
        <v>109</v>
      </c>
      <c r="V2917" s="10">
        <v>2818</v>
      </c>
      <c r="W2917" s="10">
        <v>0.29164126499999998</v>
      </c>
      <c r="X2917" s="10">
        <v>4.1531531529999999</v>
      </c>
      <c r="Y2917" s="10">
        <v>0.301833929</v>
      </c>
      <c r="Z2917" s="12" t="b">
        <v>0</v>
      </c>
      <c r="AA2917" s="9">
        <v>1668</v>
      </c>
      <c r="AB2917" s="9">
        <v>10</v>
      </c>
    </row>
    <row r="2918" spans="1:28" ht="13" x14ac:dyDescent="0.15">
      <c r="A2918" s="10">
        <v>208659</v>
      </c>
      <c r="B2918" s="11" t="s">
        <v>3794</v>
      </c>
      <c r="C2918" s="10">
        <v>1944</v>
      </c>
      <c r="D2918" s="10">
        <v>3287614</v>
      </c>
      <c r="E2918" s="10">
        <v>3289227</v>
      </c>
      <c r="F2918" s="11" t="s">
        <v>60</v>
      </c>
      <c r="G2918" s="11"/>
      <c r="H2918" s="11" t="s">
        <v>3795</v>
      </c>
      <c r="I2918" s="10">
        <v>1614</v>
      </c>
      <c r="J2918" s="10">
        <v>0.6462</v>
      </c>
      <c r="K2918" s="10">
        <v>407</v>
      </c>
      <c r="L2918" s="10">
        <v>42485</v>
      </c>
      <c r="M2918" s="10">
        <v>327</v>
      </c>
      <c r="N2918" s="10">
        <v>32022</v>
      </c>
      <c r="O2918" s="10">
        <v>1.102969672</v>
      </c>
      <c r="P2918" s="10">
        <v>26.3228005</v>
      </c>
      <c r="Q2918" s="10">
        <v>0.966347858</v>
      </c>
      <c r="R2918" s="12" t="b">
        <v>0</v>
      </c>
      <c r="S2918" s="10">
        <v>987</v>
      </c>
      <c r="T2918" s="10">
        <v>76918</v>
      </c>
      <c r="U2918" s="10">
        <v>797</v>
      </c>
      <c r="V2918" s="10">
        <v>64740</v>
      </c>
      <c r="W2918" s="10">
        <v>1.026592969</v>
      </c>
      <c r="X2918" s="10">
        <v>47.65675341</v>
      </c>
      <c r="Y2918" s="10">
        <v>1.1164035750000001</v>
      </c>
      <c r="Z2918" s="12" t="b">
        <v>0</v>
      </c>
      <c r="AA2918" s="9">
        <v>27408</v>
      </c>
      <c r="AB2918" s="9">
        <v>123</v>
      </c>
    </row>
    <row r="2919" spans="1:28" ht="13" x14ac:dyDescent="0.15">
      <c r="A2919" s="10">
        <v>208660</v>
      </c>
      <c r="B2919" s="11" t="s">
        <v>3918</v>
      </c>
      <c r="C2919" s="10">
        <v>1944</v>
      </c>
      <c r="D2919" s="10">
        <v>3289514</v>
      </c>
      <c r="E2919" s="10">
        <v>3289894</v>
      </c>
      <c r="F2919" s="11" t="s">
        <v>60</v>
      </c>
      <c r="G2919" s="11"/>
      <c r="H2919" s="11" t="s">
        <v>154</v>
      </c>
      <c r="I2919" s="10">
        <v>381</v>
      </c>
      <c r="J2919" s="10">
        <v>0.64829999999999999</v>
      </c>
      <c r="K2919" s="10">
        <v>97</v>
      </c>
      <c r="L2919" s="10">
        <v>8771</v>
      </c>
      <c r="M2919" s="10">
        <v>77</v>
      </c>
      <c r="N2919" s="10">
        <v>7470</v>
      </c>
      <c r="O2919" s="10">
        <v>1.100234092</v>
      </c>
      <c r="P2919" s="10">
        <v>23.020997380000001</v>
      </c>
      <c r="Q2919" s="10">
        <v>0.853917492</v>
      </c>
      <c r="R2919" s="12" t="b">
        <v>0</v>
      </c>
      <c r="S2919" s="10">
        <v>243</v>
      </c>
      <c r="T2919" s="10">
        <v>12636</v>
      </c>
      <c r="U2919" s="10">
        <v>190</v>
      </c>
      <c r="V2919" s="10">
        <v>8076</v>
      </c>
      <c r="W2919" s="10">
        <v>1.036745407</v>
      </c>
      <c r="X2919" s="10">
        <v>33.16535433</v>
      </c>
      <c r="Y2919" s="10">
        <v>0.75527588999999995</v>
      </c>
      <c r="Z2919" s="12" t="b">
        <v>0</v>
      </c>
      <c r="AA2919" s="9">
        <v>5426</v>
      </c>
      <c r="AB2919" s="9">
        <v>25</v>
      </c>
    </row>
    <row r="2920" spans="1:28" ht="13" x14ac:dyDescent="0.15">
      <c r="A2920" s="10">
        <v>208661</v>
      </c>
      <c r="B2920" s="11" t="s">
        <v>4703</v>
      </c>
      <c r="C2920" s="10">
        <v>1944</v>
      </c>
      <c r="D2920" s="10">
        <v>3290118</v>
      </c>
      <c r="E2920" s="10">
        <v>3291821</v>
      </c>
      <c r="F2920" s="11" t="s">
        <v>60</v>
      </c>
      <c r="G2920" s="11"/>
      <c r="H2920" s="11" t="s">
        <v>1145</v>
      </c>
      <c r="I2920" s="10">
        <v>1704</v>
      </c>
      <c r="J2920" s="10">
        <v>0.66200000000000003</v>
      </c>
      <c r="K2920" s="10">
        <v>395</v>
      </c>
      <c r="L2920" s="10">
        <v>45132</v>
      </c>
      <c r="M2920" s="10">
        <v>315</v>
      </c>
      <c r="N2920" s="10">
        <v>29541</v>
      </c>
      <c r="O2920" s="10">
        <v>1.0063760939999999</v>
      </c>
      <c r="P2920" s="10">
        <v>26.48591549</v>
      </c>
      <c r="Q2920" s="10">
        <v>0.85849804399999996</v>
      </c>
      <c r="R2920" s="12" t="b">
        <v>0</v>
      </c>
      <c r="S2920" s="10">
        <v>1061</v>
      </c>
      <c r="T2920" s="10">
        <v>75348</v>
      </c>
      <c r="U2920" s="10">
        <v>845</v>
      </c>
      <c r="V2920" s="10">
        <v>60109</v>
      </c>
      <c r="W2920" s="10">
        <v>1.030933407</v>
      </c>
      <c r="X2920" s="10">
        <v>44.218309859999998</v>
      </c>
      <c r="Y2920" s="10">
        <v>0.95243694700000003</v>
      </c>
      <c r="Z2920" s="12" t="b">
        <v>0</v>
      </c>
      <c r="AA2920" s="9">
        <v>33980</v>
      </c>
      <c r="AB2920" s="9">
        <v>128</v>
      </c>
    </row>
    <row r="2921" spans="1:28" ht="13" x14ac:dyDescent="0.15">
      <c r="A2921" s="10">
        <v>208662</v>
      </c>
      <c r="B2921" s="11" t="s">
        <v>5564</v>
      </c>
      <c r="C2921" s="10">
        <v>1944</v>
      </c>
      <c r="D2921" s="10">
        <v>3292123</v>
      </c>
      <c r="E2921" s="10">
        <v>3293712</v>
      </c>
      <c r="F2921" s="11" t="s">
        <v>57</v>
      </c>
      <c r="G2921" s="11"/>
      <c r="H2921" s="11" t="s">
        <v>752</v>
      </c>
      <c r="I2921" s="10">
        <v>1590</v>
      </c>
      <c r="J2921" s="10">
        <v>0.68679999999999997</v>
      </c>
      <c r="K2921" s="10">
        <v>392</v>
      </c>
      <c r="L2921" s="10">
        <v>36552</v>
      </c>
      <c r="M2921" s="10">
        <v>325</v>
      </c>
      <c r="N2921" s="10">
        <v>28879</v>
      </c>
      <c r="O2921" s="10">
        <v>1.1127704519999999</v>
      </c>
      <c r="P2921" s="10">
        <v>22.988679250000001</v>
      </c>
      <c r="Q2921" s="10">
        <v>0.74391107099999998</v>
      </c>
      <c r="R2921" s="12" t="b">
        <v>0</v>
      </c>
      <c r="S2921" s="10">
        <v>1032</v>
      </c>
      <c r="T2921" s="10">
        <v>74475</v>
      </c>
      <c r="U2921" s="10">
        <v>844</v>
      </c>
      <c r="V2921" s="10">
        <v>60159</v>
      </c>
      <c r="W2921" s="10">
        <v>1.103541874</v>
      </c>
      <c r="X2921" s="10">
        <v>46.839622640000002</v>
      </c>
      <c r="Y2921" s="10">
        <v>0.94321354300000004</v>
      </c>
      <c r="Z2921" s="12" t="b">
        <v>0</v>
      </c>
      <c r="AA2921" s="9">
        <v>30868</v>
      </c>
      <c r="AB2921" s="9">
        <v>126</v>
      </c>
    </row>
    <row r="2922" spans="1:28" ht="13" x14ac:dyDescent="0.15">
      <c r="A2922" s="10">
        <v>208663</v>
      </c>
      <c r="B2922" s="11" t="s">
        <v>3084</v>
      </c>
      <c r="C2922" s="10">
        <v>1944</v>
      </c>
      <c r="D2922" s="10">
        <v>3293742</v>
      </c>
      <c r="E2922" s="10">
        <v>3295370</v>
      </c>
      <c r="F2922" s="11" t="s">
        <v>57</v>
      </c>
      <c r="G2922" s="11"/>
      <c r="H2922" s="11" t="s">
        <v>1104</v>
      </c>
      <c r="I2922" s="10">
        <v>1629</v>
      </c>
      <c r="J2922" s="10">
        <v>0.63539999999999996</v>
      </c>
      <c r="K2922" s="10">
        <v>449</v>
      </c>
      <c r="L2922" s="10">
        <v>60896</v>
      </c>
      <c r="M2922" s="10">
        <v>360</v>
      </c>
      <c r="N2922" s="10">
        <v>54090</v>
      </c>
      <c r="O2922" s="10">
        <v>1.2030973359999999</v>
      </c>
      <c r="P2922" s="10">
        <v>37.382443219999999</v>
      </c>
      <c r="Q2922" s="10">
        <v>1.4051775559999999</v>
      </c>
      <c r="R2922" s="12" t="b">
        <v>0</v>
      </c>
      <c r="S2922" s="10">
        <v>1084</v>
      </c>
      <c r="T2922" s="10">
        <v>84544</v>
      </c>
      <c r="U2922" s="10">
        <v>853</v>
      </c>
      <c r="V2922" s="10">
        <v>66461</v>
      </c>
      <c r="W2922" s="10">
        <v>1.088607799</v>
      </c>
      <c r="X2922" s="10">
        <v>51.899324739999997</v>
      </c>
      <c r="Y2922" s="10">
        <v>1.2080415790000001</v>
      </c>
      <c r="Z2922" s="12" t="b">
        <v>0</v>
      </c>
      <c r="AA2922" s="9">
        <v>125994</v>
      </c>
      <c r="AB2922" s="9">
        <v>118</v>
      </c>
    </row>
    <row r="2923" spans="1:28" ht="13" x14ac:dyDescent="0.15">
      <c r="A2923" s="10">
        <v>208664</v>
      </c>
      <c r="B2923" s="11" t="s">
        <v>1285</v>
      </c>
      <c r="C2923" s="10">
        <v>1944</v>
      </c>
      <c r="D2923" s="10">
        <v>3295380</v>
      </c>
      <c r="E2923" s="10">
        <v>3295988</v>
      </c>
      <c r="F2923" s="11" t="s">
        <v>57</v>
      </c>
      <c r="G2923" s="11" t="s">
        <v>1286</v>
      </c>
      <c r="H2923" s="11" t="s">
        <v>1287</v>
      </c>
      <c r="I2923" s="10">
        <v>609</v>
      </c>
      <c r="J2923" s="10">
        <v>0.60429999999999995</v>
      </c>
      <c r="K2923" s="10">
        <v>187</v>
      </c>
      <c r="L2923" s="10">
        <v>28045</v>
      </c>
      <c r="M2923" s="10">
        <v>151</v>
      </c>
      <c r="N2923" s="10">
        <v>24600</v>
      </c>
      <c r="O2923" s="10">
        <v>1.349829773</v>
      </c>
      <c r="P2923" s="10">
        <v>46.050903120000001</v>
      </c>
      <c r="Q2923" s="10">
        <v>1.9572800260000001</v>
      </c>
      <c r="R2923" s="12" t="b">
        <v>0</v>
      </c>
      <c r="S2923" s="10">
        <v>414</v>
      </c>
      <c r="T2923" s="10">
        <v>57513</v>
      </c>
      <c r="U2923" s="10">
        <v>332</v>
      </c>
      <c r="V2923" s="10">
        <v>51268</v>
      </c>
      <c r="W2923" s="10">
        <v>1.1333506179999999</v>
      </c>
      <c r="X2923" s="10">
        <v>94.438423650000004</v>
      </c>
      <c r="Y2923" s="10">
        <v>2.4368334589999998</v>
      </c>
      <c r="Z2923" s="12" t="b">
        <v>0</v>
      </c>
      <c r="AA2923" s="9">
        <v>16732</v>
      </c>
      <c r="AB2923" s="9">
        <v>47</v>
      </c>
    </row>
    <row r="2924" spans="1:28" ht="13" x14ac:dyDescent="0.15">
      <c r="A2924" s="10">
        <v>208665</v>
      </c>
      <c r="B2924" s="11" t="s">
        <v>5495</v>
      </c>
      <c r="C2924" s="10">
        <v>1944</v>
      </c>
      <c r="D2924" s="10">
        <v>3296540</v>
      </c>
      <c r="E2924" s="10">
        <v>3297313</v>
      </c>
      <c r="F2924" s="11" t="s">
        <v>60</v>
      </c>
      <c r="G2924" s="11"/>
      <c r="H2924" s="11" t="s">
        <v>58</v>
      </c>
      <c r="I2924" s="10">
        <v>774</v>
      </c>
      <c r="J2924" s="10">
        <v>0.6835</v>
      </c>
      <c r="K2924" s="10">
        <v>195</v>
      </c>
      <c r="L2924" s="10">
        <v>31214</v>
      </c>
      <c r="M2924" s="10">
        <v>163</v>
      </c>
      <c r="N2924" s="10">
        <v>24577</v>
      </c>
      <c r="O2924" s="10">
        <v>1.146478705</v>
      </c>
      <c r="P2924" s="10">
        <v>40.328165370000001</v>
      </c>
      <c r="Q2924" s="10">
        <v>1.2426002700000001</v>
      </c>
      <c r="R2924" s="12" t="b">
        <v>0</v>
      </c>
      <c r="S2924" s="10">
        <v>476</v>
      </c>
      <c r="T2924" s="10">
        <v>41149</v>
      </c>
      <c r="U2924" s="10">
        <v>379</v>
      </c>
      <c r="V2924" s="10">
        <v>33764</v>
      </c>
      <c r="W2924" s="10">
        <v>1.0179858559999999</v>
      </c>
      <c r="X2924" s="10">
        <v>53.164082690000001</v>
      </c>
      <c r="Y2924" s="10">
        <v>1.0643268850000001</v>
      </c>
      <c r="Z2924" s="12" t="b">
        <v>0</v>
      </c>
      <c r="AA2924" s="9">
        <v>17671</v>
      </c>
      <c r="AB2924" s="9">
        <v>66</v>
      </c>
    </row>
    <row r="2925" spans="1:28" ht="13" x14ac:dyDescent="0.15">
      <c r="A2925" s="10">
        <v>208666</v>
      </c>
      <c r="B2925" s="11" t="s">
        <v>2782</v>
      </c>
      <c r="C2925" s="10">
        <v>1944</v>
      </c>
      <c r="D2925" s="10">
        <v>3297454</v>
      </c>
      <c r="E2925" s="10">
        <v>3298716</v>
      </c>
      <c r="F2925" s="11" t="s">
        <v>60</v>
      </c>
      <c r="G2925" s="11"/>
      <c r="H2925" s="11" t="s">
        <v>2783</v>
      </c>
      <c r="I2925" s="10">
        <v>1263</v>
      </c>
      <c r="J2925" s="10">
        <v>0.63100000000000001</v>
      </c>
      <c r="K2925" s="10">
        <v>313</v>
      </c>
      <c r="L2925" s="10">
        <v>49517</v>
      </c>
      <c r="M2925" s="10">
        <v>251</v>
      </c>
      <c r="N2925" s="10">
        <v>39726</v>
      </c>
      <c r="O2925" s="10">
        <v>1.081906474</v>
      </c>
      <c r="P2925" s="10">
        <v>39.205859070000002</v>
      </c>
      <c r="Q2925" s="10">
        <v>1.385544501</v>
      </c>
      <c r="R2925" s="12" t="b">
        <v>0</v>
      </c>
      <c r="S2925" s="10">
        <v>759</v>
      </c>
      <c r="T2925" s="10">
        <v>47794</v>
      </c>
      <c r="U2925" s="10">
        <v>609</v>
      </c>
      <c r="V2925" s="10">
        <v>37432</v>
      </c>
      <c r="W2925" s="10">
        <v>1.002437805</v>
      </c>
      <c r="X2925" s="10">
        <v>37.841646869999998</v>
      </c>
      <c r="Y2925" s="10">
        <v>0.83594743999999999</v>
      </c>
      <c r="Z2925" s="12" t="b">
        <v>0</v>
      </c>
      <c r="AA2925" s="9">
        <v>18503</v>
      </c>
      <c r="AB2925" s="9">
        <v>81</v>
      </c>
    </row>
    <row r="2926" spans="1:28" ht="13" x14ac:dyDescent="0.15">
      <c r="A2926" s="10">
        <v>208667</v>
      </c>
      <c r="B2926" s="11" t="s">
        <v>4201</v>
      </c>
      <c r="C2926" s="10">
        <v>1944</v>
      </c>
      <c r="D2926" s="10">
        <v>3299005</v>
      </c>
      <c r="E2926" s="10">
        <v>3300516</v>
      </c>
      <c r="F2926" s="11" t="s">
        <v>60</v>
      </c>
      <c r="G2926" s="11" t="s">
        <v>4202</v>
      </c>
      <c r="H2926" s="11" t="s">
        <v>4203</v>
      </c>
      <c r="I2926" s="10">
        <v>1512</v>
      </c>
      <c r="J2926" s="10">
        <v>0.65280000000000005</v>
      </c>
      <c r="K2926" s="10">
        <v>344</v>
      </c>
      <c r="L2926" s="10">
        <v>41450</v>
      </c>
      <c r="M2926" s="10">
        <v>283</v>
      </c>
      <c r="N2926" s="10">
        <v>30549</v>
      </c>
      <c r="O2926" s="10">
        <v>1.0189526259999999</v>
      </c>
      <c r="P2926" s="10">
        <v>27.414021160000001</v>
      </c>
      <c r="Q2926" s="10">
        <v>0.93551196000000003</v>
      </c>
      <c r="R2926" s="12" t="b">
        <v>0</v>
      </c>
      <c r="S2926" s="10">
        <v>843</v>
      </c>
      <c r="T2926" s="10">
        <v>55459</v>
      </c>
      <c r="U2926" s="10">
        <v>673</v>
      </c>
      <c r="V2926" s="10">
        <v>44763</v>
      </c>
      <c r="W2926" s="10">
        <v>0.92535157300000004</v>
      </c>
      <c r="X2926" s="10">
        <v>36.679232800000001</v>
      </c>
      <c r="Y2926" s="10">
        <v>0.78509046800000004</v>
      </c>
      <c r="Z2926" s="12" t="b">
        <v>0</v>
      </c>
      <c r="AA2926" s="9">
        <v>16656</v>
      </c>
      <c r="AB2926" s="9">
        <v>85</v>
      </c>
    </row>
    <row r="2927" spans="1:28" ht="13" x14ac:dyDescent="0.15">
      <c r="A2927" s="10">
        <v>208668</v>
      </c>
      <c r="B2927" s="11" t="s">
        <v>3068</v>
      </c>
      <c r="C2927" s="10">
        <v>1944</v>
      </c>
      <c r="D2927" s="10">
        <v>3300725</v>
      </c>
      <c r="E2927" s="10">
        <v>3301615</v>
      </c>
      <c r="F2927" s="11" t="s">
        <v>60</v>
      </c>
      <c r="G2927" s="11" t="s">
        <v>3069</v>
      </c>
      <c r="H2927" s="11" t="s">
        <v>3070</v>
      </c>
      <c r="I2927" s="10">
        <v>874</v>
      </c>
      <c r="J2927" s="10">
        <v>0.63519999999999999</v>
      </c>
      <c r="K2927" s="10">
        <v>142</v>
      </c>
      <c r="L2927" s="10">
        <v>9026</v>
      </c>
      <c r="M2927" s="10">
        <v>116</v>
      </c>
      <c r="N2927" s="10">
        <v>5807</v>
      </c>
      <c r="O2927" s="10">
        <v>0.722546672</v>
      </c>
      <c r="P2927" s="10">
        <v>10.32723112</v>
      </c>
      <c r="Q2927" s="10">
        <v>0.38952077299999999</v>
      </c>
      <c r="R2927" s="12" t="b">
        <v>0</v>
      </c>
      <c r="S2927" s="10">
        <v>456</v>
      </c>
      <c r="T2927" s="10">
        <v>17565</v>
      </c>
      <c r="U2927" s="10">
        <v>395</v>
      </c>
      <c r="V2927" s="10">
        <v>14889</v>
      </c>
      <c r="W2927" s="10">
        <v>0.93957003500000003</v>
      </c>
      <c r="X2927" s="10">
        <v>20.097254</v>
      </c>
      <c r="Y2927" s="10">
        <v>0.48903318099999998</v>
      </c>
      <c r="Z2927" s="12" t="b">
        <v>0</v>
      </c>
      <c r="AA2927" s="9">
        <v>6965</v>
      </c>
      <c r="AB2927" s="9">
        <v>38</v>
      </c>
    </row>
    <row r="2928" spans="1:28" ht="13" x14ac:dyDescent="0.15">
      <c r="A2928" s="10">
        <v>208669</v>
      </c>
      <c r="B2928" s="11" t="s">
        <v>988</v>
      </c>
      <c r="C2928" s="10">
        <v>1944</v>
      </c>
      <c r="D2928" s="10">
        <v>3301599</v>
      </c>
      <c r="E2928" s="10">
        <v>3303332</v>
      </c>
      <c r="F2928" s="11" t="s">
        <v>60</v>
      </c>
      <c r="G2928" s="11" t="s">
        <v>989</v>
      </c>
      <c r="H2928" s="11" t="s">
        <v>990</v>
      </c>
      <c r="I2928" s="10">
        <v>1717</v>
      </c>
      <c r="J2928" s="10">
        <v>0.59570000000000001</v>
      </c>
      <c r="K2928" s="10">
        <v>6</v>
      </c>
      <c r="L2928" s="10">
        <v>21</v>
      </c>
      <c r="M2928" s="10">
        <v>4</v>
      </c>
      <c r="N2928" s="10">
        <v>17</v>
      </c>
      <c r="O2928" s="10">
        <v>1.2682621999999999E-2</v>
      </c>
      <c r="P2928" s="10">
        <v>1.2230635E-2</v>
      </c>
      <c r="Q2928" s="10">
        <v>5.9856700000000004E-4</v>
      </c>
      <c r="R2928" s="12" t="b">
        <v>1</v>
      </c>
      <c r="S2928" s="10">
        <v>17</v>
      </c>
      <c r="T2928" s="10">
        <v>86</v>
      </c>
      <c r="U2928" s="10">
        <v>3</v>
      </c>
      <c r="V2928" s="10">
        <v>7</v>
      </c>
      <c r="W2928" s="10">
        <v>3.6324069999999998E-3</v>
      </c>
      <c r="X2928" s="10">
        <v>5.0087362000000003E-2</v>
      </c>
      <c r="Y2928" s="10">
        <v>1.4031650000000001E-3</v>
      </c>
      <c r="Z2928" s="12" t="b">
        <v>1</v>
      </c>
      <c r="AA2928" s="9">
        <v>1466</v>
      </c>
      <c r="AB2928" s="9">
        <v>6</v>
      </c>
    </row>
    <row r="2929" spans="1:28" ht="13" x14ac:dyDescent="0.15">
      <c r="A2929" s="10">
        <v>208670</v>
      </c>
      <c r="B2929" s="11" t="s">
        <v>4941</v>
      </c>
      <c r="C2929" s="10">
        <v>1944</v>
      </c>
      <c r="D2929" s="10">
        <v>3303547</v>
      </c>
      <c r="E2929" s="10">
        <v>3304839</v>
      </c>
      <c r="F2929" s="11" t="s">
        <v>60</v>
      </c>
      <c r="G2929" s="11"/>
      <c r="H2929" s="11" t="s">
        <v>4942</v>
      </c>
      <c r="I2929" s="10">
        <v>1293</v>
      </c>
      <c r="J2929" s="10">
        <v>0.66739999999999999</v>
      </c>
      <c r="K2929" s="10">
        <v>380</v>
      </c>
      <c r="L2929" s="10">
        <v>53436</v>
      </c>
      <c r="M2929" s="10">
        <v>297</v>
      </c>
      <c r="N2929" s="10">
        <v>36018</v>
      </c>
      <c r="O2929" s="10">
        <v>1.2504815060000001</v>
      </c>
      <c r="P2929" s="10">
        <v>41.327146169999999</v>
      </c>
      <c r="Q2929" s="10">
        <v>1.4094247310000001</v>
      </c>
      <c r="R2929" s="12" t="b">
        <v>0</v>
      </c>
      <c r="S2929" s="10">
        <v>919</v>
      </c>
      <c r="T2929" s="10">
        <v>88543</v>
      </c>
      <c r="U2929" s="10">
        <v>731</v>
      </c>
      <c r="V2929" s="10">
        <v>69280</v>
      </c>
      <c r="W2929" s="10">
        <v>1.1753368340000001</v>
      </c>
      <c r="X2929" s="10">
        <v>68.478731629999999</v>
      </c>
      <c r="Y2929" s="10">
        <v>1.468277514</v>
      </c>
      <c r="Z2929" s="12" t="b">
        <v>0</v>
      </c>
      <c r="AA2929" s="9">
        <v>37496</v>
      </c>
      <c r="AB2929" s="9">
        <v>129</v>
      </c>
    </row>
    <row r="2930" spans="1:28" ht="13" x14ac:dyDescent="0.15">
      <c r="A2930" s="10">
        <v>208671</v>
      </c>
      <c r="B2930" s="11" t="s">
        <v>4883</v>
      </c>
      <c r="C2930" s="10">
        <v>1944</v>
      </c>
      <c r="D2930" s="10">
        <v>3304918</v>
      </c>
      <c r="E2930" s="10">
        <v>3306579</v>
      </c>
      <c r="F2930" s="11" t="s">
        <v>57</v>
      </c>
      <c r="G2930" s="11"/>
      <c r="H2930" s="11" t="s">
        <v>1075</v>
      </c>
      <c r="I2930" s="10">
        <v>1662</v>
      </c>
      <c r="J2930" s="10">
        <v>0.66610000000000003</v>
      </c>
      <c r="K2930" s="10">
        <v>488</v>
      </c>
      <c r="L2930" s="10">
        <v>62010</v>
      </c>
      <c r="M2930" s="10">
        <v>395</v>
      </c>
      <c r="N2930" s="10">
        <v>52945</v>
      </c>
      <c r="O2930" s="10">
        <v>1.293854453</v>
      </c>
      <c r="P2930" s="10">
        <v>37.310469310000002</v>
      </c>
      <c r="Q2930" s="10">
        <v>1.2344606650000001</v>
      </c>
      <c r="R2930" s="12" t="b">
        <v>0</v>
      </c>
      <c r="S2930" s="10">
        <v>1176</v>
      </c>
      <c r="T2930" s="10">
        <v>101697</v>
      </c>
      <c r="U2930" s="10">
        <v>973</v>
      </c>
      <c r="V2930" s="10">
        <v>84341</v>
      </c>
      <c r="W2930" s="10">
        <v>1.2170973460000001</v>
      </c>
      <c r="X2930" s="10">
        <v>61.189530689999998</v>
      </c>
      <c r="Y2930" s="10">
        <v>1.286176875</v>
      </c>
      <c r="Z2930" s="12" t="b">
        <v>0</v>
      </c>
      <c r="AA2930" s="9">
        <v>39268</v>
      </c>
      <c r="AB2930" s="9">
        <v>158</v>
      </c>
    </row>
    <row r="2931" spans="1:28" ht="13" x14ac:dyDescent="0.15">
      <c r="A2931" s="10">
        <v>208672</v>
      </c>
      <c r="B2931" s="11" t="s">
        <v>4525</v>
      </c>
      <c r="C2931" s="10">
        <v>1944</v>
      </c>
      <c r="D2931" s="10">
        <v>3307015</v>
      </c>
      <c r="E2931" s="10">
        <v>3307134</v>
      </c>
      <c r="F2931" s="11" t="s">
        <v>57</v>
      </c>
      <c r="G2931" s="11"/>
      <c r="H2931" s="11" t="s">
        <v>58</v>
      </c>
      <c r="I2931" s="10">
        <v>116</v>
      </c>
      <c r="J2931" s="10">
        <v>0.6583</v>
      </c>
      <c r="K2931" s="10">
        <v>39</v>
      </c>
      <c r="L2931" s="10">
        <v>5154</v>
      </c>
      <c r="M2931" s="10">
        <v>30</v>
      </c>
      <c r="N2931" s="10">
        <v>3717</v>
      </c>
      <c r="O2931" s="10">
        <v>1.4079350289999999</v>
      </c>
      <c r="P2931" s="10">
        <v>44.431034480000001</v>
      </c>
      <c r="Q2931" s="10">
        <v>1.455380321</v>
      </c>
      <c r="R2931" s="12" t="b">
        <v>0</v>
      </c>
      <c r="S2931" s="10">
        <v>91</v>
      </c>
      <c r="T2931" s="10">
        <v>12251</v>
      </c>
      <c r="U2931" s="10">
        <v>72</v>
      </c>
      <c r="V2931" s="10">
        <v>7874</v>
      </c>
      <c r="W2931" s="10">
        <v>1.2903811249999999</v>
      </c>
      <c r="X2931" s="10">
        <v>105.61206900000001</v>
      </c>
      <c r="Y2931" s="10">
        <v>2.2863893640000001</v>
      </c>
      <c r="Z2931" s="12" t="b">
        <v>0</v>
      </c>
      <c r="AA2931" s="9">
        <v>2552</v>
      </c>
      <c r="AB2931" s="9">
        <v>16</v>
      </c>
    </row>
    <row r="2932" spans="1:28" ht="13" x14ac:dyDescent="0.15">
      <c r="A2932" s="10">
        <v>208673</v>
      </c>
      <c r="B2932" s="11" t="s">
        <v>5219</v>
      </c>
      <c r="C2932" s="10">
        <v>1944</v>
      </c>
      <c r="D2932" s="10">
        <v>3307131</v>
      </c>
      <c r="E2932" s="10">
        <v>3307754</v>
      </c>
      <c r="F2932" s="11" t="s">
        <v>57</v>
      </c>
      <c r="G2932" s="11"/>
      <c r="H2932" s="11" t="s">
        <v>5220</v>
      </c>
      <c r="I2932" s="10">
        <v>620</v>
      </c>
      <c r="J2932" s="10">
        <v>0.67469999999999997</v>
      </c>
      <c r="K2932" s="10">
        <v>13</v>
      </c>
      <c r="L2932" s="10">
        <v>1035</v>
      </c>
      <c r="M2932" s="10">
        <v>1</v>
      </c>
      <c r="N2932" s="10">
        <v>8</v>
      </c>
      <c r="O2932" s="10">
        <v>8.7806700000000008E-3</v>
      </c>
      <c r="P2932" s="10">
        <v>1.6693548389999999</v>
      </c>
      <c r="Q2932" s="10">
        <v>5.9063168999999999E-2</v>
      </c>
      <c r="R2932" s="12" t="b">
        <v>1</v>
      </c>
      <c r="S2932" s="10">
        <v>52</v>
      </c>
      <c r="T2932" s="10">
        <v>2975</v>
      </c>
      <c r="U2932" s="10">
        <v>15</v>
      </c>
      <c r="V2932" s="10">
        <v>43</v>
      </c>
      <c r="W2932" s="10">
        <v>5.0297113999999997E-2</v>
      </c>
      <c r="X2932" s="10">
        <v>4.798387097</v>
      </c>
      <c r="Y2932" s="10">
        <v>0.104395153</v>
      </c>
      <c r="Z2932" s="12" t="b">
        <v>1</v>
      </c>
      <c r="AA2932" s="9">
        <v>5189</v>
      </c>
      <c r="AB2932" s="9">
        <v>25</v>
      </c>
    </row>
    <row r="2933" spans="1:28" ht="13" x14ac:dyDescent="0.15">
      <c r="A2933" s="10">
        <v>208674</v>
      </c>
      <c r="B2933" s="11" t="s">
        <v>4026</v>
      </c>
      <c r="C2933" s="10">
        <v>1944</v>
      </c>
      <c r="D2933" s="10">
        <v>3308230</v>
      </c>
      <c r="E2933" s="10">
        <v>3311121</v>
      </c>
      <c r="F2933" s="11" t="s">
        <v>57</v>
      </c>
      <c r="G2933" s="11" t="s">
        <v>4027</v>
      </c>
      <c r="H2933" s="11" t="s">
        <v>4028</v>
      </c>
      <c r="I2933" s="10">
        <v>2892</v>
      </c>
      <c r="J2933" s="10">
        <v>0.65010000000000001</v>
      </c>
      <c r="K2933" s="10">
        <v>929</v>
      </c>
      <c r="L2933" s="10">
        <v>151233</v>
      </c>
      <c r="M2933" s="10">
        <v>742</v>
      </c>
      <c r="N2933" s="10">
        <v>118977</v>
      </c>
      <c r="O2933" s="10">
        <v>1.396770214</v>
      </c>
      <c r="P2933" s="10">
        <v>52.293568460000003</v>
      </c>
      <c r="Q2933" s="10">
        <v>1.7955814910000001</v>
      </c>
      <c r="R2933" s="12" t="b">
        <v>0</v>
      </c>
      <c r="S2933" s="10">
        <v>2158</v>
      </c>
      <c r="T2933" s="10">
        <v>206485</v>
      </c>
      <c r="U2933" s="10">
        <v>1703</v>
      </c>
      <c r="V2933" s="10">
        <v>158644</v>
      </c>
      <c r="W2933" s="10">
        <v>1.2242210819999999</v>
      </c>
      <c r="X2933" s="10">
        <v>71.398686029999993</v>
      </c>
      <c r="Y2933" s="10">
        <v>1.5748206309999999</v>
      </c>
      <c r="Z2933" s="12" t="b">
        <v>0</v>
      </c>
      <c r="AA2933" s="9">
        <v>76364</v>
      </c>
      <c r="AB2933" s="9">
        <v>275</v>
      </c>
    </row>
    <row r="2934" spans="1:28" ht="13" x14ac:dyDescent="0.15">
      <c r="A2934" s="10">
        <v>208675</v>
      </c>
      <c r="B2934" s="11" t="s">
        <v>4689</v>
      </c>
      <c r="C2934" s="10">
        <v>1944</v>
      </c>
      <c r="D2934" s="10">
        <v>3311611</v>
      </c>
      <c r="E2934" s="10">
        <v>3313434</v>
      </c>
      <c r="F2934" s="11" t="s">
        <v>57</v>
      </c>
      <c r="G2934" s="11" t="s">
        <v>4690</v>
      </c>
      <c r="H2934" s="11" t="s">
        <v>4691</v>
      </c>
      <c r="I2934" s="10">
        <v>1824</v>
      </c>
      <c r="J2934" s="10">
        <v>0.66169999999999995</v>
      </c>
      <c r="K2934" s="10">
        <v>5</v>
      </c>
      <c r="L2934" s="10">
        <v>54</v>
      </c>
      <c r="M2934" s="10">
        <v>3</v>
      </c>
      <c r="N2934" s="10">
        <v>13</v>
      </c>
      <c r="O2934" s="10">
        <v>8.9539730000000005E-3</v>
      </c>
      <c r="P2934" s="10">
        <v>2.9605263E-2</v>
      </c>
      <c r="Q2934" s="10">
        <v>9.5960700000000002E-4</v>
      </c>
      <c r="R2934" s="12" t="b">
        <v>1</v>
      </c>
      <c r="S2934" s="10">
        <v>6</v>
      </c>
      <c r="T2934" s="10">
        <v>201</v>
      </c>
      <c r="U2934" s="10">
        <v>2</v>
      </c>
      <c r="V2934" s="10">
        <v>4</v>
      </c>
      <c r="W2934" s="10">
        <v>2.2795480000000002E-3</v>
      </c>
      <c r="X2934" s="10">
        <v>0.110197368</v>
      </c>
      <c r="Y2934" s="10">
        <v>2.383193E-3</v>
      </c>
      <c r="Z2934" s="12" t="b">
        <v>1</v>
      </c>
      <c r="AA2934" s="9">
        <v>849</v>
      </c>
      <c r="AB2934" s="9">
        <v>0</v>
      </c>
    </row>
    <row r="2935" spans="1:28" ht="13" x14ac:dyDescent="0.15">
      <c r="A2935" s="10">
        <v>208676</v>
      </c>
      <c r="B2935" s="11" t="s">
        <v>4204</v>
      </c>
      <c r="C2935" s="10">
        <v>1944</v>
      </c>
      <c r="D2935" s="10">
        <v>3313723</v>
      </c>
      <c r="E2935" s="10">
        <v>3315165</v>
      </c>
      <c r="F2935" s="11" t="s">
        <v>57</v>
      </c>
      <c r="G2935" s="11"/>
      <c r="H2935" s="11" t="s">
        <v>81</v>
      </c>
      <c r="I2935" s="10">
        <v>1439</v>
      </c>
      <c r="J2935" s="10">
        <v>0.65280000000000005</v>
      </c>
      <c r="K2935" s="10">
        <v>337</v>
      </c>
      <c r="L2935" s="10">
        <v>42163</v>
      </c>
      <c r="M2935" s="10">
        <v>261</v>
      </c>
      <c r="N2935" s="10">
        <v>32736</v>
      </c>
      <c r="O2935" s="10">
        <v>0.98741350299999997</v>
      </c>
      <c r="P2935" s="10">
        <v>29.300208479999998</v>
      </c>
      <c r="Q2935" s="10">
        <v>0.98310586099999997</v>
      </c>
      <c r="R2935" s="12" t="b">
        <v>0</v>
      </c>
      <c r="S2935" s="10">
        <v>946</v>
      </c>
      <c r="T2935" s="10">
        <v>73324</v>
      </c>
      <c r="U2935" s="10">
        <v>749</v>
      </c>
      <c r="V2935" s="10">
        <v>52544</v>
      </c>
      <c r="W2935" s="10">
        <v>1.082092828</v>
      </c>
      <c r="X2935" s="10">
        <v>50.954829740000001</v>
      </c>
      <c r="Y2935" s="10">
        <v>1.0906485239999999</v>
      </c>
      <c r="Z2935" s="12" t="b">
        <v>0</v>
      </c>
      <c r="AA2935" s="9">
        <v>27710</v>
      </c>
      <c r="AB2935" s="9">
        <v>98</v>
      </c>
    </row>
    <row r="2936" spans="1:28" ht="13" x14ac:dyDescent="0.15">
      <c r="A2936" s="10">
        <v>208677</v>
      </c>
      <c r="B2936" s="11" t="s">
        <v>4870</v>
      </c>
      <c r="C2936" s="10">
        <v>1944</v>
      </c>
      <c r="D2936" s="10">
        <v>3315162</v>
      </c>
      <c r="E2936" s="10">
        <v>3316049</v>
      </c>
      <c r="F2936" s="11" t="s">
        <v>57</v>
      </c>
      <c r="G2936" s="11" t="s">
        <v>1312</v>
      </c>
      <c r="H2936" s="11" t="s">
        <v>1313</v>
      </c>
      <c r="I2936" s="10">
        <v>884</v>
      </c>
      <c r="J2936" s="10">
        <v>0.66549999999999998</v>
      </c>
      <c r="K2936" s="10">
        <v>228</v>
      </c>
      <c r="L2936" s="10">
        <v>37717</v>
      </c>
      <c r="M2936" s="10">
        <v>187</v>
      </c>
      <c r="N2936" s="10">
        <v>26885</v>
      </c>
      <c r="O2936" s="10">
        <v>1.151618652</v>
      </c>
      <c r="P2936" s="10">
        <v>42.666289589999998</v>
      </c>
      <c r="Q2936" s="10">
        <v>1.3975759569999999</v>
      </c>
      <c r="R2936" s="12" t="b">
        <v>0</v>
      </c>
      <c r="S2936" s="10">
        <v>595</v>
      </c>
      <c r="T2936" s="10">
        <v>45368</v>
      </c>
      <c r="U2936" s="10">
        <v>472</v>
      </c>
      <c r="V2936" s="10">
        <v>35602</v>
      </c>
      <c r="W2936" s="10">
        <v>1.110026197</v>
      </c>
      <c r="X2936" s="10">
        <v>51.321266970000003</v>
      </c>
      <c r="Y2936" s="10">
        <v>1.076914843</v>
      </c>
      <c r="Z2936" s="12" t="b">
        <v>0</v>
      </c>
      <c r="AA2936" s="9">
        <v>18361</v>
      </c>
      <c r="AB2936" s="9">
        <v>79</v>
      </c>
    </row>
    <row r="2937" spans="1:28" ht="13" x14ac:dyDescent="0.15">
      <c r="A2937" s="10">
        <v>208679</v>
      </c>
      <c r="B2937" s="11" t="s">
        <v>4685</v>
      </c>
      <c r="C2937" s="10">
        <v>1944</v>
      </c>
      <c r="D2937" s="10">
        <v>3316170</v>
      </c>
      <c r="E2937" s="10">
        <v>3317162</v>
      </c>
      <c r="F2937" s="11" t="s">
        <v>60</v>
      </c>
      <c r="G2937" s="11" t="s">
        <v>4686</v>
      </c>
      <c r="H2937" s="11" t="s">
        <v>4687</v>
      </c>
      <c r="I2937" s="10">
        <v>993</v>
      </c>
      <c r="J2937" s="10">
        <v>0.66159999999999997</v>
      </c>
      <c r="K2937" s="10">
        <v>295</v>
      </c>
      <c r="L2937" s="10">
        <v>53647</v>
      </c>
      <c r="M2937" s="10">
        <v>240</v>
      </c>
      <c r="N2937" s="10">
        <v>48808</v>
      </c>
      <c r="O2937" s="10">
        <v>1.3157741249999999</v>
      </c>
      <c r="P2937" s="10">
        <v>54.02517623</v>
      </c>
      <c r="Q2937" s="10">
        <v>1.751138568</v>
      </c>
      <c r="R2937" s="12" t="b">
        <v>0</v>
      </c>
      <c r="S2937" s="10">
        <v>688</v>
      </c>
      <c r="T2937" s="10">
        <v>87787</v>
      </c>
      <c r="U2937" s="10">
        <v>549</v>
      </c>
      <c r="V2937" s="10">
        <v>76345</v>
      </c>
      <c r="W2937" s="10">
        <v>1.1493878200000001</v>
      </c>
      <c r="X2937" s="10">
        <v>88.405840889999993</v>
      </c>
      <c r="Y2937" s="10">
        <v>1.9042109359999999</v>
      </c>
      <c r="Z2937" s="12" t="b">
        <v>0</v>
      </c>
      <c r="AA2937" s="9">
        <v>25184</v>
      </c>
      <c r="AB2937" s="9">
        <v>83</v>
      </c>
    </row>
    <row r="2938" spans="1:28" ht="13" x14ac:dyDescent="0.15">
      <c r="A2938" s="10">
        <v>208681</v>
      </c>
      <c r="B2938" s="11" t="s">
        <v>4792</v>
      </c>
      <c r="C2938" s="10">
        <v>1944</v>
      </c>
      <c r="D2938" s="10">
        <v>3317454</v>
      </c>
      <c r="E2938" s="10">
        <v>3318503</v>
      </c>
      <c r="F2938" s="11" t="s">
        <v>57</v>
      </c>
      <c r="G2938" s="11"/>
      <c r="H2938" s="11" t="s">
        <v>1033</v>
      </c>
      <c r="I2938" s="10">
        <v>1050</v>
      </c>
      <c r="J2938" s="10">
        <v>0.66379999999999995</v>
      </c>
      <c r="K2938" s="10">
        <v>306</v>
      </c>
      <c r="L2938" s="10">
        <v>25829</v>
      </c>
      <c r="M2938" s="10">
        <v>241</v>
      </c>
      <c r="N2938" s="10">
        <v>21375</v>
      </c>
      <c r="O2938" s="10">
        <v>1.249531164</v>
      </c>
      <c r="P2938" s="10">
        <v>24.59904762</v>
      </c>
      <c r="Q2938" s="10">
        <v>0.80576493999999999</v>
      </c>
      <c r="R2938" s="12" t="b">
        <v>0</v>
      </c>
      <c r="S2938" s="10">
        <v>734</v>
      </c>
      <c r="T2938" s="10">
        <v>55076</v>
      </c>
      <c r="U2938" s="10">
        <v>586</v>
      </c>
      <c r="V2938" s="10">
        <v>44498</v>
      </c>
      <c r="W2938" s="10">
        <v>1.1602506269999999</v>
      </c>
      <c r="X2938" s="10">
        <v>52.45333333</v>
      </c>
      <c r="Y2938" s="10">
        <v>1.104499036</v>
      </c>
      <c r="Z2938" s="12" t="b">
        <v>0</v>
      </c>
      <c r="AA2938" s="9">
        <v>21269</v>
      </c>
      <c r="AB2938" s="9">
        <v>88</v>
      </c>
    </row>
    <row r="2939" spans="1:28" ht="13" x14ac:dyDescent="0.15">
      <c r="A2939" s="10">
        <v>208682</v>
      </c>
      <c r="B2939" s="11" t="s">
        <v>3258</v>
      </c>
      <c r="C2939" s="10">
        <v>1944</v>
      </c>
      <c r="D2939" s="10">
        <v>3318606</v>
      </c>
      <c r="E2939" s="10">
        <v>3319901</v>
      </c>
      <c r="F2939" s="11" t="s">
        <v>57</v>
      </c>
      <c r="G2939" s="11"/>
      <c r="H2939" s="11" t="s">
        <v>1289</v>
      </c>
      <c r="I2939" s="10">
        <v>1296</v>
      </c>
      <c r="J2939" s="10">
        <v>0.6381</v>
      </c>
      <c r="K2939" s="10">
        <v>347</v>
      </c>
      <c r="L2939" s="10">
        <v>56292</v>
      </c>
      <c r="M2939" s="10">
        <v>281</v>
      </c>
      <c r="N2939" s="10">
        <v>43741</v>
      </c>
      <c r="O2939" s="10">
        <v>1.1803768050000001</v>
      </c>
      <c r="P2939" s="10">
        <v>43.435185189999999</v>
      </c>
      <c r="Q2939" s="10">
        <v>1.670367733</v>
      </c>
      <c r="R2939" s="12" t="b">
        <v>0</v>
      </c>
      <c r="S2939" s="10">
        <v>881</v>
      </c>
      <c r="T2939" s="10">
        <v>75781</v>
      </c>
      <c r="U2939" s="10">
        <v>728</v>
      </c>
      <c r="V2939" s="10">
        <v>63812</v>
      </c>
      <c r="W2939" s="10">
        <v>1.167803769</v>
      </c>
      <c r="X2939" s="10">
        <v>58.47299383</v>
      </c>
      <c r="Y2939" s="10">
        <v>1.313819837</v>
      </c>
      <c r="Z2939" s="12" t="b">
        <v>0</v>
      </c>
      <c r="AA2939" s="9">
        <v>30083</v>
      </c>
      <c r="AB2939" s="9">
        <v>95</v>
      </c>
    </row>
    <row r="2940" spans="1:28" ht="13" x14ac:dyDescent="0.15">
      <c r="A2940" s="10">
        <v>208683</v>
      </c>
      <c r="B2940" s="11" t="s">
        <v>1677</v>
      </c>
      <c r="C2940" s="10">
        <v>1944</v>
      </c>
      <c r="D2940" s="10">
        <v>3319975</v>
      </c>
      <c r="E2940" s="10">
        <v>3320856</v>
      </c>
      <c r="F2940" s="11" t="s">
        <v>57</v>
      </c>
      <c r="G2940" s="11"/>
      <c r="H2940" s="11" t="s">
        <v>1204</v>
      </c>
      <c r="I2940" s="10">
        <v>878</v>
      </c>
      <c r="J2940" s="10">
        <v>0.61339999999999995</v>
      </c>
      <c r="K2940" s="10">
        <v>220</v>
      </c>
      <c r="L2940" s="10">
        <v>28151</v>
      </c>
      <c r="M2940" s="10">
        <v>174</v>
      </c>
      <c r="N2940" s="10">
        <v>20192</v>
      </c>
      <c r="O2940" s="10">
        <v>1.0788823320000001</v>
      </c>
      <c r="P2940" s="10">
        <v>32.062642369999999</v>
      </c>
      <c r="Q2940" s="10">
        <v>1.513985728</v>
      </c>
      <c r="R2940" s="12" t="b">
        <v>0</v>
      </c>
      <c r="S2940" s="10">
        <v>595</v>
      </c>
      <c r="T2940" s="10">
        <v>45048</v>
      </c>
      <c r="U2940" s="10">
        <v>470</v>
      </c>
      <c r="V2940" s="10">
        <v>32717</v>
      </c>
      <c r="W2940" s="10">
        <v>1.1128761540000001</v>
      </c>
      <c r="X2940" s="10">
        <v>51.307517079999997</v>
      </c>
      <c r="Y2940" s="10">
        <v>1.3531028970000001</v>
      </c>
      <c r="Z2940" s="12" t="b">
        <v>0</v>
      </c>
      <c r="AA2940" s="9">
        <v>14297</v>
      </c>
      <c r="AB2940" s="9">
        <v>62</v>
      </c>
    </row>
    <row r="2941" spans="1:28" ht="13" x14ac:dyDescent="0.15">
      <c r="A2941" s="10">
        <v>208684</v>
      </c>
      <c r="B2941" s="11" t="s">
        <v>2496</v>
      </c>
      <c r="C2941" s="10">
        <v>1944</v>
      </c>
      <c r="D2941" s="10">
        <v>3320853</v>
      </c>
      <c r="E2941" s="10">
        <v>3321686</v>
      </c>
      <c r="F2941" s="11" t="s">
        <v>57</v>
      </c>
      <c r="G2941" s="11"/>
      <c r="H2941" s="11" t="s">
        <v>1204</v>
      </c>
      <c r="I2941" s="10">
        <v>830</v>
      </c>
      <c r="J2941" s="10">
        <v>0.62709999999999999</v>
      </c>
      <c r="K2941" s="10">
        <v>225</v>
      </c>
      <c r="L2941" s="10">
        <v>24431</v>
      </c>
      <c r="M2941" s="10">
        <v>190</v>
      </c>
      <c r="N2941" s="10">
        <v>20906</v>
      </c>
      <c r="O2941" s="10">
        <v>1.2462204029999999</v>
      </c>
      <c r="P2941" s="10">
        <v>29.434939759999999</v>
      </c>
      <c r="Q2941" s="10">
        <v>1.0901829540000001</v>
      </c>
      <c r="R2941" s="12" t="b">
        <v>0</v>
      </c>
      <c r="S2941" s="10">
        <v>569</v>
      </c>
      <c r="T2941" s="10">
        <v>48009</v>
      </c>
      <c r="U2941" s="10">
        <v>467</v>
      </c>
      <c r="V2941" s="10">
        <v>41430</v>
      </c>
      <c r="W2941" s="10">
        <v>1.169720989</v>
      </c>
      <c r="X2941" s="10">
        <v>57.84216867</v>
      </c>
      <c r="Y2941" s="10">
        <v>1.3272109489999999</v>
      </c>
      <c r="Z2941" s="12" t="b">
        <v>0</v>
      </c>
      <c r="AA2941" s="9">
        <v>16727</v>
      </c>
      <c r="AB2941" s="9">
        <v>77</v>
      </c>
    </row>
    <row r="2942" spans="1:28" ht="13" x14ac:dyDescent="0.15">
      <c r="A2942" s="10">
        <v>208685</v>
      </c>
      <c r="B2942" s="11" t="s">
        <v>4469</v>
      </c>
      <c r="C2942" s="10">
        <v>1944</v>
      </c>
      <c r="D2942" s="10">
        <v>3321693</v>
      </c>
      <c r="E2942" s="10">
        <v>3322553</v>
      </c>
      <c r="F2942" s="11" t="s">
        <v>57</v>
      </c>
      <c r="G2942" s="11"/>
      <c r="H2942" s="11" t="s">
        <v>66</v>
      </c>
      <c r="I2942" s="10">
        <v>861</v>
      </c>
      <c r="J2942" s="10">
        <v>0.65739999999999998</v>
      </c>
      <c r="K2942" s="10">
        <v>233</v>
      </c>
      <c r="L2942" s="10">
        <v>30120</v>
      </c>
      <c r="M2942" s="10">
        <v>199</v>
      </c>
      <c r="N2942" s="10">
        <v>27404</v>
      </c>
      <c r="O2942" s="10">
        <v>1.2582567629999999</v>
      </c>
      <c r="P2942" s="10">
        <v>34.982578400000001</v>
      </c>
      <c r="Q2942" s="10">
        <v>1.1516076420000001</v>
      </c>
      <c r="R2942" s="12" t="b">
        <v>0</v>
      </c>
      <c r="S2942" s="10">
        <v>565</v>
      </c>
      <c r="T2942" s="10">
        <v>39771</v>
      </c>
      <c r="U2942" s="10">
        <v>462</v>
      </c>
      <c r="V2942" s="10">
        <v>33806</v>
      </c>
      <c r="W2942" s="10">
        <v>1.1155327340000001</v>
      </c>
      <c r="X2942" s="10">
        <v>46.191637630000002</v>
      </c>
      <c r="Y2942" s="10">
        <v>0.98869609899999999</v>
      </c>
      <c r="Z2942" s="12" t="b">
        <v>0</v>
      </c>
      <c r="AA2942" s="9">
        <v>15879</v>
      </c>
      <c r="AB2942" s="9">
        <v>71</v>
      </c>
    </row>
    <row r="2943" spans="1:28" ht="13" x14ac:dyDescent="0.15">
      <c r="A2943" s="10">
        <v>208686</v>
      </c>
      <c r="B2943" s="11" t="s">
        <v>4322</v>
      </c>
      <c r="C2943" s="10">
        <v>1944</v>
      </c>
      <c r="D2943" s="10">
        <v>3322606</v>
      </c>
      <c r="E2943" s="10">
        <v>3323262</v>
      </c>
      <c r="F2943" s="11" t="s">
        <v>57</v>
      </c>
      <c r="G2943" s="11"/>
      <c r="H2943" s="11" t="s">
        <v>2896</v>
      </c>
      <c r="I2943" s="10">
        <v>657</v>
      </c>
      <c r="J2943" s="10">
        <v>0.65449999999999997</v>
      </c>
      <c r="K2943" s="10">
        <v>188</v>
      </c>
      <c r="L2943" s="10">
        <v>45721</v>
      </c>
      <c r="M2943" s="10">
        <v>155</v>
      </c>
      <c r="N2943" s="10">
        <v>38662</v>
      </c>
      <c r="O2943" s="10">
        <v>1.284356764</v>
      </c>
      <c r="P2943" s="10">
        <v>69.590563169999996</v>
      </c>
      <c r="Q2943" s="10">
        <v>2.2481748659999998</v>
      </c>
      <c r="R2943" s="12" t="b">
        <v>0</v>
      </c>
      <c r="S2943" s="10">
        <v>470</v>
      </c>
      <c r="T2943" s="10">
        <v>81052</v>
      </c>
      <c r="U2943" s="10">
        <v>390</v>
      </c>
      <c r="V2943" s="10">
        <v>67857</v>
      </c>
      <c r="W2943" s="10">
        <v>1.2340783470000001</v>
      </c>
      <c r="X2943" s="10">
        <v>123.3668189</v>
      </c>
      <c r="Y2943" s="10">
        <v>2.5240495900000002</v>
      </c>
      <c r="Z2943" s="12" t="b">
        <v>0</v>
      </c>
      <c r="AA2943" s="9">
        <v>24166</v>
      </c>
      <c r="AB2943" s="9">
        <v>75</v>
      </c>
    </row>
    <row r="2944" spans="1:28" ht="13" x14ac:dyDescent="0.15">
      <c r="A2944" s="10">
        <v>208687</v>
      </c>
      <c r="B2944" s="11" t="s">
        <v>2517</v>
      </c>
      <c r="C2944" s="10">
        <v>1944</v>
      </c>
      <c r="D2944" s="10">
        <v>3323356</v>
      </c>
      <c r="E2944" s="10">
        <v>3323838</v>
      </c>
      <c r="F2944" s="11" t="s">
        <v>57</v>
      </c>
      <c r="G2944" s="11"/>
      <c r="H2944" s="11" t="s">
        <v>2518</v>
      </c>
      <c r="I2944" s="10">
        <v>483</v>
      </c>
      <c r="J2944" s="10">
        <v>0.62729999999999997</v>
      </c>
      <c r="K2944" s="10">
        <v>4</v>
      </c>
      <c r="L2944" s="10">
        <v>58</v>
      </c>
      <c r="M2944" s="10">
        <v>0</v>
      </c>
      <c r="N2944" s="10">
        <v>0</v>
      </c>
      <c r="O2944" s="10">
        <v>0</v>
      </c>
      <c r="P2944" s="10">
        <v>0.120082816</v>
      </c>
      <c r="Q2944" s="10">
        <v>4.4456119999999998E-3</v>
      </c>
      <c r="R2944" s="12" t="b">
        <v>1</v>
      </c>
      <c r="S2944" s="10">
        <v>6</v>
      </c>
      <c r="T2944" s="10">
        <v>20</v>
      </c>
      <c r="U2944" s="10">
        <v>0</v>
      </c>
      <c r="V2944" s="10">
        <v>0</v>
      </c>
      <c r="W2944" s="10">
        <v>0</v>
      </c>
      <c r="X2944" s="10">
        <v>4.1407867000000001E-2</v>
      </c>
      <c r="Y2944" s="10">
        <v>9.5389200000000002E-4</v>
      </c>
      <c r="Z2944" s="12" t="b">
        <v>1</v>
      </c>
      <c r="AA2944" s="9">
        <v>547</v>
      </c>
      <c r="AB2944" s="9">
        <v>4</v>
      </c>
    </row>
    <row r="2945" spans="1:28" ht="13" x14ac:dyDescent="0.15">
      <c r="A2945" s="10">
        <v>208688</v>
      </c>
      <c r="B2945" s="11" t="s">
        <v>5096</v>
      </c>
      <c r="C2945" s="10">
        <v>1944</v>
      </c>
      <c r="D2945" s="10">
        <v>3323906</v>
      </c>
      <c r="E2945" s="10">
        <v>3325177</v>
      </c>
      <c r="F2945" s="11" t="s">
        <v>57</v>
      </c>
      <c r="G2945" s="11" t="s">
        <v>5097</v>
      </c>
      <c r="H2945" s="11" t="s">
        <v>5098</v>
      </c>
      <c r="I2945" s="10">
        <v>1272</v>
      </c>
      <c r="J2945" s="10">
        <v>0.6714</v>
      </c>
      <c r="K2945" s="10">
        <v>6</v>
      </c>
      <c r="L2945" s="10">
        <v>269</v>
      </c>
      <c r="M2945" s="10">
        <v>0</v>
      </c>
      <c r="N2945" s="10">
        <v>0</v>
      </c>
      <c r="O2945" s="10">
        <v>0</v>
      </c>
      <c r="P2945" s="10">
        <v>0.21147798700000001</v>
      </c>
      <c r="Q2945" s="10">
        <v>7.4459160000000003E-3</v>
      </c>
      <c r="R2945" s="12" t="b">
        <v>1</v>
      </c>
      <c r="S2945" s="10">
        <v>12</v>
      </c>
      <c r="T2945" s="10">
        <v>674</v>
      </c>
      <c r="U2945" s="10">
        <v>1</v>
      </c>
      <c r="V2945" s="10">
        <v>2</v>
      </c>
      <c r="W2945" s="10">
        <v>1.634393E-3</v>
      </c>
      <c r="X2945" s="10">
        <v>0.52987421400000001</v>
      </c>
      <c r="Y2945" s="10">
        <v>1.1361227E-2</v>
      </c>
      <c r="Z2945" s="12" t="b">
        <v>1</v>
      </c>
      <c r="AA2945" s="9">
        <v>1094</v>
      </c>
      <c r="AB2945" s="9">
        <v>4</v>
      </c>
    </row>
    <row r="2946" spans="1:28" ht="13" x14ac:dyDescent="0.15">
      <c r="A2946" s="10">
        <v>208689</v>
      </c>
      <c r="B2946" s="11" t="s">
        <v>5633</v>
      </c>
      <c r="C2946" s="10">
        <v>1944</v>
      </c>
      <c r="D2946" s="10">
        <v>3325298</v>
      </c>
      <c r="E2946" s="10">
        <v>3326494</v>
      </c>
      <c r="F2946" s="11" t="s">
        <v>57</v>
      </c>
      <c r="G2946" s="11" t="s">
        <v>5634</v>
      </c>
      <c r="H2946" s="11" t="s">
        <v>5635</v>
      </c>
      <c r="I2946" s="10">
        <v>1197</v>
      </c>
      <c r="J2946" s="10">
        <v>0.69089999999999996</v>
      </c>
      <c r="K2946" s="10">
        <v>281</v>
      </c>
      <c r="L2946" s="10">
        <v>35934</v>
      </c>
      <c r="M2946" s="10">
        <v>223</v>
      </c>
      <c r="N2946" s="10">
        <v>22989</v>
      </c>
      <c r="O2946" s="10">
        <v>1.014215074</v>
      </c>
      <c r="P2946" s="10">
        <v>30.020050130000001</v>
      </c>
      <c r="Q2946" s="10">
        <v>1.006083343</v>
      </c>
      <c r="R2946" s="12" t="b">
        <v>0</v>
      </c>
      <c r="S2946" s="10">
        <v>755</v>
      </c>
      <c r="T2946" s="10">
        <v>50362</v>
      </c>
      <c r="U2946" s="10">
        <v>605</v>
      </c>
      <c r="V2946" s="10">
        <v>37984</v>
      </c>
      <c r="W2946" s="10">
        <v>1.050762872</v>
      </c>
      <c r="X2946" s="10">
        <v>42.073517129999999</v>
      </c>
      <c r="Y2946" s="10">
        <v>0.84978375299999998</v>
      </c>
      <c r="Z2946" s="12" t="b">
        <v>0</v>
      </c>
      <c r="AA2946" s="9">
        <v>24927</v>
      </c>
      <c r="AB2946" s="9">
        <v>100</v>
      </c>
    </row>
    <row r="2947" spans="1:28" ht="13" x14ac:dyDescent="0.15">
      <c r="A2947" s="10">
        <v>208691</v>
      </c>
      <c r="B2947" s="11" t="s">
        <v>5139</v>
      </c>
      <c r="C2947" s="10">
        <v>1944</v>
      </c>
      <c r="D2947" s="10">
        <v>3326787</v>
      </c>
      <c r="E2947" s="10">
        <v>3327641</v>
      </c>
      <c r="F2947" s="11" t="s">
        <v>57</v>
      </c>
      <c r="G2947" s="11" t="s">
        <v>5140</v>
      </c>
      <c r="H2947" s="11" t="s">
        <v>5141</v>
      </c>
      <c r="I2947" s="10">
        <v>855</v>
      </c>
      <c r="J2947" s="10">
        <v>0.67249999999999999</v>
      </c>
      <c r="K2947" s="10">
        <v>251</v>
      </c>
      <c r="L2947" s="10">
        <v>27541</v>
      </c>
      <c r="M2947" s="10">
        <v>200</v>
      </c>
      <c r="N2947" s="10">
        <v>25512</v>
      </c>
      <c r="O2947" s="10">
        <v>1.273453905</v>
      </c>
      <c r="P2947" s="10">
        <v>32.211695910000003</v>
      </c>
      <c r="Q2947" s="10">
        <v>1.1443155949999999</v>
      </c>
      <c r="R2947" s="12" t="b">
        <v>0</v>
      </c>
      <c r="S2947" s="10">
        <v>563</v>
      </c>
      <c r="T2947" s="10">
        <v>44770</v>
      </c>
      <c r="U2947" s="10">
        <v>448</v>
      </c>
      <c r="V2947" s="10">
        <v>39368</v>
      </c>
      <c r="W2947" s="10">
        <v>1.0893197910000001</v>
      </c>
      <c r="X2947" s="10">
        <v>52.362573099999999</v>
      </c>
      <c r="Y2947" s="10">
        <v>1.136859195</v>
      </c>
      <c r="Z2947" s="12" t="b">
        <v>0</v>
      </c>
      <c r="AA2947" s="9">
        <v>18235</v>
      </c>
      <c r="AB2947" s="9">
        <v>78</v>
      </c>
    </row>
    <row r="2948" spans="1:28" ht="13" x14ac:dyDescent="0.15">
      <c r="A2948" s="10">
        <v>208692</v>
      </c>
      <c r="B2948" s="11" t="s">
        <v>910</v>
      </c>
      <c r="C2948" s="10">
        <v>1944</v>
      </c>
      <c r="D2948" s="10">
        <v>3327925</v>
      </c>
      <c r="E2948" s="10">
        <v>3328314</v>
      </c>
      <c r="F2948" s="11" t="s">
        <v>57</v>
      </c>
      <c r="G2948" s="11"/>
      <c r="H2948" s="11" t="s">
        <v>911</v>
      </c>
      <c r="I2948" s="10">
        <v>390</v>
      </c>
      <c r="J2948" s="10">
        <v>0.59230000000000005</v>
      </c>
      <c r="K2948" s="10">
        <v>6</v>
      </c>
      <c r="L2948" s="10">
        <v>146</v>
      </c>
      <c r="M2948" s="10">
        <v>4</v>
      </c>
      <c r="N2948" s="10">
        <v>19</v>
      </c>
      <c r="O2948" s="10">
        <v>5.5836056000000002E-2</v>
      </c>
      <c r="P2948" s="10">
        <v>0.37435897400000001</v>
      </c>
      <c r="Q2948" s="10">
        <v>1.7841393000000001E-2</v>
      </c>
      <c r="R2948" s="12" t="b">
        <v>1</v>
      </c>
      <c r="S2948" s="10">
        <v>6</v>
      </c>
      <c r="T2948" s="10">
        <v>247</v>
      </c>
      <c r="U2948" s="10">
        <v>0</v>
      </c>
      <c r="V2948" s="10">
        <v>0</v>
      </c>
      <c r="W2948" s="10">
        <v>0</v>
      </c>
      <c r="X2948" s="10">
        <v>0.63333333300000005</v>
      </c>
      <c r="Y2948" s="10">
        <v>1.7633241000000001E-2</v>
      </c>
      <c r="Z2948" s="12" t="b">
        <v>1</v>
      </c>
      <c r="AA2948" s="9">
        <v>211</v>
      </c>
      <c r="AB2948" s="9">
        <v>3</v>
      </c>
    </row>
    <row r="2949" spans="1:28" ht="13" x14ac:dyDescent="0.15">
      <c r="A2949" s="10">
        <v>208693</v>
      </c>
      <c r="B2949" s="11" t="s">
        <v>5338</v>
      </c>
      <c r="C2949" s="10">
        <v>1944</v>
      </c>
      <c r="D2949" s="10">
        <v>3328492</v>
      </c>
      <c r="E2949" s="10">
        <v>3330507</v>
      </c>
      <c r="F2949" s="11" t="s">
        <v>57</v>
      </c>
      <c r="G2949" s="11"/>
      <c r="H2949" s="11" t="s">
        <v>58</v>
      </c>
      <c r="I2949" s="10">
        <v>2016</v>
      </c>
      <c r="J2949" s="10">
        <v>0.67810000000000004</v>
      </c>
      <c r="K2949" s="10">
        <v>489</v>
      </c>
      <c r="L2949" s="10">
        <v>46393</v>
      </c>
      <c r="M2949" s="10">
        <v>408</v>
      </c>
      <c r="N2949" s="10">
        <v>38626</v>
      </c>
      <c r="O2949" s="10">
        <v>1.1017650299999999</v>
      </c>
      <c r="P2949" s="10">
        <v>23.012400790000001</v>
      </c>
      <c r="Q2949" s="10">
        <v>0.74881997499999997</v>
      </c>
      <c r="R2949" s="12" t="b">
        <v>0</v>
      </c>
      <c r="S2949" s="10">
        <v>1148</v>
      </c>
      <c r="T2949" s="10">
        <v>61877</v>
      </c>
      <c r="U2949" s="10">
        <v>933</v>
      </c>
      <c r="V2949" s="10">
        <v>51117</v>
      </c>
      <c r="W2949" s="10">
        <v>0.96213189200000004</v>
      </c>
      <c r="X2949" s="10">
        <v>30.692956349999999</v>
      </c>
      <c r="Y2949" s="10">
        <v>0.61446256499999996</v>
      </c>
      <c r="Z2949" s="12" t="b">
        <v>0</v>
      </c>
      <c r="AA2949" s="9">
        <v>33721</v>
      </c>
      <c r="AB2949" s="9">
        <v>157</v>
      </c>
    </row>
    <row r="2950" spans="1:28" ht="13" x14ac:dyDescent="0.15">
      <c r="A2950" s="10">
        <v>208694</v>
      </c>
      <c r="B2950" s="11" t="s">
        <v>489</v>
      </c>
      <c r="C2950" s="10">
        <v>1944</v>
      </c>
      <c r="D2950" s="10">
        <v>3330703</v>
      </c>
      <c r="E2950" s="10">
        <v>3330879</v>
      </c>
      <c r="F2950" s="11" t="s">
        <v>57</v>
      </c>
      <c r="G2950" s="11"/>
      <c r="H2950" s="11" t="s">
        <v>58</v>
      </c>
      <c r="I2950" s="10">
        <v>173</v>
      </c>
      <c r="J2950" s="10">
        <v>0.5706</v>
      </c>
      <c r="K2950" s="10">
        <v>33</v>
      </c>
      <c r="L2950" s="10">
        <v>1781</v>
      </c>
      <c r="M2950" s="10">
        <v>27</v>
      </c>
      <c r="N2950" s="10">
        <v>1176</v>
      </c>
      <c r="O2950" s="10">
        <v>0.84964402900000002</v>
      </c>
      <c r="P2950" s="10">
        <v>10.294797689999999</v>
      </c>
      <c r="Q2950" s="10">
        <v>0.52517451699999995</v>
      </c>
      <c r="R2950" s="12" t="b">
        <v>0</v>
      </c>
      <c r="S2950" s="10">
        <v>49</v>
      </c>
      <c r="T2950" s="10">
        <v>626</v>
      </c>
      <c r="U2950" s="10">
        <v>35</v>
      </c>
      <c r="V2950" s="10">
        <v>427</v>
      </c>
      <c r="W2950" s="10">
        <v>0.42059628799999998</v>
      </c>
      <c r="X2950" s="10">
        <v>3.6184971099999999</v>
      </c>
      <c r="Y2950" s="10">
        <v>0.11486085</v>
      </c>
      <c r="Z2950" s="12" t="b">
        <v>0</v>
      </c>
      <c r="AA2950" s="9">
        <v>145</v>
      </c>
      <c r="AB2950" s="9">
        <v>2</v>
      </c>
    </row>
    <row r="2951" spans="1:28" ht="13" x14ac:dyDescent="0.15">
      <c r="A2951" s="10">
        <v>208695</v>
      </c>
      <c r="B2951" s="11" t="s">
        <v>4562</v>
      </c>
      <c r="C2951" s="10">
        <v>1944</v>
      </c>
      <c r="D2951" s="10">
        <v>3330876</v>
      </c>
      <c r="E2951" s="10">
        <v>3331652</v>
      </c>
      <c r="F2951" s="11" t="s">
        <v>57</v>
      </c>
      <c r="G2951" s="11" t="s">
        <v>4563</v>
      </c>
      <c r="H2951" s="11" t="s">
        <v>4564</v>
      </c>
      <c r="I2951" s="10">
        <v>773</v>
      </c>
      <c r="J2951" s="10">
        <v>0.65890000000000004</v>
      </c>
      <c r="K2951" s="10">
        <v>118</v>
      </c>
      <c r="L2951" s="10">
        <v>2067</v>
      </c>
      <c r="M2951" s="10">
        <v>86</v>
      </c>
      <c r="N2951" s="10">
        <v>1559</v>
      </c>
      <c r="O2951" s="10">
        <v>0.60567312799999995</v>
      </c>
      <c r="P2951" s="10">
        <v>2.6739974129999999</v>
      </c>
      <c r="Q2951" s="10">
        <v>8.8521907999999996E-2</v>
      </c>
      <c r="R2951" s="12" t="b">
        <v>0</v>
      </c>
      <c r="S2951" s="10">
        <v>76</v>
      </c>
      <c r="T2951" s="10">
        <v>665</v>
      </c>
      <c r="U2951" s="10">
        <v>41</v>
      </c>
      <c r="V2951" s="10">
        <v>279</v>
      </c>
      <c r="W2951" s="10">
        <v>0.110267584</v>
      </c>
      <c r="X2951" s="10">
        <v>0.86028460500000004</v>
      </c>
      <c r="Y2951" s="10">
        <v>1.8622356999999999E-2</v>
      </c>
      <c r="Z2951" s="12" t="b">
        <v>1</v>
      </c>
      <c r="AA2951" s="9">
        <v>5266</v>
      </c>
      <c r="AB2951" s="9">
        <v>31</v>
      </c>
    </row>
    <row r="2952" spans="1:28" ht="13" x14ac:dyDescent="0.15">
      <c r="A2952" s="10">
        <v>208696</v>
      </c>
      <c r="B2952" s="11" t="s">
        <v>2531</v>
      </c>
      <c r="C2952" s="10">
        <v>1944</v>
      </c>
      <c r="D2952" s="10">
        <v>3331919</v>
      </c>
      <c r="E2952" s="10">
        <v>3332122</v>
      </c>
      <c r="F2952" s="11" t="s">
        <v>60</v>
      </c>
      <c r="G2952" s="11"/>
      <c r="H2952" s="11" t="s">
        <v>108</v>
      </c>
      <c r="I2952" s="10">
        <v>204</v>
      </c>
      <c r="J2952" s="10">
        <v>0.62749999999999995</v>
      </c>
      <c r="K2952" s="10">
        <v>56</v>
      </c>
      <c r="L2952" s="10">
        <v>13644</v>
      </c>
      <c r="M2952" s="10">
        <v>42</v>
      </c>
      <c r="N2952" s="10">
        <v>4931</v>
      </c>
      <c r="O2952" s="10">
        <v>1.1208267089999999</v>
      </c>
      <c r="P2952" s="10">
        <v>66.882352940000004</v>
      </c>
      <c r="Q2952" s="10">
        <v>2.3905836580000002</v>
      </c>
      <c r="R2952" s="12" t="b">
        <v>0</v>
      </c>
      <c r="S2952" s="10">
        <v>123</v>
      </c>
      <c r="T2952" s="10">
        <v>10769</v>
      </c>
      <c r="U2952" s="10">
        <v>98</v>
      </c>
      <c r="V2952" s="10">
        <v>6115</v>
      </c>
      <c r="W2952" s="10">
        <v>0.99871001000000004</v>
      </c>
      <c r="X2952" s="10">
        <v>52.789215689999999</v>
      </c>
      <c r="Y2952" s="10">
        <v>1.211268987</v>
      </c>
      <c r="Z2952" s="12" t="b">
        <v>0</v>
      </c>
      <c r="AA2952" s="9">
        <v>2736</v>
      </c>
      <c r="AB2952" s="9">
        <v>10</v>
      </c>
    </row>
    <row r="2953" spans="1:28" ht="13" x14ac:dyDescent="0.15">
      <c r="A2953" s="10">
        <v>208697</v>
      </c>
      <c r="B2953" s="11" t="s">
        <v>4128</v>
      </c>
      <c r="C2953" s="10">
        <v>1944</v>
      </c>
      <c r="D2953" s="10">
        <v>3332256</v>
      </c>
      <c r="E2953" s="10">
        <v>3333578</v>
      </c>
      <c r="F2953" s="11" t="s">
        <v>57</v>
      </c>
      <c r="G2953" s="11"/>
      <c r="H2953" s="11" t="s">
        <v>4129</v>
      </c>
      <c r="I2953" s="10">
        <v>1323</v>
      </c>
      <c r="J2953" s="10">
        <v>0.65149999999999997</v>
      </c>
      <c r="K2953" s="10">
        <v>3</v>
      </c>
      <c r="L2953" s="10">
        <v>92</v>
      </c>
      <c r="M2953" s="10">
        <v>1</v>
      </c>
      <c r="N2953" s="10">
        <v>5</v>
      </c>
      <c r="O2953" s="10">
        <v>4.1149020000000001E-3</v>
      </c>
      <c r="P2953" s="10">
        <v>6.9538927E-2</v>
      </c>
      <c r="Q2953" s="10">
        <v>2.3730370000000001E-3</v>
      </c>
      <c r="R2953" s="12" t="b">
        <v>1</v>
      </c>
      <c r="S2953" s="10">
        <v>6</v>
      </c>
      <c r="T2953" s="10">
        <v>344</v>
      </c>
      <c r="U2953" s="10">
        <v>3</v>
      </c>
      <c r="V2953" s="10">
        <v>7</v>
      </c>
      <c r="W2953" s="10">
        <v>4.7141659999999997E-3</v>
      </c>
      <c r="X2953" s="10">
        <v>0.26001511700000002</v>
      </c>
      <c r="Y2953" s="10">
        <v>5.5512549999999997E-3</v>
      </c>
      <c r="Z2953" s="12" t="b">
        <v>1</v>
      </c>
      <c r="AA2953" s="9">
        <v>1200</v>
      </c>
      <c r="AB2953" s="9">
        <v>7</v>
      </c>
    </row>
    <row r="2954" spans="1:28" ht="13" x14ac:dyDescent="0.15">
      <c r="A2954" s="10">
        <v>208698</v>
      </c>
      <c r="B2954" s="11" t="s">
        <v>4915</v>
      </c>
      <c r="C2954" s="10">
        <v>1944</v>
      </c>
      <c r="D2954" s="10">
        <v>3333673</v>
      </c>
      <c r="E2954" s="10">
        <v>3333822</v>
      </c>
      <c r="F2954" s="11" t="s">
        <v>57</v>
      </c>
      <c r="G2954" s="11"/>
      <c r="H2954" s="11" t="s">
        <v>58</v>
      </c>
      <c r="I2954" s="10">
        <v>146</v>
      </c>
      <c r="J2954" s="10">
        <v>0.66669999999999996</v>
      </c>
      <c r="K2954" s="10">
        <v>41</v>
      </c>
      <c r="L2954" s="10">
        <v>4580</v>
      </c>
      <c r="M2954" s="10">
        <v>31</v>
      </c>
      <c r="N2954" s="10">
        <v>4428</v>
      </c>
      <c r="O2954" s="10">
        <v>1.1559210870000001</v>
      </c>
      <c r="P2954" s="10">
        <v>31.36986301</v>
      </c>
      <c r="Q2954" s="10">
        <v>1.049514485</v>
      </c>
      <c r="R2954" s="12" t="b">
        <v>0</v>
      </c>
      <c r="S2954" s="10">
        <v>88</v>
      </c>
      <c r="T2954" s="10">
        <v>3846</v>
      </c>
      <c r="U2954" s="10">
        <v>72</v>
      </c>
      <c r="V2954" s="10">
        <v>3239</v>
      </c>
      <c r="W2954" s="10">
        <v>1.0252343189999999</v>
      </c>
      <c r="X2954" s="10">
        <v>26.342465749999999</v>
      </c>
      <c r="Y2954" s="10">
        <v>0.55370698100000004</v>
      </c>
      <c r="Z2954" s="12" t="b">
        <v>0</v>
      </c>
      <c r="AA2954" s="9">
        <v>2993</v>
      </c>
      <c r="AB2954" s="9">
        <v>10</v>
      </c>
    </row>
    <row r="2955" spans="1:28" ht="13" x14ac:dyDescent="0.15">
      <c r="A2955" s="10">
        <v>208699</v>
      </c>
      <c r="B2955" s="11" t="s">
        <v>5287</v>
      </c>
      <c r="C2955" s="10">
        <v>1944</v>
      </c>
      <c r="D2955" s="10">
        <v>3333819</v>
      </c>
      <c r="E2955" s="10">
        <v>3334529</v>
      </c>
      <c r="F2955" s="11" t="s">
        <v>57</v>
      </c>
      <c r="G2955" s="11"/>
      <c r="H2955" s="11" t="s">
        <v>81</v>
      </c>
      <c r="I2955" s="10">
        <v>707</v>
      </c>
      <c r="J2955" s="10">
        <v>0.67649999999999999</v>
      </c>
      <c r="K2955" s="10">
        <v>94</v>
      </c>
      <c r="L2955" s="10">
        <v>2642</v>
      </c>
      <c r="M2955" s="10">
        <v>70</v>
      </c>
      <c r="N2955" s="10">
        <v>981</v>
      </c>
      <c r="O2955" s="10">
        <v>0.53901142999999996</v>
      </c>
      <c r="P2955" s="10">
        <v>3.736916549</v>
      </c>
      <c r="Q2955" s="10">
        <v>0.121519449</v>
      </c>
      <c r="R2955" s="12" t="b">
        <v>0</v>
      </c>
      <c r="S2955" s="10">
        <v>117</v>
      </c>
      <c r="T2955" s="10">
        <v>2410</v>
      </c>
      <c r="U2955" s="10">
        <v>84</v>
      </c>
      <c r="V2955" s="10">
        <v>569</v>
      </c>
      <c r="W2955" s="10">
        <v>0.24700364799999999</v>
      </c>
      <c r="X2955" s="10">
        <v>3.4087694480000001</v>
      </c>
      <c r="Y2955" s="10">
        <v>6.9047379000000006E-2</v>
      </c>
      <c r="Z2955" s="12" t="b">
        <v>0</v>
      </c>
      <c r="AA2955" s="9">
        <v>11005</v>
      </c>
      <c r="AB2955" s="9">
        <v>38</v>
      </c>
    </row>
    <row r="2956" spans="1:28" ht="13" x14ac:dyDescent="0.15">
      <c r="A2956" s="10">
        <v>208700</v>
      </c>
      <c r="B2956" s="11" t="s">
        <v>5230</v>
      </c>
      <c r="C2956" s="10">
        <v>1944</v>
      </c>
      <c r="D2956" s="10">
        <v>3334550</v>
      </c>
      <c r="E2956" s="10">
        <v>3335515</v>
      </c>
      <c r="F2956" s="11" t="s">
        <v>57</v>
      </c>
      <c r="G2956" s="11" t="s">
        <v>5231</v>
      </c>
      <c r="H2956" s="11" t="s">
        <v>5232</v>
      </c>
      <c r="I2956" s="10">
        <v>966</v>
      </c>
      <c r="J2956" s="10">
        <v>0.67490000000000006</v>
      </c>
      <c r="K2956" s="10">
        <v>17</v>
      </c>
      <c r="L2956" s="10">
        <v>409</v>
      </c>
      <c r="M2956" s="10">
        <v>2</v>
      </c>
      <c r="N2956" s="10">
        <v>10</v>
      </c>
      <c r="O2956" s="10">
        <v>1.1271254E-2</v>
      </c>
      <c r="P2956" s="10">
        <v>0.42339544499999998</v>
      </c>
      <c r="Q2956" s="10">
        <v>1.4907304999999999E-2</v>
      </c>
      <c r="R2956" s="12" t="b">
        <v>1</v>
      </c>
      <c r="S2956" s="10">
        <v>19</v>
      </c>
      <c r="T2956" s="10">
        <v>296</v>
      </c>
      <c r="U2956" s="10">
        <v>6</v>
      </c>
      <c r="V2956" s="10">
        <v>16</v>
      </c>
      <c r="W2956" s="10">
        <v>1.2912717000000001E-2</v>
      </c>
      <c r="X2956" s="10">
        <v>0.30641821899999999</v>
      </c>
      <c r="Y2956" s="10">
        <v>6.6665270000000002E-3</v>
      </c>
      <c r="Z2956" s="12" t="b">
        <v>1</v>
      </c>
      <c r="AA2956" s="9">
        <v>2507</v>
      </c>
      <c r="AB2956" s="9">
        <v>13</v>
      </c>
    </row>
    <row r="2957" spans="1:28" ht="13" x14ac:dyDescent="0.15">
      <c r="A2957" s="10">
        <v>208701</v>
      </c>
      <c r="B2957" s="11" t="s">
        <v>4526</v>
      </c>
      <c r="C2957" s="10">
        <v>1944</v>
      </c>
      <c r="D2957" s="10">
        <v>3335547</v>
      </c>
      <c r="E2957" s="10">
        <v>3338048</v>
      </c>
      <c r="F2957" s="11" t="s">
        <v>57</v>
      </c>
      <c r="G2957" s="11"/>
      <c r="H2957" s="11" t="s">
        <v>63</v>
      </c>
      <c r="I2957" s="10">
        <v>2502</v>
      </c>
      <c r="J2957" s="10">
        <v>0.6583</v>
      </c>
      <c r="K2957" s="10">
        <v>792</v>
      </c>
      <c r="L2957" s="10">
        <v>112914</v>
      </c>
      <c r="M2957" s="10">
        <v>636</v>
      </c>
      <c r="N2957" s="10">
        <v>89391</v>
      </c>
      <c r="O2957" s="10">
        <v>1.3838504490000001</v>
      </c>
      <c r="P2957" s="10">
        <v>45.129496400000001</v>
      </c>
      <c r="Q2957" s="10">
        <v>1.479809159</v>
      </c>
      <c r="R2957" s="12" t="b">
        <v>0</v>
      </c>
      <c r="S2957" s="10">
        <v>1704</v>
      </c>
      <c r="T2957" s="10">
        <v>130876</v>
      </c>
      <c r="U2957" s="10">
        <v>1381</v>
      </c>
      <c r="V2957" s="10">
        <v>106044</v>
      </c>
      <c r="W2957" s="10">
        <v>1.147492532</v>
      </c>
      <c r="X2957" s="10">
        <v>52.308553160000002</v>
      </c>
      <c r="Y2957" s="10">
        <v>1.1331185239999999</v>
      </c>
      <c r="Z2957" s="12" t="b">
        <v>0</v>
      </c>
      <c r="AA2957" s="9">
        <v>49121</v>
      </c>
      <c r="AB2957" s="9">
        <v>202</v>
      </c>
    </row>
    <row r="2958" spans="1:28" ht="13" x14ac:dyDescent="0.15">
      <c r="A2958" s="10">
        <v>208702</v>
      </c>
      <c r="B2958" s="11" t="s">
        <v>4876</v>
      </c>
      <c r="C2958" s="10">
        <v>1944</v>
      </c>
      <c r="D2958" s="10">
        <v>3338134</v>
      </c>
      <c r="E2958" s="10">
        <v>3341115</v>
      </c>
      <c r="F2958" s="11" t="s">
        <v>57</v>
      </c>
      <c r="G2958" s="11" t="s">
        <v>4877</v>
      </c>
      <c r="H2958" s="11" t="s">
        <v>4878</v>
      </c>
      <c r="I2958" s="10">
        <v>2982</v>
      </c>
      <c r="J2958" s="10">
        <v>0.66569999999999996</v>
      </c>
      <c r="K2958" s="10">
        <v>978</v>
      </c>
      <c r="L2958" s="10">
        <v>77183</v>
      </c>
      <c r="M2958" s="10">
        <v>785</v>
      </c>
      <c r="N2958" s="10">
        <v>65041</v>
      </c>
      <c r="O2958" s="10">
        <v>1.4331160709999999</v>
      </c>
      <c r="P2958" s="10">
        <v>25.882964449999999</v>
      </c>
      <c r="Q2958" s="10">
        <v>0.83949714399999997</v>
      </c>
      <c r="R2958" s="12" t="b">
        <v>0</v>
      </c>
      <c r="S2958" s="10">
        <v>1006</v>
      </c>
      <c r="T2958" s="10">
        <v>22442</v>
      </c>
      <c r="U2958" s="10">
        <v>810</v>
      </c>
      <c r="V2958" s="10">
        <v>17889</v>
      </c>
      <c r="W2958" s="10">
        <v>0.56470401400000003</v>
      </c>
      <c r="X2958" s="10">
        <v>7.5258215960000001</v>
      </c>
      <c r="Y2958" s="10">
        <v>0.15792028299999999</v>
      </c>
      <c r="Z2958" s="12" t="b">
        <v>0</v>
      </c>
      <c r="AA2958" s="9">
        <v>21460</v>
      </c>
      <c r="AB2958" s="9">
        <v>132</v>
      </c>
    </row>
    <row r="2959" spans="1:28" ht="13" x14ac:dyDescent="0.15">
      <c r="A2959" s="10">
        <v>208703</v>
      </c>
      <c r="B2959" s="11" t="s">
        <v>3445</v>
      </c>
      <c r="C2959" s="10">
        <v>1944</v>
      </c>
      <c r="D2959" s="10">
        <v>3341577</v>
      </c>
      <c r="E2959" s="10">
        <v>3343586</v>
      </c>
      <c r="F2959" s="11" t="s">
        <v>57</v>
      </c>
      <c r="G2959" s="11" t="s">
        <v>3446</v>
      </c>
      <c r="H2959" s="11" t="s">
        <v>3447</v>
      </c>
      <c r="I2959" s="10">
        <v>2010</v>
      </c>
      <c r="J2959" s="10">
        <v>0.64080000000000004</v>
      </c>
      <c r="K2959" s="10">
        <v>546</v>
      </c>
      <c r="L2959" s="10">
        <v>79442</v>
      </c>
      <c r="M2959" s="10">
        <v>446</v>
      </c>
      <c r="N2959" s="10">
        <v>51011</v>
      </c>
      <c r="O2959" s="10">
        <v>1.207975566</v>
      </c>
      <c r="P2959" s="10">
        <v>39.523383080000002</v>
      </c>
      <c r="Q2959" s="10">
        <v>1.5129837719999999</v>
      </c>
      <c r="R2959" s="12" t="b">
        <v>0</v>
      </c>
      <c r="S2959" s="10">
        <v>1333</v>
      </c>
      <c r="T2959" s="10">
        <v>106009</v>
      </c>
      <c r="U2959" s="10">
        <v>1075</v>
      </c>
      <c r="V2959" s="10">
        <v>73493</v>
      </c>
      <c r="W2959" s="10">
        <v>1.1118748359999999</v>
      </c>
      <c r="X2959" s="10">
        <v>52.740796019999998</v>
      </c>
      <c r="Y2959" s="10">
        <v>1.1674257480000001</v>
      </c>
      <c r="Z2959" s="12" t="b">
        <v>0</v>
      </c>
      <c r="AA2959" s="9">
        <v>45159</v>
      </c>
      <c r="AB2959" s="9">
        <v>155</v>
      </c>
    </row>
    <row r="2960" spans="1:28" ht="13" x14ac:dyDescent="0.15">
      <c r="A2960" s="10">
        <v>208704</v>
      </c>
      <c r="B2960" s="11" t="s">
        <v>774</v>
      </c>
      <c r="C2960" s="10">
        <v>1944</v>
      </c>
      <c r="D2960" s="10">
        <v>3343927</v>
      </c>
      <c r="E2960" s="10">
        <v>3344307</v>
      </c>
      <c r="F2960" s="11" t="s">
        <v>57</v>
      </c>
      <c r="G2960" s="11" t="s">
        <v>775</v>
      </c>
      <c r="H2960" s="11" t="s">
        <v>776</v>
      </c>
      <c r="I2960" s="10">
        <v>381</v>
      </c>
      <c r="J2960" s="10">
        <v>0.58789999999999998</v>
      </c>
      <c r="K2960" s="10">
        <v>79</v>
      </c>
      <c r="L2960" s="10">
        <v>10814</v>
      </c>
      <c r="M2960" s="10">
        <v>64</v>
      </c>
      <c r="N2960" s="10">
        <v>8727</v>
      </c>
      <c r="O2960" s="10">
        <v>0.914480285</v>
      </c>
      <c r="P2960" s="10">
        <v>28.383202099999998</v>
      </c>
      <c r="Q2960" s="10">
        <v>1.432045587</v>
      </c>
      <c r="R2960" s="12" t="b">
        <v>0</v>
      </c>
      <c r="S2960" s="10">
        <v>197</v>
      </c>
      <c r="T2960" s="10">
        <v>11868</v>
      </c>
      <c r="U2960" s="10">
        <v>155</v>
      </c>
      <c r="V2960" s="10">
        <v>7351</v>
      </c>
      <c r="W2960" s="10">
        <v>0.84576598999999997</v>
      </c>
      <c r="X2960" s="10">
        <v>31.149606299999999</v>
      </c>
      <c r="Y2960" s="10">
        <v>0.88878731799999999</v>
      </c>
      <c r="Z2960" s="12" t="b">
        <v>0</v>
      </c>
      <c r="AA2960" s="9">
        <v>4362</v>
      </c>
      <c r="AB2960" s="9">
        <v>15</v>
      </c>
    </row>
    <row r="2961" spans="1:28" ht="13" x14ac:dyDescent="0.15">
      <c r="A2961" s="10">
        <v>208705</v>
      </c>
      <c r="B2961" s="11" t="s">
        <v>2628</v>
      </c>
      <c r="C2961" s="10">
        <v>1944</v>
      </c>
      <c r="D2961" s="10">
        <v>3344324</v>
      </c>
      <c r="E2961" s="10">
        <v>3344482</v>
      </c>
      <c r="F2961" s="11" t="s">
        <v>57</v>
      </c>
      <c r="G2961" s="11"/>
      <c r="H2961" s="11" t="s">
        <v>2629</v>
      </c>
      <c r="I2961" s="10">
        <v>159</v>
      </c>
      <c r="J2961" s="10">
        <v>0.62890000000000001</v>
      </c>
      <c r="K2961" s="10">
        <v>31</v>
      </c>
      <c r="L2961" s="10">
        <v>5101</v>
      </c>
      <c r="M2961" s="10">
        <v>29</v>
      </c>
      <c r="N2961" s="10">
        <v>4859</v>
      </c>
      <c r="O2961" s="10">
        <v>0.99293363400000001</v>
      </c>
      <c r="P2961" s="10">
        <v>32.081761010000001</v>
      </c>
      <c r="Q2961" s="10">
        <v>1.1394678330000001</v>
      </c>
      <c r="R2961" s="12" t="b">
        <v>0</v>
      </c>
      <c r="S2961" s="10">
        <v>67</v>
      </c>
      <c r="T2961" s="10">
        <v>6466</v>
      </c>
      <c r="U2961" s="10">
        <v>59</v>
      </c>
      <c r="V2961" s="10">
        <v>6011</v>
      </c>
      <c r="W2961" s="10">
        <v>0.77143329999999999</v>
      </c>
      <c r="X2961" s="10">
        <v>40.666666669999998</v>
      </c>
      <c r="Y2961" s="10">
        <v>0.914915908</v>
      </c>
      <c r="Z2961" s="12" t="b">
        <v>0</v>
      </c>
      <c r="AA2961" s="9">
        <v>1207</v>
      </c>
      <c r="AB2961" s="9">
        <v>7</v>
      </c>
    </row>
    <row r="2962" spans="1:28" ht="13" x14ac:dyDescent="0.15">
      <c r="A2962" s="10">
        <v>208706</v>
      </c>
      <c r="B2962" s="11" t="s">
        <v>1647</v>
      </c>
      <c r="C2962" s="10">
        <v>1944</v>
      </c>
      <c r="D2962" s="10">
        <v>3344614</v>
      </c>
      <c r="E2962" s="10">
        <v>3345822</v>
      </c>
      <c r="F2962" s="11" t="s">
        <v>57</v>
      </c>
      <c r="G2962" s="11" t="s">
        <v>1648</v>
      </c>
      <c r="H2962" s="11" t="s">
        <v>1649</v>
      </c>
      <c r="I2962" s="10">
        <v>1209</v>
      </c>
      <c r="J2962" s="10">
        <v>0.6129</v>
      </c>
      <c r="K2962" s="10">
        <v>296</v>
      </c>
      <c r="L2962" s="10">
        <v>41448</v>
      </c>
      <c r="M2962" s="10">
        <v>253</v>
      </c>
      <c r="N2962" s="10">
        <v>38163</v>
      </c>
      <c r="O2962" s="10">
        <v>1.139235655</v>
      </c>
      <c r="P2962" s="10">
        <v>34.282878410000002</v>
      </c>
      <c r="Q2962" s="10">
        <v>1.6213645729999999</v>
      </c>
      <c r="R2962" s="12" t="b">
        <v>0</v>
      </c>
      <c r="S2962" s="10">
        <v>736</v>
      </c>
      <c r="T2962" s="10">
        <v>61947</v>
      </c>
      <c r="U2962" s="10">
        <v>608</v>
      </c>
      <c r="V2962" s="10">
        <v>55419</v>
      </c>
      <c r="W2962" s="10">
        <v>1.0454921420000001</v>
      </c>
      <c r="X2962" s="10">
        <v>51.238213399999999</v>
      </c>
      <c r="Y2962" s="10">
        <v>1.3581298100000001</v>
      </c>
      <c r="Z2962" s="12" t="b">
        <v>0</v>
      </c>
      <c r="AA2962" s="9">
        <v>17426</v>
      </c>
      <c r="AB2962" s="9">
        <v>78</v>
      </c>
    </row>
    <row r="2963" spans="1:28" ht="13" x14ac:dyDescent="0.15">
      <c r="A2963" s="10">
        <v>208707</v>
      </c>
      <c r="B2963" s="11" t="s">
        <v>4916</v>
      </c>
      <c r="C2963" s="10">
        <v>1944</v>
      </c>
      <c r="D2963" s="10">
        <v>3346150</v>
      </c>
      <c r="E2963" s="10">
        <v>3346971</v>
      </c>
      <c r="F2963" s="11" t="s">
        <v>60</v>
      </c>
      <c r="G2963" s="11"/>
      <c r="H2963" s="11" t="s">
        <v>58</v>
      </c>
      <c r="I2963" s="10">
        <v>822</v>
      </c>
      <c r="J2963" s="10">
        <v>0.66669999999999996</v>
      </c>
      <c r="K2963" s="10">
        <v>172</v>
      </c>
      <c r="L2963" s="10">
        <v>24016</v>
      </c>
      <c r="M2963" s="10">
        <v>135</v>
      </c>
      <c r="N2963" s="10">
        <v>18509</v>
      </c>
      <c r="O2963" s="10">
        <v>0.89409012799999998</v>
      </c>
      <c r="P2963" s="10">
        <v>29.216545010000001</v>
      </c>
      <c r="Q2963" s="10">
        <v>0.97747277899999996</v>
      </c>
      <c r="R2963" s="12" t="b">
        <v>0</v>
      </c>
      <c r="S2963" s="10">
        <v>481</v>
      </c>
      <c r="T2963" s="10">
        <v>40521</v>
      </c>
      <c r="U2963" s="10">
        <v>384</v>
      </c>
      <c r="V2963" s="10">
        <v>36438</v>
      </c>
      <c r="W2963" s="10">
        <v>0.97118709199999997</v>
      </c>
      <c r="X2963" s="10">
        <v>49.29562044</v>
      </c>
      <c r="Y2963" s="10">
        <v>1.036172141</v>
      </c>
      <c r="Z2963" s="12" t="b">
        <v>0</v>
      </c>
      <c r="AA2963" s="9">
        <v>11499</v>
      </c>
      <c r="AB2963" s="9">
        <v>48</v>
      </c>
    </row>
    <row r="2964" spans="1:28" ht="13" x14ac:dyDescent="0.15">
      <c r="A2964" s="10">
        <v>208708</v>
      </c>
      <c r="B2964" s="11" t="s">
        <v>2148</v>
      </c>
      <c r="C2964" s="10">
        <v>1944</v>
      </c>
      <c r="D2964" s="10">
        <v>3347046</v>
      </c>
      <c r="E2964" s="10">
        <v>3347333</v>
      </c>
      <c r="F2964" s="11" t="s">
        <v>57</v>
      </c>
      <c r="G2964" s="11" t="s">
        <v>2149</v>
      </c>
      <c r="H2964" s="11" t="s">
        <v>597</v>
      </c>
      <c r="I2964" s="10">
        <v>288</v>
      </c>
      <c r="J2964" s="10">
        <v>0.62150000000000005</v>
      </c>
      <c r="K2964" s="10">
        <v>60</v>
      </c>
      <c r="L2964" s="10">
        <v>6466</v>
      </c>
      <c r="M2964" s="10">
        <v>44</v>
      </c>
      <c r="N2964" s="10">
        <v>2679</v>
      </c>
      <c r="O2964" s="10">
        <v>0.83172458199999999</v>
      </c>
      <c r="P2964" s="10">
        <v>22.45138889</v>
      </c>
      <c r="Q2964" s="10">
        <v>0.85976455100000004</v>
      </c>
      <c r="R2964" s="12" t="b">
        <v>0</v>
      </c>
      <c r="S2964" s="10">
        <v>162</v>
      </c>
      <c r="T2964" s="10">
        <v>8441</v>
      </c>
      <c r="U2964" s="10">
        <v>131</v>
      </c>
      <c r="V2964" s="10">
        <v>7149</v>
      </c>
      <c r="W2964" s="10">
        <v>0.94563231000000003</v>
      </c>
      <c r="X2964" s="10">
        <v>29.309027780000001</v>
      </c>
      <c r="Y2964" s="10">
        <v>0.71086381099999996</v>
      </c>
      <c r="Z2964" s="12" t="b">
        <v>0</v>
      </c>
      <c r="AA2964" s="9">
        <v>1878</v>
      </c>
      <c r="AB2964" s="9">
        <v>11</v>
      </c>
    </row>
    <row r="2965" spans="1:28" ht="13" x14ac:dyDescent="0.15">
      <c r="A2965" s="10">
        <v>208709</v>
      </c>
      <c r="B2965" s="11" t="s">
        <v>4972</v>
      </c>
      <c r="C2965" s="10">
        <v>1944</v>
      </c>
      <c r="D2965" s="10">
        <v>3347482</v>
      </c>
      <c r="E2965" s="10">
        <v>3348201</v>
      </c>
      <c r="F2965" s="11" t="s">
        <v>60</v>
      </c>
      <c r="G2965" s="11"/>
      <c r="H2965" s="11" t="s">
        <v>922</v>
      </c>
      <c r="I2965" s="10">
        <v>720</v>
      </c>
      <c r="J2965" s="10">
        <v>0.66810000000000003</v>
      </c>
      <c r="K2965" s="10">
        <v>191</v>
      </c>
      <c r="L2965" s="10">
        <v>16296</v>
      </c>
      <c r="M2965" s="10">
        <v>156</v>
      </c>
      <c r="N2965" s="10">
        <v>14537</v>
      </c>
      <c r="O2965" s="10">
        <v>1.17953668</v>
      </c>
      <c r="P2965" s="10">
        <v>22.633333329999999</v>
      </c>
      <c r="Q2965" s="10">
        <v>0.78797977100000005</v>
      </c>
      <c r="R2965" s="12" t="b">
        <v>0</v>
      </c>
      <c r="S2965" s="10">
        <v>440</v>
      </c>
      <c r="T2965" s="10">
        <v>30071</v>
      </c>
      <c r="U2965" s="10">
        <v>350</v>
      </c>
      <c r="V2965" s="10">
        <v>25213</v>
      </c>
      <c r="W2965" s="10">
        <v>1.0105994149999999</v>
      </c>
      <c r="X2965" s="10">
        <v>41.765277779999998</v>
      </c>
      <c r="Y2965" s="10">
        <v>0.89895658300000003</v>
      </c>
      <c r="Z2965" s="12" t="b">
        <v>0</v>
      </c>
      <c r="AA2965" s="9">
        <v>10416</v>
      </c>
      <c r="AB2965" s="9">
        <v>54</v>
      </c>
    </row>
    <row r="2966" spans="1:28" ht="13" x14ac:dyDescent="0.15">
      <c r="A2966" s="10">
        <v>208710</v>
      </c>
      <c r="B2966" s="11" t="s">
        <v>5044</v>
      </c>
      <c r="C2966" s="10">
        <v>1944</v>
      </c>
      <c r="D2966" s="10">
        <v>3348264</v>
      </c>
      <c r="E2966" s="10">
        <v>3349559</v>
      </c>
      <c r="F2966" s="11" t="s">
        <v>60</v>
      </c>
      <c r="G2966" s="11"/>
      <c r="H2966" s="11" t="s">
        <v>5045</v>
      </c>
      <c r="I2966" s="10">
        <v>1296</v>
      </c>
      <c r="J2966" s="10">
        <v>0.66979999999999995</v>
      </c>
      <c r="K2966" s="10">
        <v>398</v>
      </c>
      <c r="L2966" s="10">
        <v>67890</v>
      </c>
      <c r="M2966" s="10">
        <v>319</v>
      </c>
      <c r="N2966" s="10">
        <v>56230</v>
      </c>
      <c r="O2966" s="10">
        <v>1.340000715</v>
      </c>
      <c r="P2966" s="10">
        <v>52.38425926</v>
      </c>
      <c r="Q2966" s="10">
        <v>1.7643333080000001</v>
      </c>
      <c r="R2966" s="12" t="b">
        <v>0</v>
      </c>
      <c r="S2966" s="10">
        <v>835</v>
      </c>
      <c r="T2966" s="10">
        <v>68883</v>
      </c>
      <c r="U2966" s="10">
        <v>666</v>
      </c>
      <c r="V2966" s="10">
        <v>56393</v>
      </c>
      <c r="W2966" s="10">
        <v>1.068347953</v>
      </c>
      <c r="X2966" s="10">
        <v>53.150462959999999</v>
      </c>
      <c r="Y2966" s="10">
        <v>1.117019328</v>
      </c>
      <c r="Z2966" s="12" t="b">
        <v>0</v>
      </c>
      <c r="AA2966" s="9">
        <v>19738</v>
      </c>
      <c r="AB2966" s="9">
        <v>81</v>
      </c>
    </row>
    <row r="2967" spans="1:28" ht="13" x14ac:dyDescent="0.15">
      <c r="A2967" s="10">
        <v>208711</v>
      </c>
      <c r="B2967" s="11" t="s">
        <v>3990</v>
      </c>
      <c r="C2967" s="10">
        <v>1944</v>
      </c>
      <c r="D2967" s="10">
        <v>3349691</v>
      </c>
      <c r="E2967" s="10">
        <v>3351358</v>
      </c>
      <c r="F2967" s="11" t="s">
        <v>57</v>
      </c>
      <c r="G2967" s="11"/>
      <c r="H2967" s="11" t="s">
        <v>58</v>
      </c>
      <c r="I2967" s="10">
        <v>1668</v>
      </c>
      <c r="J2967" s="10">
        <v>0.64929999999999999</v>
      </c>
      <c r="K2967" s="10">
        <v>7</v>
      </c>
      <c r="L2967" s="10">
        <v>43</v>
      </c>
      <c r="M2967" s="10">
        <v>3</v>
      </c>
      <c r="N2967" s="10">
        <v>17</v>
      </c>
      <c r="O2967" s="10">
        <v>9.7913949999999996E-3</v>
      </c>
      <c r="P2967" s="10">
        <v>2.5779376E-2</v>
      </c>
      <c r="Q2967" s="10">
        <v>9.0465599999999999E-4</v>
      </c>
      <c r="R2967" s="12" t="b">
        <v>1</v>
      </c>
      <c r="S2967" s="10">
        <v>5</v>
      </c>
      <c r="T2967" s="10">
        <v>42</v>
      </c>
      <c r="U2967" s="10">
        <v>1</v>
      </c>
      <c r="V2967" s="10">
        <v>3</v>
      </c>
      <c r="W2967" s="10">
        <v>1.246371E-3</v>
      </c>
      <c r="X2967" s="10">
        <v>2.5179856E-2</v>
      </c>
      <c r="Y2967" s="10">
        <v>5.6455899999999996E-4</v>
      </c>
      <c r="Z2967" s="12" t="b">
        <v>1</v>
      </c>
      <c r="AA2967" s="9">
        <v>1143</v>
      </c>
      <c r="AB2967" s="9">
        <v>2</v>
      </c>
    </row>
    <row r="2968" spans="1:28" ht="13" x14ac:dyDescent="0.15">
      <c r="A2968" s="10">
        <v>208712</v>
      </c>
      <c r="B2968" s="11" t="s">
        <v>5682</v>
      </c>
      <c r="C2968" s="10">
        <v>1944</v>
      </c>
      <c r="D2968" s="10">
        <v>3351436</v>
      </c>
      <c r="E2968" s="10">
        <v>3352608</v>
      </c>
      <c r="F2968" s="11" t="s">
        <v>57</v>
      </c>
      <c r="G2968" s="11" t="s">
        <v>5683</v>
      </c>
      <c r="H2968" s="11" t="s">
        <v>5684</v>
      </c>
      <c r="I2968" s="10">
        <v>1169</v>
      </c>
      <c r="J2968" s="10">
        <v>0.69479999999999997</v>
      </c>
      <c r="K2968" s="10">
        <v>206</v>
      </c>
      <c r="L2968" s="10">
        <v>16212</v>
      </c>
      <c r="M2968" s="10">
        <v>164</v>
      </c>
      <c r="N2968" s="10">
        <v>10603</v>
      </c>
      <c r="O2968" s="10">
        <v>0.76374553700000003</v>
      </c>
      <c r="P2968" s="10">
        <v>13.86826347</v>
      </c>
      <c r="Q2968" s="10">
        <v>0.44578430299999999</v>
      </c>
      <c r="R2968" s="12" t="b">
        <v>0</v>
      </c>
      <c r="S2968" s="10">
        <v>434</v>
      </c>
      <c r="T2968" s="10">
        <v>24321</v>
      </c>
      <c r="U2968" s="10">
        <v>351</v>
      </c>
      <c r="V2968" s="10">
        <v>20785</v>
      </c>
      <c r="W2968" s="10">
        <v>0.62421773000000003</v>
      </c>
      <c r="X2968" s="10">
        <v>20.804961509999998</v>
      </c>
      <c r="Y2968" s="10">
        <v>0.420619831</v>
      </c>
      <c r="Z2968" s="12" t="b">
        <v>0</v>
      </c>
      <c r="AA2968" s="9">
        <v>16369</v>
      </c>
      <c r="AB2968" s="9">
        <v>82</v>
      </c>
    </row>
    <row r="2969" spans="1:28" ht="13" x14ac:dyDescent="0.15">
      <c r="A2969" s="10">
        <v>208713</v>
      </c>
      <c r="B2969" s="11" t="s">
        <v>5149</v>
      </c>
      <c r="C2969" s="10">
        <v>1944</v>
      </c>
      <c r="D2969" s="10">
        <v>3352605</v>
      </c>
      <c r="E2969" s="10">
        <v>3353765</v>
      </c>
      <c r="F2969" s="11" t="s">
        <v>57</v>
      </c>
      <c r="G2969" s="11"/>
      <c r="H2969" s="11" t="s">
        <v>185</v>
      </c>
      <c r="I2969" s="10">
        <v>1157</v>
      </c>
      <c r="J2969" s="10">
        <v>0.67269999999999996</v>
      </c>
      <c r="K2969" s="10">
        <v>8</v>
      </c>
      <c r="L2969" s="10">
        <v>758</v>
      </c>
      <c r="M2969" s="10">
        <v>1</v>
      </c>
      <c r="N2969" s="10">
        <v>3</v>
      </c>
      <c r="O2969" s="10">
        <v>4.7052860000000004E-3</v>
      </c>
      <c r="P2969" s="10">
        <v>0.65514260999999996</v>
      </c>
      <c r="Q2969" s="10">
        <v>2.3273841999999999E-2</v>
      </c>
      <c r="R2969" s="12" t="b">
        <v>1</v>
      </c>
      <c r="S2969" s="10">
        <v>26</v>
      </c>
      <c r="T2969" s="10">
        <v>1681</v>
      </c>
      <c r="U2969" s="10">
        <v>0</v>
      </c>
      <c r="V2969" s="10">
        <v>0</v>
      </c>
      <c r="W2969" s="10">
        <v>0</v>
      </c>
      <c r="X2969" s="10">
        <v>1.4528954190000001</v>
      </c>
      <c r="Y2969" s="10">
        <v>3.1707509000000002E-2</v>
      </c>
      <c r="Z2969" s="12" t="b">
        <v>1</v>
      </c>
      <c r="AA2969" s="9">
        <v>2792</v>
      </c>
      <c r="AB2969" s="9">
        <v>9</v>
      </c>
    </row>
    <row r="2970" spans="1:28" ht="13" x14ac:dyDescent="0.15">
      <c r="A2970" s="10">
        <v>208714</v>
      </c>
      <c r="B2970" s="11" t="s">
        <v>4717</v>
      </c>
      <c r="C2970" s="10">
        <v>1944</v>
      </c>
      <c r="D2970" s="10">
        <v>3354015</v>
      </c>
      <c r="E2970" s="10">
        <v>3354926</v>
      </c>
      <c r="F2970" s="11" t="s">
        <v>60</v>
      </c>
      <c r="G2970" s="11"/>
      <c r="H2970" s="11" t="s">
        <v>263</v>
      </c>
      <c r="I2970" s="10">
        <v>912</v>
      </c>
      <c r="J2970" s="10">
        <v>0.6623</v>
      </c>
      <c r="K2970" s="10">
        <v>211</v>
      </c>
      <c r="L2970" s="10">
        <v>24900</v>
      </c>
      <c r="M2970" s="10">
        <v>164</v>
      </c>
      <c r="N2970" s="10">
        <v>15324</v>
      </c>
      <c r="O2970" s="10">
        <v>0.97896768899999997</v>
      </c>
      <c r="P2970" s="10">
        <v>27.30263158</v>
      </c>
      <c r="Q2970" s="10">
        <v>0.89618647699999998</v>
      </c>
      <c r="R2970" s="12" t="b">
        <v>0</v>
      </c>
      <c r="S2970" s="10">
        <v>585</v>
      </c>
      <c r="T2970" s="10">
        <v>35418</v>
      </c>
      <c r="U2970" s="10">
        <v>478</v>
      </c>
      <c r="V2970" s="10">
        <v>26035</v>
      </c>
      <c r="W2970" s="10">
        <v>1.08962373</v>
      </c>
      <c r="X2970" s="10">
        <v>38.83552632</v>
      </c>
      <c r="Y2970" s="10">
        <v>0.83649488699999996</v>
      </c>
      <c r="Z2970" s="12" t="b">
        <v>0</v>
      </c>
      <c r="AA2970" s="9">
        <v>11211</v>
      </c>
      <c r="AB2970" s="9">
        <v>55</v>
      </c>
    </row>
    <row r="2971" spans="1:28" ht="13" x14ac:dyDescent="0.15">
      <c r="A2971" s="10">
        <v>208715</v>
      </c>
      <c r="B2971" s="11" t="s">
        <v>3045</v>
      </c>
      <c r="C2971" s="10">
        <v>1944</v>
      </c>
      <c r="D2971" s="10">
        <v>3355181</v>
      </c>
      <c r="E2971" s="10">
        <v>3356656</v>
      </c>
      <c r="F2971" s="11" t="s">
        <v>57</v>
      </c>
      <c r="G2971" s="11" t="s">
        <v>3046</v>
      </c>
      <c r="H2971" s="11" t="s">
        <v>3047</v>
      </c>
      <c r="I2971" s="10">
        <v>1476</v>
      </c>
      <c r="J2971" s="10">
        <v>0.63480000000000003</v>
      </c>
      <c r="K2971" s="10">
        <v>7</v>
      </c>
      <c r="L2971" s="10">
        <v>48</v>
      </c>
      <c r="M2971" s="10">
        <v>3</v>
      </c>
      <c r="N2971" s="10">
        <v>11</v>
      </c>
      <c r="O2971" s="10">
        <v>1.1065072E-2</v>
      </c>
      <c r="P2971" s="10">
        <v>3.2520325000000003E-2</v>
      </c>
      <c r="Q2971" s="10">
        <v>1.1492760000000001E-3</v>
      </c>
      <c r="R2971" s="12" t="b">
        <v>1</v>
      </c>
      <c r="S2971" s="10">
        <v>10</v>
      </c>
      <c r="T2971" s="10">
        <v>77</v>
      </c>
      <c r="U2971" s="10">
        <v>1</v>
      </c>
      <c r="V2971" s="10">
        <v>2</v>
      </c>
      <c r="W2971" s="10">
        <v>1.4085009999999999E-3</v>
      </c>
      <c r="X2971" s="10">
        <v>5.2168022000000001E-2</v>
      </c>
      <c r="Y2971" s="10">
        <v>1.1972370000000001E-3</v>
      </c>
      <c r="Z2971" s="12" t="b">
        <v>1</v>
      </c>
      <c r="AA2971" s="9">
        <v>1331</v>
      </c>
      <c r="AB2971" s="9">
        <v>9</v>
      </c>
    </row>
    <row r="2972" spans="1:28" ht="13" x14ac:dyDescent="0.15">
      <c r="A2972" s="10">
        <v>208716</v>
      </c>
      <c r="B2972" s="11" t="s">
        <v>3722</v>
      </c>
      <c r="C2972" s="10">
        <v>1944</v>
      </c>
      <c r="D2972" s="10">
        <v>3356741</v>
      </c>
      <c r="E2972" s="10">
        <v>3358129</v>
      </c>
      <c r="F2972" s="11" t="s">
        <v>60</v>
      </c>
      <c r="G2972" s="11"/>
      <c r="H2972" s="11" t="s">
        <v>154</v>
      </c>
      <c r="I2972" s="10">
        <v>1385</v>
      </c>
      <c r="J2972" s="10">
        <v>0.64510000000000001</v>
      </c>
      <c r="K2972" s="10">
        <v>337</v>
      </c>
      <c r="L2972" s="10">
        <v>44798</v>
      </c>
      <c r="M2972" s="10">
        <v>264</v>
      </c>
      <c r="N2972" s="10">
        <v>31411</v>
      </c>
      <c r="O2972" s="10">
        <v>1.037704027</v>
      </c>
      <c r="P2972" s="10">
        <v>32.345126350000001</v>
      </c>
      <c r="Q2972" s="10">
        <v>1.228541806</v>
      </c>
      <c r="R2972" s="12" t="b">
        <v>0</v>
      </c>
      <c r="S2972" s="10">
        <v>899</v>
      </c>
      <c r="T2972" s="10">
        <v>52976</v>
      </c>
      <c r="U2972" s="10">
        <v>711</v>
      </c>
      <c r="V2972" s="10">
        <v>38579</v>
      </c>
      <c r="W2972" s="10">
        <v>1.067243017</v>
      </c>
      <c r="X2972" s="10">
        <v>38.24981949</v>
      </c>
      <c r="Y2972" s="10">
        <v>0.89603743800000002</v>
      </c>
      <c r="Z2972" s="12" t="b">
        <v>0</v>
      </c>
      <c r="AA2972" s="9">
        <v>15772</v>
      </c>
      <c r="AB2972" s="9">
        <v>73</v>
      </c>
    </row>
    <row r="2973" spans="1:28" ht="13" x14ac:dyDescent="0.15">
      <c r="A2973" s="10">
        <v>208717</v>
      </c>
      <c r="B2973" s="11" t="s">
        <v>4565</v>
      </c>
      <c r="C2973" s="10">
        <v>1944</v>
      </c>
      <c r="D2973" s="10">
        <v>3358126</v>
      </c>
      <c r="E2973" s="10">
        <v>3359157</v>
      </c>
      <c r="F2973" s="11" t="s">
        <v>60</v>
      </c>
      <c r="G2973" s="11"/>
      <c r="H2973" s="11" t="s">
        <v>4566</v>
      </c>
      <c r="I2973" s="10">
        <v>1028</v>
      </c>
      <c r="J2973" s="10">
        <v>0.65890000000000004</v>
      </c>
      <c r="K2973" s="10">
        <v>268</v>
      </c>
      <c r="L2973" s="10">
        <v>36684</v>
      </c>
      <c r="M2973" s="10">
        <v>209</v>
      </c>
      <c r="N2973" s="10">
        <v>32286</v>
      </c>
      <c r="O2973" s="10">
        <v>1.106808587</v>
      </c>
      <c r="P2973" s="10">
        <v>35.684824900000002</v>
      </c>
      <c r="Q2973" s="10">
        <v>1.181335767</v>
      </c>
      <c r="R2973" s="12" t="b">
        <v>0</v>
      </c>
      <c r="S2973" s="10">
        <v>639</v>
      </c>
      <c r="T2973" s="10">
        <v>50569</v>
      </c>
      <c r="U2973" s="10">
        <v>519</v>
      </c>
      <c r="V2973" s="10">
        <v>39915</v>
      </c>
      <c r="W2973" s="10">
        <v>1.0495852960000001</v>
      </c>
      <c r="X2973" s="10">
        <v>49.191634239999999</v>
      </c>
      <c r="Y2973" s="10">
        <v>1.064838524</v>
      </c>
      <c r="Z2973" s="12" t="b">
        <v>0</v>
      </c>
      <c r="AA2973" s="9">
        <v>16876</v>
      </c>
      <c r="AB2973" s="9">
        <v>81</v>
      </c>
    </row>
    <row r="2974" spans="1:28" ht="13" x14ac:dyDescent="0.15">
      <c r="A2974" s="10">
        <v>208718</v>
      </c>
      <c r="B2974" s="11" t="s">
        <v>2483</v>
      </c>
      <c r="C2974" s="10">
        <v>1944</v>
      </c>
      <c r="D2974" s="10">
        <v>3359552</v>
      </c>
      <c r="E2974" s="10">
        <v>3360481</v>
      </c>
      <c r="F2974" s="11" t="s">
        <v>57</v>
      </c>
      <c r="G2974" s="11" t="s">
        <v>2484</v>
      </c>
      <c r="H2974" s="11" t="s">
        <v>2485</v>
      </c>
      <c r="I2974" s="10">
        <v>930</v>
      </c>
      <c r="J2974" s="10">
        <v>0.62690000000000001</v>
      </c>
      <c r="K2974" s="10">
        <v>230</v>
      </c>
      <c r="L2974" s="10">
        <v>58954</v>
      </c>
      <c r="M2974" s="10">
        <v>185</v>
      </c>
      <c r="N2974" s="10">
        <v>47997</v>
      </c>
      <c r="O2974" s="10">
        <v>1.082949309</v>
      </c>
      <c r="P2974" s="10">
        <v>63.391397849999997</v>
      </c>
      <c r="Q2974" s="10">
        <v>2.3845323079999998</v>
      </c>
      <c r="R2974" s="12" t="b">
        <v>0</v>
      </c>
      <c r="S2974" s="10">
        <v>523</v>
      </c>
      <c r="T2974" s="10">
        <v>33975</v>
      </c>
      <c r="U2974" s="10">
        <v>412</v>
      </c>
      <c r="V2974" s="10">
        <v>26893</v>
      </c>
      <c r="W2974" s="10">
        <v>0.92099603799999996</v>
      </c>
      <c r="X2974" s="10">
        <v>36.532258059999997</v>
      </c>
      <c r="Y2974" s="10">
        <v>0.84737474999999995</v>
      </c>
      <c r="Z2974" s="12" t="b">
        <v>0</v>
      </c>
      <c r="AA2974" s="9">
        <v>16467</v>
      </c>
      <c r="AB2974" s="9">
        <v>58</v>
      </c>
    </row>
    <row r="2975" spans="1:28" ht="13" x14ac:dyDescent="0.15">
      <c r="A2975" s="10">
        <v>208719</v>
      </c>
      <c r="B2975" s="11" t="s">
        <v>5103</v>
      </c>
      <c r="C2975" s="10">
        <v>1944</v>
      </c>
      <c r="D2975" s="10">
        <v>3360636</v>
      </c>
      <c r="E2975" s="10">
        <v>3362486</v>
      </c>
      <c r="F2975" s="11" t="s">
        <v>57</v>
      </c>
      <c r="G2975" s="11" t="s">
        <v>5104</v>
      </c>
      <c r="H2975" s="11" t="s">
        <v>5105</v>
      </c>
      <c r="I2975" s="10">
        <v>1847</v>
      </c>
      <c r="J2975" s="10">
        <v>0.67149999999999999</v>
      </c>
      <c r="K2975" s="10">
        <v>29</v>
      </c>
      <c r="L2975" s="10">
        <v>3271</v>
      </c>
      <c r="M2975" s="10">
        <v>1</v>
      </c>
      <c r="N2975" s="10">
        <v>3</v>
      </c>
      <c r="O2975" s="10">
        <v>2.947491E-3</v>
      </c>
      <c r="P2975" s="10">
        <v>1.770979968</v>
      </c>
      <c r="Q2975" s="10">
        <v>6.2658750999999999E-2</v>
      </c>
      <c r="R2975" s="12" t="b">
        <v>1</v>
      </c>
      <c r="S2975" s="10">
        <v>51</v>
      </c>
      <c r="T2975" s="10">
        <v>7667</v>
      </c>
      <c r="U2975" s="10">
        <v>0</v>
      </c>
      <c r="V2975" s="10">
        <v>0</v>
      </c>
      <c r="W2975" s="10">
        <v>0</v>
      </c>
      <c r="X2975" s="10">
        <v>4.1510557659999998</v>
      </c>
      <c r="Y2975" s="10">
        <v>8.9347397999999995E-2</v>
      </c>
      <c r="Z2975" s="12" t="b">
        <v>1</v>
      </c>
      <c r="AA2975" s="9">
        <v>3895</v>
      </c>
      <c r="AB2975" s="9">
        <v>1</v>
      </c>
    </row>
    <row r="2976" spans="1:28" ht="13" x14ac:dyDescent="0.15">
      <c r="A2976" s="10">
        <v>208720</v>
      </c>
      <c r="B2976" s="11" t="s">
        <v>1610</v>
      </c>
      <c r="C2976" s="10">
        <v>1944</v>
      </c>
      <c r="D2976" s="10">
        <v>3362483</v>
      </c>
      <c r="E2976" s="10">
        <v>3362794</v>
      </c>
      <c r="F2976" s="11" t="s">
        <v>57</v>
      </c>
      <c r="G2976" s="11"/>
      <c r="H2976" s="11" t="s">
        <v>1611</v>
      </c>
      <c r="I2976" s="10">
        <v>308</v>
      </c>
      <c r="J2976" s="10">
        <v>0.61219999999999997</v>
      </c>
      <c r="K2976" s="10">
        <v>55</v>
      </c>
      <c r="L2976" s="10">
        <v>4689</v>
      </c>
      <c r="M2976" s="10">
        <v>46</v>
      </c>
      <c r="N2976" s="10">
        <v>4373</v>
      </c>
      <c r="O2976" s="10">
        <v>0.81306724200000002</v>
      </c>
      <c r="P2976" s="10">
        <v>15.22402597</v>
      </c>
      <c r="Q2976" s="10">
        <v>0.71369173699999999</v>
      </c>
      <c r="R2976" s="12" t="b">
        <v>0</v>
      </c>
      <c r="S2976" s="10">
        <v>169</v>
      </c>
      <c r="T2976" s="10">
        <v>8159</v>
      </c>
      <c r="U2976" s="10">
        <v>131</v>
      </c>
      <c r="V2976" s="10">
        <v>7060</v>
      </c>
      <c r="W2976" s="10">
        <v>0.88422761400000005</v>
      </c>
      <c r="X2976" s="10">
        <v>26.490259739999999</v>
      </c>
      <c r="Y2976" s="10">
        <v>0.71290777100000002</v>
      </c>
      <c r="Z2976" s="12" t="b">
        <v>0</v>
      </c>
      <c r="AA2976" s="9">
        <v>2833</v>
      </c>
      <c r="AB2976" s="9">
        <v>16</v>
      </c>
    </row>
    <row r="2977" spans="1:28" ht="13" x14ac:dyDescent="0.15">
      <c r="A2977" s="10">
        <v>208721</v>
      </c>
      <c r="B2977" s="11" t="s">
        <v>4775</v>
      </c>
      <c r="C2977" s="10">
        <v>1944</v>
      </c>
      <c r="D2977" s="10">
        <v>3362805</v>
      </c>
      <c r="E2977" s="10">
        <v>3363410</v>
      </c>
      <c r="F2977" s="11" t="s">
        <v>57</v>
      </c>
      <c r="G2977" s="11" t="s">
        <v>4776</v>
      </c>
      <c r="H2977" s="11" t="s">
        <v>4777</v>
      </c>
      <c r="I2977" s="10">
        <v>606</v>
      </c>
      <c r="J2977" s="10">
        <v>0.66339999999999999</v>
      </c>
      <c r="K2977" s="10">
        <v>150</v>
      </c>
      <c r="L2977" s="10">
        <v>16979</v>
      </c>
      <c r="M2977" s="10">
        <v>116</v>
      </c>
      <c r="N2977" s="10">
        <v>11112</v>
      </c>
      <c r="O2977" s="10">
        <v>1.0420887649999999</v>
      </c>
      <c r="P2977" s="10">
        <v>28.01815182</v>
      </c>
      <c r="Q2977" s="10">
        <v>0.92753278100000003</v>
      </c>
      <c r="R2977" s="12" t="b">
        <v>0</v>
      </c>
      <c r="S2977" s="10">
        <v>398</v>
      </c>
      <c r="T2977" s="10">
        <v>30138</v>
      </c>
      <c r="U2977" s="10">
        <v>317</v>
      </c>
      <c r="V2977" s="10">
        <v>23787</v>
      </c>
      <c r="W2977" s="10">
        <v>1.0875021709999999</v>
      </c>
      <c r="X2977" s="10">
        <v>49.732673269999999</v>
      </c>
      <c r="Y2977" s="10">
        <v>1.0623746409999999</v>
      </c>
      <c r="Z2977" s="12" t="b">
        <v>0</v>
      </c>
      <c r="AA2977" s="9">
        <v>10589</v>
      </c>
      <c r="AB2977" s="9">
        <v>39</v>
      </c>
    </row>
    <row r="2978" spans="1:28" ht="13" x14ac:dyDescent="0.15">
      <c r="A2978" s="10">
        <v>208722</v>
      </c>
      <c r="B2978" s="11" t="s">
        <v>5574</v>
      </c>
      <c r="C2978" s="10">
        <v>1944</v>
      </c>
      <c r="D2978" s="10">
        <v>3363813</v>
      </c>
      <c r="E2978" s="10">
        <v>3364874</v>
      </c>
      <c r="F2978" s="11" t="s">
        <v>57</v>
      </c>
      <c r="G2978" s="11"/>
      <c r="H2978" s="11" t="s">
        <v>58</v>
      </c>
      <c r="I2978" s="10">
        <v>1062</v>
      </c>
      <c r="J2978" s="10">
        <v>0.68740000000000001</v>
      </c>
      <c r="K2978" s="10">
        <v>282</v>
      </c>
      <c r="L2978" s="10">
        <v>39648</v>
      </c>
      <c r="M2978" s="10">
        <v>219</v>
      </c>
      <c r="N2978" s="10">
        <v>35706</v>
      </c>
      <c r="O2978" s="10">
        <v>1.1226359530000001</v>
      </c>
      <c r="P2978" s="10">
        <v>37.333333330000002</v>
      </c>
      <c r="Q2978" s="10">
        <v>1.196166134</v>
      </c>
      <c r="R2978" s="12" t="b">
        <v>0</v>
      </c>
      <c r="S2978" s="10">
        <v>659</v>
      </c>
      <c r="T2978" s="10">
        <v>54145</v>
      </c>
      <c r="U2978" s="10">
        <v>520</v>
      </c>
      <c r="V2978" s="10">
        <v>44043</v>
      </c>
      <c r="W2978" s="10">
        <v>1.0179403309999999</v>
      </c>
      <c r="X2978" s="10">
        <v>50.983992469999997</v>
      </c>
      <c r="Y2978" s="10">
        <v>1.016280278</v>
      </c>
      <c r="Z2978" s="12" t="b">
        <v>0</v>
      </c>
      <c r="AA2978" s="9">
        <v>21793</v>
      </c>
      <c r="AB2978" s="9">
        <v>64</v>
      </c>
    </row>
    <row r="2979" spans="1:28" ht="13" x14ac:dyDescent="0.15">
      <c r="A2979" s="10">
        <v>208723</v>
      </c>
      <c r="B2979" s="11" t="s">
        <v>4527</v>
      </c>
      <c r="C2979" s="10">
        <v>1944</v>
      </c>
      <c r="D2979" s="10">
        <v>3365112</v>
      </c>
      <c r="E2979" s="10">
        <v>3365948</v>
      </c>
      <c r="F2979" s="11" t="s">
        <v>57</v>
      </c>
      <c r="G2979" s="11"/>
      <c r="H2979" s="11" t="s">
        <v>4528</v>
      </c>
      <c r="I2979" s="10">
        <v>833</v>
      </c>
      <c r="J2979" s="10">
        <v>0.6583</v>
      </c>
      <c r="K2979" s="10">
        <v>210</v>
      </c>
      <c r="L2979" s="10">
        <v>19080</v>
      </c>
      <c r="M2979" s="10">
        <v>171</v>
      </c>
      <c r="N2979" s="10">
        <v>16273</v>
      </c>
      <c r="O2979" s="10">
        <v>1.1175589930000001</v>
      </c>
      <c r="P2979" s="10">
        <v>22.905162059999999</v>
      </c>
      <c r="Q2979" s="10">
        <v>0.75106684800000001</v>
      </c>
      <c r="R2979" s="12" t="b">
        <v>0</v>
      </c>
      <c r="S2979" s="10">
        <v>460</v>
      </c>
      <c r="T2979" s="10">
        <v>26159</v>
      </c>
      <c r="U2979" s="10">
        <v>370</v>
      </c>
      <c r="V2979" s="10">
        <v>20482</v>
      </c>
      <c r="W2979" s="10">
        <v>0.92342199999999997</v>
      </c>
      <c r="X2979" s="10">
        <v>31.40336134</v>
      </c>
      <c r="Y2979" s="10">
        <v>0.68026600500000001</v>
      </c>
      <c r="Z2979" s="12" t="b">
        <v>0</v>
      </c>
      <c r="AA2979" s="9">
        <v>15485</v>
      </c>
      <c r="AB2979" s="9">
        <v>66</v>
      </c>
    </row>
    <row r="2980" spans="1:28" ht="13" x14ac:dyDescent="0.15">
      <c r="A2980" s="10">
        <v>208724</v>
      </c>
      <c r="B2980" s="11" t="s">
        <v>5691</v>
      </c>
      <c r="C2980" s="10">
        <v>1944</v>
      </c>
      <c r="D2980" s="10">
        <v>3366263</v>
      </c>
      <c r="E2980" s="10">
        <v>3367180</v>
      </c>
      <c r="F2980" s="11" t="s">
        <v>60</v>
      </c>
      <c r="G2980" s="11" t="s">
        <v>5692</v>
      </c>
      <c r="H2980" s="11" t="s">
        <v>5693</v>
      </c>
      <c r="I2980" s="10">
        <v>918</v>
      </c>
      <c r="J2980" s="10">
        <v>0.69610000000000005</v>
      </c>
      <c r="K2980" s="10">
        <v>19</v>
      </c>
      <c r="L2980" s="10">
        <v>1566</v>
      </c>
      <c r="M2980" s="10">
        <v>0</v>
      </c>
      <c r="N2980" s="10">
        <v>0</v>
      </c>
      <c r="O2980" s="10">
        <v>0</v>
      </c>
      <c r="P2980" s="10">
        <v>1.705882353</v>
      </c>
      <c r="Q2980" s="10">
        <v>5.4834231999999997E-2</v>
      </c>
      <c r="R2980" s="12" t="b">
        <v>1</v>
      </c>
      <c r="S2980" s="10">
        <v>45</v>
      </c>
      <c r="T2980" s="10">
        <v>1741</v>
      </c>
      <c r="U2980" s="10">
        <v>0</v>
      </c>
      <c r="V2980" s="10">
        <v>0</v>
      </c>
      <c r="W2980" s="10">
        <v>0</v>
      </c>
      <c r="X2980" s="10">
        <v>1.896514161</v>
      </c>
      <c r="Y2980" s="10">
        <v>3.8342367000000002E-2</v>
      </c>
      <c r="Z2980" s="12" t="b">
        <v>1</v>
      </c>
      <c r="AA2980" s="9">
        <v>631</v>
      </c>
      <c r="AB2980" s="9">
        <v>3</v>
      </c>
    </row>
    <row r="2981" spans="1:28" ht="13" x14ac:dyDescent="0.15">
      <c r="A2981" s="10">
        <v>208725</v>
      </c>
      <c r="B2981" s="11" t="s">
        <v>3861</v>
      </c>
      <c r="C2981" s="10">
        <v>1944</v>
      </c>
      <c r="D2981" s="10">
        <v>3367232</v>
      </c>
      <c r="E2981" s="10">
        <v>3368512</v>
      </c>
      <c r="F2981" s="11" t="s">
        <v>60</v>
      </c>
      <c r="G2981" s="11" t="s">
        <v>3862</v>
      </c>
      <c r="H2981" s="11" t="s">
        <v>3863</v>
      </c>
      <c r="I2981" s="10">
        <v>1281</v>
      </c>
      <c r="J2981" s="10">
        <v>0.6472</v>
      </c>
      <c r="K2981" s="10">
        <v>0</v>
      </c>
      <c r="L2981" s="10">
        <v>0</v>
      </c>
      <c r="M2981" s="10">
        <v>0</v>
      </c>
      <c r="N2981" s="10">
        <v>0</v>
      </c>
      <c r="O2981" s="10">
        <v>0</v>
      </c>
      <c r="P2981" s="10">
        <v>0</v>
      </c>
      <c r="Q2981" s="10">
        <v>0</v>
      </c>
      <c r="R2981" s="12" t="b">
        <v>1</v>
      </c>
      <c r="S2981" s="10">
        <v>3</v>
      </c>
      <c r="T2981" s="10">
        <v>10</v>
      </c>
      <c r="U2981" s="10">
        <v>2</v>
      </c>
      <c r="V2981" s="10">
        <v>4</v>
      </c>
      <c r="W2981" s="10">
        <v>3.245819E-3</v>
      </c>
      <c r="X2981" s="10">
        <v>7.8064010000000001E-3</v>
      </c>
      <c r="Y2981" s="10">
        <v>1.77775E-4</v>
      </c>
      <c r="Z2981" s="12" t="b">
        <v>1</v>
      </c>
      <c r="AA2981" s="9">
        <v>0</v>
      </c>
      <c r="AB2981" s="9">
        <v>0</v>
      </c>
    </row>
    <row r="2982" spans="1:28" ht="13" x14ac:dyDescent="0.15">
      <c r="A2982" s="10">
        <v>208726</v>
      </c>
      <c r="B2982" s="11" t="s">
        <v>4993</v>
      </c>
      <c r="C2982" s="10">
        <v>1944</v>
      </c>
      <c r="D2982" s="10">
        <v>3368755</v>
      </c>
      <c r="E2982" s="10">
        <v>3370200</v>
      </c>
      <c r="F2982" s="11" t="s">
        <v>57</v>
      </c>
      <c r="G2982" s="11"/>
      <c r="H2982" s="11" t="s">
        <v>2867</v>
      </c>
      <c r="I2982" s="10">
        <v>1362</v>
      </c>
      <c r="J2982" s="10">
        <v>0.66869999999999996</v>
      </c>
      <c r="K2982" s="10">
        <v>317</v>
      </c>
      <c r="L2982" s="10">
        <v>31258</v>
      </c>
      <c r="M2982" s="10">
        <v>255</v>
      </c>
      <c r="N2982" s="10">
        <v>25138</v>
      </c>
      <c r="O2982" s="10">
        <v>1.019253993</v>
      </c>
      <c r="P2982" s="10">
        <v>22.950073419999999</v>
      </c>
      <c r="Q2982" s="10">
        <v>0.78551633700000001</v>
      </c>
      <c r="R2982" s="12" t="b">
        <v>0</v>
      </c>
      <c r="S2982" s="10">
        <v>884</v>
      </c>
      <c r="T2982" s="10">
        <v>67180</v>
      </c>
      <c r="U2982" s="10">
        <v>750</v>
      </c>
      <c r="V2982" s="10">
        <v>57288</v>
      </c>
      <c r="W2982" s="10">
        <v>1.1447948059999999</v>
      </c>
      <c r="X2982" s="10">
        <v>49.324522760000001</v>
      </c>
      <c r="Y2982" s="10">
        <v>1.061661907</v>
      </c>
      <c r="Z2982" s="12" t="b">
        <v>0</v>
      </c>
      <c r="AA2982" s="9">
        <v>24852</v>
      </c>
      <c r="AB2982" s="9">
        <v>109</v>
      </c>
    </row>
    <row r="2983" spans="1:28" ht="13" x14ac:dyDescent="0.15">
      <c r="A2983" s="10">
        <v>208728</v>
      </c>
      <c r="B2983" s="11" t="s">
        <v>4917</v>
      </c>
      <c r="C2983" s="10">
        <v>1944</v>
      </c>
      <c r="D2983" s="10">
        <v>3370755</v>
      </c>
      <c r="E2983" s="10">
        <v>3372035</v>
      </c>
      <c r="F2983" s="11" t="s">
        <v>57</v>
      </c>
      <c r="G2983" s="11" t="s">
        <v>4254</v>
      </c>
      <c r="H2983" s="11" t="s">
        <v>4918</v>
      </c>
      <c r="I2983" s="10">
        <v>1281</v>
      </c>
      <c r="J2983" s="10">
        <v>0.66669999999999996</v>
      </c>
      <c r="K2983" s="10">
        <v>398</v>
      </c>
      <c r="L2983" s="10">
        <v>41596</v>
      </c>
      <c r="M2983" s="10">
        <v>301</v>
      </c>
      <c r="N2983" s="10">
        <v>27304</v>
      </c>
      <c r="O2983" s="10">
        <v>1.279194886</v>
      </c>
      <c r="P2983" s="10">
        <v>32.471506640000001</v>
      </c>
      <c r="Q2983" s="10">
        <v>1.0884553109999999</v>
      </c>
      <c r="R2983" s="12" t="b">
        <v>0</v>
      </c>
      <c r="S2983" s="10">
        <v>507</v>
      </c>
      <c r="T2983" s="10">
        <v>13619</v>
      </c>
      <c r="U2983" s="10">
        <v>376</v>
      </c>
      <c r="V2983" s="10">
        <v>8680</v>
      </c>
      <c r="W2983" s="10">
        <v>0.61021406</v>
      </c>
      <c r="X2983" s="10">
        <v>10.63153786</v>
      </c>
      <c r="Y2983" s="10">
        <v>0.22343424000000001</v>
      </c>
      <c r="Z2983" s="12" t="b">
        <v>0</v>
      </c>
      <c r="AA2983" s="9">
        <v>14935</v>
      </c>
      <c r="AB2983" s="9">
        <v>79</v>
      </c>
    </row>
    <row r="2984" spans="1:28" ht="13" x14ac:dyDescent="0.15">
      <c r="A2984" s="10">
        <v>208729</v>
      </c>
      <c r="B2984" s="11" t="s">
        <v>4879</v>
      </c>
      <c r="C2984" s="10">
        <v>1944</v>
      </c>
      <c r="D2984" s="10">
        <v>3372044</v>
      </c>
      <c r="E2984" s="10">
        <v>3374140</v>
      </c>
      <c r="F2984" s="11" t="s">
        <v>57</v>
      </c>
      <c r="G2984" s="11"/>
      <c r="H2984" s="11" t="s">
        <v>4880</v>
      </c>
      <c r="I2984" s="10">
        <v>2097</v>
      </c>
      <c r="J2984" s="10">
        <v>0.66569999999999996</v>
      </c>
      <c r="K2984" s="10">
        <v>163</v>
      </c>
      <c r="L2984" s="10">
        <v>9211</v>
      </c>
      <c r="M2984" s="10">
        <v>115</v>
      </c>
      <c r="N2984" s="10">
        <v>5413</v>
      </c>
      <c r="O2984" s="10">
        <v>0.29855115700000001</v>
      </c>
      <c r="P2984" s="10">
        <v>4.3924654270000003</v>
      </c>
      <c r="Q2984" s="10">
        <v>0.142466764</v>
      </c>
      <c r="R2984" s="12" t="b">
        <v>0</v>
      </c>
      <c r="S2984" s="10">
        <v>608</v>
      </c>
      <c r="T2984" s="10">
        <v>12760</v>
      </c>
      <c r="U2984" s="10">
        <v>456</v>
      </c>
      <c r="V2984" s="10">
        <v>7839</v>
      </c>
      <c r="W2984" s="10">
        <v>0.45207439199999999</v>
      </c>
      <c r="X2984" s="10">
        <v>6.084883166</v>
      </c>
      <c r="Y2984" s="10">
        <v>0.127683929</v>
      </c>
      <c r="Z2984" s="12" t="b">
        <v>0</v>
      </c>
      <c r="AA2984" s="9">
        <v>23165</v>
      </c>
      <c r="AB2984" s="9">
        <v>140</v>
      </c>
    </row>
    <row r="2985" spans="1:28" ht="13" x14ac:dyDescent="0.15">
      <c r="A2985" s="10">
        <v>208730</v>
      </c>
      <c r="B2985" s="11" t="s">
        <v>5158</v>
      </c>
      <c r="C2985" s="10">
        <v>1944</v>
      </c>
      <c r="D2985" s="10">
        <v>3374162</v>
      </c>
      <c r="E2985" s="10">
        <v>3375145</v>
      </c>
      <c r="F2985" s="11" t="s">
        <v>57</v>
      </c>
      <c r="G2985" s="11"/>
      <c r="H2985" s="11" t="s">
        <v>108</v>
      </c>
      <c r="I2985" s="10">
        <v>984</v>
      </c>
      <c r="J2985" s="10">
        <v>0.67279999999999995</v>
      </c>
      <c r="K2985" s="10">
        <v>99</v>
      </c>
      <c r="L2985" s="10">
        <v>6412</v>
      </c>
      <c r="M2985" s="10">
        <v>80</v>
      </c>
      <c r="N2985" s="10">
        <v>6093</v>
      </c>
      <c r="O2985" s="10">
        <v>0.44260288199999998</v>
      </c>
      <c r="P2985" s="10">
        <v>6.5162601630000001</v>
      </c>
      <c r="Q2985" s="10">
        <v>0.22943060900000001</v>
      </c>
      <c r="R2985" s="12" t="b">
        <v>0</v>
      </c>
      <c r="S2985" s="10">
        <v>237</v>
      </c>
      <c r="T2985" s="10">
        <v>11940</v>
      </c>
      <c r="U2985" s="10">
        <v>193</v>
      </c>
      <c r="V2985" s="10">
        <v>10978</v>
      </c>
      <c r="W2985" s="10">
        <v>0.40776101799999998</v>
      </c>
      <c r="X2985" s="10">
        <v>12.134146339999999</v>
      </c>
      <c r="Y2985" s="10">
        <v>0.26399413700000002</v>
      </c>
      <c r="Z2985" s="12" t="b">
        <v>0</v>
      </c>
      <c r="AA2985" s="9">
        <v>4723</v>
      </c>
      <c r="AB2985" s="9">
        <v>32</v>
      </c>
    </row>
    <row r="2986" spans="1:28" ht="13" x14ac:dyDescent="0.15">
      <c r="A2986" s="10">
        <v>208732</v>
      </c>
      <c r="B2986" s="11" t="s">
        <v>3648</v>
      </c>
      <c r="C2986" s="10">
        <v>1944</v>
      </c>
      <c r="D2986" s="10">
        <v>3375278</v>
      </c>
      <c r="E2986" s="10">
        <v>3376726</v>
      </c>
      <c r="F2986" s="11" t="s">
        <v>57</v>
      </c>
      <c r="G2986" s="11" t="s">
        <v>3649</v>
      </c>
      <c r="H2986" s="11" t="s">
        <v>3650</v>
      </c>
      <c r="I2986" s="10">
        <v>1449</v>
      </c>
      <c r="J2986" s="10">
        <v>0.64390000000000003</v>
      </c>
      <c r="K2986" s="10">
        <v>527</v>
      </c>
      <c r="L2986" s="10">
        <v>44315</v>
      </c>
      <c r="M2986" s="10">
        <v>422</v>
      </c>
      <c r="N2986" s="10">
        <v>28689</v>
      </c>
      <c r="O2986" s="10">
        <v>1.5854896599999999</v>
      </c>
      <c r="P2986" s="10">
        <v>30.583160800000002</v>
      </c>
      <c r="Q2986" s="10">
        <v>1.1509283109999999</v>
      </c>
      <c r="R2986" s="12" t="b">
        <v>0</v>
      </c>
      <c r="S2986" s="10">
        <v>247</v>
      </c>
      <c r="T2986" s="10">
        <v>3848</v>
      </c>
      <c r="U2986" s="10">
        <v>181</v>
      </c>
      <c r="V2986" s="10">
        <v>1438</v>
      </c>
      <c r="W2986" s="10">
        <v>0.25968907800000002</v>
      </c>
      <c r="X2986" s="10">
        <v>2.655624569</v>
      </c>
      <c r="Y2986" s="10">
        <v>6.1973963E-2</v>
      </c>
      <c r="Z2986" s="12" t="b">
        <v>0</v>
      </c>
      <c r="AA2986" s="9">
        <v>4614</v>
      </c>
      <c r="AB2986" s="9">
        <v>27</v>
      </c>
    </row>
    <row r="2987" spans="1:28" ht="13" x14ac:dyDescent="0.15">
      <c r="A2987" s="10">
        <v>208734</v>
      </c>
      <c r="B2987" s="11" t="s">
        <v>3371</v>
      </c>
      <c r="C2987" s="10">
        <v>1944</v>
      </c>
      <c r="D2987" s="10">
        <v>3377699</v>
      </c>
      <c r="E2987" s="10">
        <v>3379408</v>
      </c>
      <c r="F2987" s="11" t="s">
        <v>57</v>
      </c>
      <c r="G2987" s="11" t="s">
        <v>3372</v>
      </c>
      <c r="H2987" s="11" t="s">
        <v>2363</v>
      </c>
      <c r="I2987" s="10">
        <v>1710</v>
      </c>
      <c r="J2987" s="10">
        <v>0.63980000000000004</v>
      </c>
      <c r="K2987" s="10">
        <v>241</v>
      </c>
      <c r="L2987" s="10">
        <v>9334</v>
      </c>
      <c r="M2987" s="10">
        <v>191</v>
      </c>
      <c r="N2987" s="10">
        <v>7836</v>
      </c>
      <c r="O2987" s="10">
        <v>0.60807423999999999</v>
      </c>
      <c r="P2987" s="10">
        <v>5.4584795320000001</v>
      </c>
      <c r="Q2987" s="10">
        <v>0.20895455600000001</v>
      </c>
      <c r="R2987" s="12" t="b">
        <v>0</v>
      </c>
      <c r="S2987" s="10">
        <v>235</v>
      </c>
      <c r="T2987" s="10">
        <v>2018</v>
      </c>
      <c r="U2987" s="10">
        <v>181</v>
      </c>
      <c r="V2987" s="10">
        <v>1587</v>
      </c>
      <c r="W2987" s="10">
        <v>0.22005232399999999</v>
      </c>
      <c r="X2987" s="10">
        <v>1.180116959</v>
      </c>
      <c r="Y2987" s="10">
        <v>2.6701296999999999E-2</v>
      </c>
      <c r="Z2987" s="12" t="b">
        <v>0</v>
      </c>
      <c r="AA2987" s="9">
        <v>1791</v>
      </c>
      <c r="AB2987" s="9">
        <v>12</v>
      </c>
    </row>
    <row r="2988" spans="1:28" ht="13" x14ac:dyDescent="0.15">
      <c r="A2988" s="10">
        <v>208735</v>
      </c>
      <c r="B2988" s="11" t="s">
        <v>3298</v>
      </c>
      <c r="C2988" s="10">
        <v>1944</v>
      </c>
      <c r="D2988" s="10">
        <v>3379729</v>
      </c>
      <c r="E2988" s="10">
        <v>3380013</v>
      </c>
      <c r="F2988" s="11" t="s">
        <v>57</v>
      </c>
      <c r="G2988" s="11"/>
      <c r="H2988" s="11" t="s">
        <v>58</v>
      </c>
      <c r="I2988" s="10">
        <v>285</v>
      </c>
      <c r="J2988" s="10">
        <v>0.63859999999999995</v>
      </c>
      <c r="K2988" s="10">
        <v>57</v>
      </c>
      <c r="L2988" s="10">
        <v>14336</v>
      </c>
      <c r="M2988" s="10">
        <v>41</v>
      </c>
      <c r="N2988" s="10">
        <v>12844</v>
      </c>
      <c r="O2988" s="10">
        <v>0.78317415199999996</v>
      </c>
      <c r="P2988" s="10">
        <v>50.301754389999999</v>
      </c>
      <c r="Q2988" s="10">
        <v>1.934432352</v>
      </c>
      <c r="R2988" s="12" t="b">
        <v>0</v>
      </c>
      <c r="S2988" s="10">
        <v>146</v>
      </c>
      <c r="T2988" s="10">
        <v>13740</v>
      </c>
      <c r="U2988" s="10">
        <v>116</v>
      </c>
      <c r="V2988" s="10">
        <v>10849</v>
      </c>
      <c r="W2988" s="10">
        <v>0.846168052</v>
      </c>
      <c r="X2988" s="10">
        <v>48.21052632</v>
      </c>
      <c r="Y2988" s="10">
        <v>1.085648301</v>
      </c>
      <c r="Z2988" s="12" t="b">
        <v>0</v>
      </c>
      <c r="AA2988" s="9">
        <v>3271</v>
      </c>
      <c r="AB2988" s="9">
        <v>10</v>
      </c>
    </row>
    <row r="2989" spans="1:28" ht="13" x14ac:dyDescent="0.15">
      <c r="A2989" s="10">
        <v>208736</v>
      </c>
      <c r="B2989" s="11" t="s">
        <v>5182</v>
      </c>
      <c r="C2989" s="10">
        <v>1944</v>
      </c>
      <c r="D2989" s="10">
        <v>3380281</v>
      </c>
      <c r="E2989" s="10">
        <v>3382935</v>
      </c>
      <c r="F2989" s="11" t="s">
        <v>60</v>
      </c>
      <c r="G2989" s="11"/>
      <c r="H2989" s="11" t="s">
        <v>3037</v>
      </c>
      <c r="I2989" s="10">
        <v>2655</v>
      </c>
      <c r="J2989" s="10">
        <v>0.67379999999999995</v>
      </c>
      <c r="K2989" s="10">
        <v>932</v>
      </c>
      <c r="L2989" s="10">
        <v>169510</v>
      </c>
      <c r="M2989" s="10">
        <v>752</v>
      </c>
      <c r="N2989" s="10">
        <v>140732</v>
      </c>
      <c r="O2989" s="10">
        <v>1.5419584230000001</v>
      </c>
      <c r="P2989" s="10">
        <v>63.845574390000003</v>
      </c>
      <c r="Q2989" s="10">
        <v>2.2637592940000002</v>
      </c>
      <c r="R2989" s="12" t="b">
        <v>0</v>
      </c>
      <c r="S2989" s="10">
        <v>1453</v>
      </c>
      <c r="T2989" s="10">
        <v>71255</v>
      </c>
      <c r="U2989" s="10">
        <v>1163</v>
      </c>
      <c r="V2989" s="10">
        <v>55378</v>
      </c>
      <c r="W2989" s="10">
        <v>0.91066508099999999</v>
      </c>
      <c r="X2989" s="10">
        <v>26.838041430000001</v>
      </c>
      <c r="Y2989" s="10">
        <v>0.59148707499999997</v>
      </c>
      <c r="Z2989" s="12" t="b">
        <v>0</v>
      </c>
      <c r="AA2989" s="9">
        <v>24000</v>
      </c>
      <c r="AB2989" s="9">
        <v>146</v>
      </c>
    </row>
    <row r="2990" spans="1:28" ht="13" x14ac:dyDescent="0.15">
      <c r="A2990" s="10">
        <v>208737</v>
      </c>
      <c r="B2990" s="11" t="s">
        <v>3707</v>
      </c>
      <c r="C2990" s="10">
        <v>1944</v>
      </c>
      <c r="D2990" s="10">
        <v>3382952</v>
      </c>
      <c r="E2990" s="10">
        <v>3383317</v>
      </c>
      <c r="F2990" s="11" t="s">
        <v>60</v>
      </c>
      <c r="G2990" s="11" t="s">
        <v>3708</v>
      </c>
      <c r="H2990" s="11" t="s">
        <v>256</v>
      </c>
      <c r="I2990" s="10">
        <v>366</v>
      </c>
      <c r="J2990" s="10">
        <v>0.64480000000000004</v>
      </c>
      <c r="K2990" s="10">
        <v>95</v>
      </c>
      <c r="L2990" s="10">
        <v>10010</v>
      </c>
      <c r="M2990" s="10">
        <v>74</v>
      </c>
      <c r="N2990" s="10">
        <v>9381</v>
      </c>
      <c r="O2990" s="10">
        <v>1.100702576</v>
      </c>
      <c r="P2990" s="10">
        <v>27.349726780000001</v>
      </c>
      <c r="Q2990" s="10">
        <v>1.058835725</v>
      </c>
      <c r="R2990" s="12" t="b">
        <v>0</v>
      </c>
      <c r="S2990" s="10">
        <v>218</v>
      </c>
      <c r="T2990" s="10">
        <v>9946</v>
      </c>
      <c r="U2990" s="10">
        <v>178</v>
      </c>
      <c r="V2990" s="10">
        <v>8635</v>
      </c>
      <c r="W2990" s="10">
        <v>1.0110727639999999</v>
      </c>
      <c r="X2990" s="10">
        <v>27.174863389999999</v>
      </c>
      <c r="Y2990" s="10">
        <v>0.63659633699999996</v>
      </c>
      <c r="Z2990" s="12" t="b">
        <v>0</v>
      </c>
      <c r="AA2990" s="9">
        <v>4240</v>
      </c>
      <c r="AB2990" s="9">
        <v>20</v>
      </c>
    </row>
    <row r="2991" spans="1:28" ht="13" x14ac:dyDescent="0.15">
      <c r="A2991" s="10">
        <v>208738</v>
      </c>
      <c r="B2991" s="11" t="s">
        <v>2998</v>
      </c>
      <c r="C2991" s="10">
        <v>1944</v>
      </c>
      <c r="D2991" s="10">
        <v>3383335</v>
      </c>
      <c r="E2991" s="10">
        <v>3385032</v>
      </c>
      <c r="F2991" s="11" t="s">
        <v>60</v>
      </c>
      <c r="G2991" s="11" t="s">
        <v>2999</v>
      </c>
      <c r="H2991" s="11" t="s">
        <v>1879</v>
      </c>
      <c r="I2991" s="10">
        <v>1698</v>
      </c>
      <c r="J2991" s="10">
        <v>0.63429999999999997</v>
      </c>
      <c r="K2991" s="10">
        <v>400</v>
      </c>
      <c r="L2991" s="10">
        <v>53829</v>
      </c>
      <c r="M2991" s="10">
        <v>335</v>
      </c>
      <c r="N2991" s="10">
        <v>44218</v>
      </c>
      <c r="O2991" s="10">
        <v>1.0740548729999999</v>
      </c>
      <c r="P2991" s="10">
        <v>31.701413429999999</v>
      </c>
      <c r="Q2991" s="10">
        <v>1.17666056</v>
      </c>
      <c r="R2991" s="12" t="b">
        <v>0</v>
      </c>
      <c r="S2991" s="10">
        <v>991</v>
      </c>
      <c r="T2991" s="10">
        <v>63061</v>
      </c>
      <c r="U2991" s="10">
        <v>798</v>
      </c>
      <c r="V2991" s="10">
        <v>53411</v>
      </c>
      <c r="W2991" s="10">
        <v>0.97703180199999995</v>
      </c>
      <c r="X2991" s="10">
        <v>37.138398119999998</v>
      </c>
      <c r="Y2991" s="10">
        <v>0.84734907000000004</v>
      </c>
      <c r="Z2991" s="12" t="b">
        <v>0</v>
      </c>
      <c r="AA2991" s="9">
        <v>24398</v>
      </c>
      <c r="AB2991" s="9">
        <v>117</v>
      </c>
    </row>
    <row r="2992" spans="1:28" ht="13" x14ac:dyDescent="0.15">
      <c r="A2992" s="10">
        <v>208739</v>
      </c>
      <c r="B2992" s="11" t="s">
        <v>1663</v>
      </c>
      <c r="C2992" s="10">
        <v>1944</v>
      </c>
      <c r="D2992" s="10">
        <v>3385718</v>
      </c>
      <c r="E2992" s="10">
        <v>3386146</v>
      </c>
      <c r="F2992" s="11" t="s">
        <v>60</v>
      </c>
      <c r="G2992" s="11"/>
      <c r="H2992" s="11" t="s">
        <v>58</v>
      </c>
      <c r="I2992" s="10">
        <v>429</v>
      </c>
      <c r="J2992" s="10">
        <v>0.61309999999999998</v>
      </c>
      <c r="K2992" s="10">
        <v>113</v>
      </c>
      <c r="L2992" s="10">
        <v>18734</v>
      </c>
      <c r="M2992" s="10">
        <v>91</v>
      </c>
      <c r="N2992" s="10">
        <v>10660</v>
      </c>
      <c r="O2992" s="10">
        <v>1.1547911550000001</v>
      </c>
      <c r="P2992" s="10">
        <v>43.668997670000003</v>
      </c>
      <c r="Q2992" s="10">
        <v>2.0471722040000002</v>
      </c>
      <c r="R2992" s="12" t="b">
        <v>0</v>
      </c>
      <c r="S2992" s="10">
        <v>273</v>
      </c>
      <c r="T2992" s="10">
        <v>16267</v>
      </c>
      <c r="U2992" s="10">
        <v>224</v>
      </c>
      <c r="V2992" s="10">
        <v>13370</v>
      </c>
      <c r="W2992" s="10">
        <v>1.08551098</v>
      </c>
      <c r="X2992" s="10">
        <v>37.918414919999996</v>
      </c>
      <c r="Y2992" s="10">
        <v>0.99273331200000003</v>
      </c>
      <c r="Z2992" s="12" t="b">
        <v>0</v>
      </c>
      <c r="AA2992" s="9">
        <v>5464</v>
      </c>
      <c r="AB2992" s="9">
        <v>25</v>
      </c>
    </row>
    <row r="2993" spans="1:28" ht="13" x14ac:dyDescent="0.15">
      <c r="A2993" s="10">
        <v>208740</v>
      </c>
      <c r="B2993" s="11" t="s">
        <v>3449</v>
      </c>
      <c r="C2993" s="10">
        <v>1944</v>
      </c>
      <c r="D2993" s="10">
        <v>3386398</v>
      </c>
      <c r="E2993" s="10">
        <v>3387018</v>
      </c>
      <c r="F2993" s="11" t="s">
        <v>60</v>
      </c>
      <c r="G2993" s="11" t="s">
        <v>3450</v>
      </c>
      <c r="H2993" s="11" t="s">
        <v>3451</v>
      </c>
      <c r="I2993" s="10">
        <v>621</v>
      </c>
      <c r="J2993" s="10">
        <v>0.64090000000000003</v>
      </c>
      <c r="K2993" s="10">
        <v>151</v>
      </c>
      <c r="L2993" s="10">
        <v>20693</v>
      </c>
      <c r="M2993" s="10">
        <v>119</v>
      </c>
      <c r="N2993" s="10">
        <v>12879</v>
      </c>
      <c r="O2993" s="10">
        <v>1.0432171299999999</v>
      </c>
      <c r="P2993" s="10">
        <v>33.322061189999999</v>
      </c>
      <c r="Q2993" s="10">
        <v>1.2775399089999999</v>
      </c>
      <c r="R2993" s="12" t="b">
        <v>0</v>
      </c>
      <c r="S2993" s="10">
        <v>373</v>
      </c>
      <c r="T2993" s="10">
        <v>32957</v>
      </c>
      <c r="U2993" s="10">
        <v>290</v>
      </c>
      <c r="V2993" s="10">
        <v>21169</v>
      </c>
      <c r="W2993" s="10">
        <v>0.97084498699999999</v>
      </c>
      <c r="X2993" s="10">
        <v>53.070853460000002</v>
      </c>
      <c r="Y2993" s="10">
        <v>1.1900471669999999</v>
      </c>
      <c r="Z2993" s="12" t="b">
        <v>0</v>
      </c>
      <c r="AA2993" s="9">
        <v>12408</v>
      </c>
      <c r="AB2993" s="9">
        <v>43</v>
      </c>
    </row>
    <row r="2994" spans="1:28" ht="13" x14ac:dyDescent="0.15">
      <c r="A2994" s="10">
        <v>208741</v>
      </c>
      <c r="B2994" s="11" t="s">
        <v>5082</v>
      </c>
      <c r="C2994" s="10">
        <v>1944</v>
      </c>
      <c r="D2994" s="10">
        <v>3387054</v>
      </c>
      <c r="E2994" s="10">
        <v>3388256</v>
      </c>
      <c r="F2994" s="11" t="s">
        <v>60</v>
      </c>
      <c r="G2994" s="11"/>
      <c r="H2994" s="11" t="s">
        <v>58</v>
      </c>
      <c r="I2994" s="10">
        <v>1203</v>
      </c>
      <c r="J2994" s="10">
        <v>0.67079999999999995</v>
      </c>
      <c r="K2994" s="10">
        <v>278</v>
      </c>
      <c r="L2994" s="10">
        <v>38770</v>
      </c>
      <c r="M2994" s="10">
        <v>237</v>
      </c>
      <c r="N2994" s="10">
        <v>32318</v>
      </c>
      <c r="O2994" s="10">
        <v>1.0725117710000001</v>
      </c>
      <c r="P2994" s="10">
        <v>32.227763920000001</v>
      </c>
      <c r="Q2994" s="10">
        <v>1.102444888</v>
      </c>
      <c r="R2994" s="12" t="b">
        <v>0</v>
      </c>
      <c r="S2994" s="10">
        <v>678</v>
      </c>
      <c r="T2994" s="10">
        <v>58731</v>
      </c>
      <c r="U2994" s="10">
        <v>566</v>
      </c>
      <c r="V2994" s="10">
        <v>52468</v>
      </c>
      <c r="W2994" s="10">
        <v>0.97812486300000001</v>
      </c>
      <c r="X2994" s="10">
        <v>48.820448880000001</v>
      </c>
      <c r="Y2994" s="10">
        <v>1.0175062180000001</v>
      </c>
      <c r="Z2994" s="12" t="b">
        <v>0</v>
      </c>
      <c r="AA2994" s="9">
        <v>13563</v>
      </c>
      <c r="AB2994" s="9">
        <v>70</v>
      </c>
    </row>
    <row r="2995" spans="1:28" ht="13" x14ac:dyDescent="0.15">
      <c r="A2995" s="10">
        <v>208742</v>
      </c>
      <c r="B2995" s="11" t="s">
        <v>2879</v>
      </c>
      <c r="C2995" s="10">
        <v>1944</v>
      </c>
      <c r="D2995" s="10">
        <v>3388327</v>
      </c>
      <c r="E2995" s="10">
        <v>3389706</v>
      </c>
      <c r="F2995" s="11" t="s">
        <v>60</v>
      </c>
      <c r="G2995" s="11" t="s">
        <v>945</v>
      </c>
      <c r="H2995" s="11" t="s">
        <v>946</v>
      </c>
      <c r="I2995" s="10">
        <v>1376</v>
      </c>
      <c r="J2995" s="10">
        <v>0.63260000000000005</v>
      </c>
      <c r="K2995" s="10">
        <v>4</v>
      </c>
      <c r="L2995" s="10">
        <v>55</v>
      </c>
      <c r="M2995" s="10">
        <v>1</v>
      </c>
      <c r="N2995" s="10">
        <v>4</v>
      </c>
      <c r="O2995" s="10">
        <v>3.9564070000000003E-3</v>
      </c>
      <c r="P2995" s="10">
        <v>3.9970930000000002E-2</v>
      </c>
      <c r="Q2995" s="10">
        <v>1.4125819999999999E-3</v>
      </c>
      <c r="R2995" s="12" t="b">
        <v>1</v>
      </c>
      <c r="S2995" s="10">
        <v>10</v>
      </c>
      <c r="T2995" s="10">
        <v>84</v>
      </c>
      <c r="U2995" s="10">
        <v>2</v>
      </c>
      <c r="V2995" s="10">
        <v>5</v>
      </c>
      <c r="W2995" s="10">
        <v>3.0217260000000002E-3</v>
      </c>
      <c r="X2995" s="10">
        <v>6.1046511999999997E-2</v>
      </c>
      <c r="Y2995" s="10">
        <v>1.379487E-3</v>
      </c>
      <c r="Z2995" s="12" t="b">
        <v>1</v>
      </c>
      <c r="AA2995" s="9">
        <v>477</v>
      </c>
      <c r="AB2995" s="9">
        <v>4</v>
      </c>
    </row>
    <row r="2996" spans="1:28" ht="13" x14ac:dyDescent="0.15">
      <c r="A2996" s="10">
        <v>208743</v>
      </c>
      <c r="B2996" s="11" t="s">
        <v>3373</v>
      </c>
      <c r="C2996" s="10">
        <v>1944</v>
      </c>
      <c r="D2996" s="10">
        <v>3389703</v>
      </c>
      <c r="E2996" s="10">
        <v>3391229</v>
      </c>
      <c r="F2996" s="11" t="s">
        <v>60</v>
      </c>
      <c r="G2996" s="11"/>
      <c r="H2996" s="11" t="s">
        <v>1879</v>
      </c>
      <c r="I2996" s="10">
        <v>1523</v>
      </c>
      <c r="J2996" s="10">
        <v>0.63980000000000004</v>
      </c>
      <c r="K2996" s="10">
        <v>12</v>
      </c>
      <c r="L2996" s="10">
        <v>651</v>
      </c>
      <c r="M2996" s="10">
        <v>2</v>
      </c>
      <c r="N2996" s="10">
        <v>4</v>
      </c>
      <c r="O2996" s="10">
        <v>7.1490679999999997E-3</v>
      </c>
      <c r="P2996" s="10">
        <v>0.427445831</v>
      </c>
      <c r="Q2996" s="10">
        <v>1.6438095999999999E-2</v>
      </c>
      <c r="R2996" s="12" t="b">
        <v>1</v>
      </c>
      <c r="S2996" s="10">
        <v>23</v>
      </c>
      <c r="T2996" s="10">
        <v>1485</v>
      </c>
      <c r="U2996" s="10">
        <v>0</v>
      </c>
      <c r="V2996" s="10">
        <v>0</v>
      </c>
      <c r="W2996" s="10">
        <v>0</v>
      </c>
      <c r="X2996" s="10">
        <v>0.97504924500000001</v>
      </c>
      <c r="Y2996" s="10">
        <v>2.2275328E-2</v>
      </c>
      <c r="Z2996" s="12" t="b">
        <v>1</v>
      </c>
      <c r="AA2996" s="9">
        <v>2694</v>
      </c>
      <c r="AB2996" s="9">
        <v>21</v>
      </c>
    </row>
    <row r="2997" spans="1:28" ht="13" x14ac:dyDescent="0.15">
      <c r="A2997" s="10">
        <v>208744</v>
      </c>
      <c r="B2997" s="11" t="s">
        <v>5437</v>
      </c>
      <c r="C2997" s="10">
        <v>1944</v>
      </c>
      <c r="D2997" s="10">
        <v>3391257</v>
      </c>
      <c r="E2997" s="10">
        <v>3392600</v>
      </c>
      <c r="F2997" s="11" t="s">
        <v>60</v>
      </c>
      <c r="G2997" s="11" t="s">
        <v>5438</v>
      </c>
      <c r="H2997" s="11" t="s">
        <v>5439</v>
      </c>
      <c r="I2997" s="10">
        <v>1344</v>
      </c>
      <c r="J2997" s="10">
        <v>0.68149999999999999</v>
      </c>
      <c r="K2997" s="10">
        <v>9</v>
      </c>
      <c r="L2997" s="10">
        <v>198</v>
      </c>
      <c r="M2997" s="10">
        <v>0</v>
      </c>
      <c r="N2997" s="10">
        <v>0</v>
      </c>
      <c r="O2997" s="10">
        <v>0</v>
      </c>
      <c r="P2997" s="10">
        <v>0.147321429</v>
      </c>
      <c r="Q2997" s="10">
        <v>4.7075370000000004E-3</v>
      </c>
      <c r="R2997" s="12" t="b">
        <v>1</v>
      </c>
      <c r="S2997" s="10">
        <v>38</v>
      </c>
      <c r="T2997" s="10">
        <v>780</v>
      </c>
      <c r="U2997" s="10">
        <v>0</v>
      </c>
      <c r="V2997" s="10">
        <v>0</v>
      </c>
      <c r="W2997" s="10">
        <v>0</v>
      </c>
      <c r="X2997" s="10">
        <v>0.58035714299999996</v>
      </c>
      <c r="Y2997" s="10">
        <v>1.1719250000000001E-2</v>
      </c>
      <c r="Z2997" s="12" t="b">
        <v>1</v>
      </c>
      <c r="AA2997" s="9">
        <v>2122</v>
      </c>
      <c r="AB2997" s="9">
        <v>14</v>
      </c>
    </row>
    <row r="2998" spans="1:28" ht="13" x14ac:dyDescent="0.15">
      <c r="A2998" s="10">
        <v>208745</v>
      </c>
      <c r="B2998" s="11" t="s">
        <v>4568</v>
      </c>
      <c r="C2998" s="10">
        <v>1944</v>
      </c>
      <c r="D2998" s="10">
        <v>3392687</v>
      </c>
      <c r="E2998" s="10">
        <v>3393859</v>
      </c>
      <c r="F2998" s="11" t="s">
        <v>60</v>
      </c>
      <c r="G2998" s="11" t="s">
        <v>4569</v>
      </c>
      <c r="H2998" s="11" t="s">
        <v>4570</v>
      </c>
      <c r="I2998" s="10">
        <v>1173</v>
      </c>
      <c r="J2998" s="10">
        <v>0.65900000000000003</v>
      </c>
      <c r="K2998" s="10">
        <v>373</v>
      </c>
      <c r="L2998" s="10">
        <v>96340</v>
      </c>
      <c r="M2998" s="10">
        <v>309</v>
      </c>
      <c r="N2998" s="10">
        <v>83582</v>
      </c>
      <c r="O2998" s="10">
        <v>1.4341012550000001</v>
      </c>
      <c r="P2998" s="10">
        <v>82.131287299999997</v>
      </c>
      <c r="Q2998" s="10">
        <v>2.7037177489999999</v>
      </c>
      <c r="R2998" s="12" t="b">
        <v>0</v>
      </c>
      <c r="S2998" s="10">
        <v>775</v>
      </c>
      <c r="T2998" s="10">
        <v>65204</v>
      </c>
      <c r="U2998" s="10">
        <v>624</v>
      </c>
      <c r="V2998" s="10">
        <v>54317</v>
      </c>
      <c r="W2998" s="10">
        <v>1.105936196</v>
      </c>
      <c r="X2998" s="10">
        <v>55.587382779999999</v>
      </c>
      <c r="Y2998" s="10">
        <v>1.2032856300000001</v>
      </c>
      <c r="Z2998" s="12" t="b">
        <v>0</v>
      </c>
      <c r="AA2998" s="9">
        <v>24005</v>
      </c>
      <c r="AB2998" s="9">
        <v>110</v>
      </c>
    </row>
    <row r="2999" spans="1:28" ht="13" x14ac:dyDescent="0.15">
      <c r="A2999" s="10">
        <v>208746</v>
      </c>
      <c r="B2999" s="11" t="s">
        <v>4663</v>
      </c>
      <c r="C2999" s="10">
        <v>1944</v>
      </c>
      <c r="D2999" s="10">
        <v>3394126</v>
      </c>
      <c r="E2999" s="10">
        <v>3394854</v>
      </c>
      <c r="F2999" s="11" t="s">
        <v>57</v>
      </c>
      <c r="G2999" s="11" t="s">
        <v>4664</v>
      </c>
      <c r="H2999" s="11" t="s">
        <v>4665</v>
      </c>
      <c r="I2999" s="10">
        <v>729</v>
      </c>
      <c r="J2999" s="10">
        <v>0.66120000000000001</v>
      </c>
      <c r="K2999" s="10">
        <v>206</v>
      </c>
      <c r="L2999" s="10">
        <v>22887</v>
      </c>
      <c r="M2999" s="10">
        <v>159</v>
      </c>
      <c r="N2999" s="10">
        <v>19861</v>
      </c>
      <c r="O2999" s="10">
        <v>1.187377854</v>
      </c>
      <c r="P2999" s="10">
        <v>31.395061729999998</v>
      </c>
      <c r="Q2999" s="10">
        <v>1.0280692259999999</v>
      </c>
      <c r="R2999" s="12" t="b">
        <v>0</v>
      </c>
      <c r="S2999" s="10">
        <v>477</v>
      </c>
      <c r="T2999" s="10">
        <v>38437</v>
      </c>
      <c r="U2999" s="10">
        <v>383</v>
      </c>
      <c r="V2999" s="10">
        <v>31284</v>
      </c>
      <c r="W2999" s="10">
        <v>1.0922316080000001</v>
      </c>
      <c r="X2999" s="10">
        <v>52.725651579999997</v>
      </c>
      <c r="Y2999" s="10">
        <v>1.140275865</v>
      </c>
      <c r="Z2999" s="12" t="b">
        <v>0</v>
      </c>
      <c r="AA2999" s="9">
        <v>14590</v>
      </c>
      <c r="AB2999" s="9">
        <v>47</v>
      </c>
    </row>
    <row r="3000" spans="1:28" ht="13" x14ac:dyDescent="0.15">
      <c r="A3000" s="10">
        <v>208747</v>
      </c>
      <c r="B3000" s="11" t="s">
        <v>3900</v>
      </c>
      <c r="C3000" s="10">
        <v>1944</v>
      </c>
      <c r="D3000" s="10">
        <v>3394894</v>
      </c>
      <c r="E3000" s="10">
        <v>3395316</v>
      </c>
      <c r="F3000" s="11" t="s">
        <v>60</v>
      </c>
      <c r="G3000" s="11"/>
      <c r="H3000" s="11" t="s">
        <v>58</v>
      </c>
      <c r="I3000" s="10">
        <v>423</v>
      </c>
      <c r="J3000" s="10">
        <v>0.64780000000000004</v>
      </c>
      <c r="K3000" s="10">
        <v>93</v>
      </c>
      <c r="L3000" s="10">
        <v>6266</v>
      </c>
      <c r="M3000" s="10">
        <v>71</v>
      </c>
      <c r="N3000" s="10">
        <v>5262</v>
      </c>
      <c r="O3000" s="10">
        <v>0.91377091399999999</v>
      </c>
      <c r="P3000" s="10">
        <v>14.81323877</v>
      </c>
      <c r="Q3000" s="10">
        <v>0.54288242099999995</v>
      </c>
      <c r="R3000" s="12" t="b">
        <v>0</v>
      </c>
      <c r="S3000" s="10">
        <v>286</v>
      </c>
      <c r="T3000" s="10">
        <v>15855</v>
      </c>
      <c r="U3000" s="10">
        <v>223</v>
      </c>
      <c r="V3000" s="10">
        <v>11981</v>
      </c>
      <c r="W3000" s="10">
        <v>1.0959935300000001</v>
      </c>
      <c r="X3000" s="10">
        <v>37.482269500000001</v>
      </c>
      <c r="Y3000" s="10">
        <v>0.85906586500000004</v>
      </c>
      <c r="Z3000" s="12" t="b">
        <v>0</v>
      </c>
      <c r="AA3000" s="9">
        <v>5045</v>
      </c>
      <c r="AB3000" s="9">
        <v>29</v>
      </c>
    </row>
    <row r="3001" spans="1:28" ht="13" x14ac:dyDescent="0.15">
      <c r="A3001" s="10">
        <v>208748</v>
      </c>
      <c r="B3001" s="11" t="s">
        <v>4782</v>
      </c>
      <c r="C3001" s="10">
        <v>1944</v>
      </c>
      <c r="D3001" s="10">
        <v>3395327</v>
      </c>
      <c r="E3001" s="10">
        <v>3395656</v>
      </c>
      <c r="F3001" s="11" t="s">
        <v>60</v>
      </c>
      <c r="G3001" s="11"/>
      <c r="H3001" s="11" t="s">
        <v>58</v>
      </c>
      <c r="I3001" s="10">
        <v>330</v>
      </c>
      <c r="J3001" s="10">
        <v>0.66359999999999997</v>
      </c>
      <c r="K3001" s="10">
        <v>75</v>
      </c>
      <c r="L3001" s="10">
        <v>7175</v>
      </c>
      <c r="M3001" s="10">
        <v>63</v>
      </c>
      <c r="N3001" s="10">
        <v>6958</v>
      </c>
      <c r="O3001" s="10">
        <v>1.0393120389999999</v>
      </c>
      <c r="P3001" s="10">
        <v>21.742424239999998</v>
      </c>
      <c r="Q3001" s="10">
        <v>0.71937362299999996</v>
      </c>
      <c r="R3001" s="12" t="b">
        <v>0</v>
      </c>
      <c r="S3001" s="10">
        <v>212</v>
      </c>
      <c r="T3001" s="10">
        <v>15595</v>
      </c>
      <c r="U3001" s="10">
        <v>175</v>
      </c>
      <c r="V3001" s="10">
        <v>14416</v>
      </c>
      <c r="W3001" s="10">
        <v>1.1024720889999999</v>
      </c>
      <c r="X3001" s="10">
        <v>47.257575760000002</v>
      </c>
      <c r="Y3001" s="10">
        <v>1.0000581850000001</v>
      </c>
      <c r="Z3001" s="12" t="b">
        <v>0</v>
      </c>
      <c r="AA3001" s="9">
        <v>5087</v>
      </c>
      <c r="AB3001" s="9">
        <v>20</v>
      </c>
    </row>
    <row r="3002" spans="1:28" ht="13" x14ac:dyDescent="0.15">
      <c r="A3002" s="10">
        <v>408363</v>
      </c>
      <c r="B3002" s="11" t="s">
        <v>1637</v>
      </c>
      <c r="C3002" s="10">
        <v>1944</v>
      </c>
      <c r="D3002" s="10">
        <v>3395658</v>
      </c>
      <c r="E3002" s="10">
        <v>3396341</v>
      </c>
      <c r="F3002" s="11" t="s">
        <v>60</v>
      </c>
      <c r="G3002" s="11"/>
      <c r="H3002" s="11" t="s">
        <v>1638</v>
      </c>
      <c r="I3002" s="10">
        <v>684</v>
      </c>
      <c r="J3002" s="10">
        <v>0.61260000000000003</v>
      </c>
      <c r="K3002" s="10">
        <v>190</v>
      </c>
      <c r="L3002" s="10">
        <v>60830</v>
      </c>
      <c r="M3002" s="10">
        <v>150</v>
      </c>
      <c r="N3002" s="10">
        <v>48723</v>
      </c>
      <c r="O3002" s="10">
        <v>1.193863036</v>
      </c>
      <c r="P3002" s="10">
        <v>88.932748540000006</v>
      </c>
      <c r="Q3002" s="10">
        <v>4.1830932169999997</v>
      </c>
      <c r="R3002" s="12" t="b">
        <v>0</v>
      </c>
      <c r="S3002" s="10">
        <v>400</v>
      </c>
      <c r="T3002" s="10">
        <v>39836</v>
      </c>
      <c r="U3002" s="10">
        <v>318</v>
      </c>
      <c r="V3002" s="10">
        <v>30380</v>
      </c>
      <c r="W3002" s="10">
        <v>0.966528163</v>
      </c>
      <c r="X3002" s="10">
        <v>58.239766080000003</v>
      </c>
      <c r="Y3002" s="10">
        <v>1.567352764</v>
      </c>
      <c r="Z3002" s="12" t="b">
        <v>0</v>
      </c>
      <c r="AA3002" s="9">
        <v>8752</v>
      </c>
      <c r="AB3002" s="9">
        <v>42</v>
      </c>
    </row>
    <row r="3003" spans="1:28" ht="13" x14ac:dyDescent="0.15">
      <c r="A3003" s="10">
        <v>208750</v>
      </c>
      <c r="B3003" s="11" t="s">
        <v>442</v>
      </c>
      <c r="C3003" s="10">
        <v>1944</v>
      </c>
      <c r="D3003" s="10">
        <v>3396417</v>
      </c>
      <c r="E3003" s="10">
        <v>3396797</v>
      </c>
      <c r="F3003" s="11" t="s">
        <v>60</v>
      </c>
      <c r="G3003" s="11" t="s">
        <v>443</v>
      </c>
      <c r="H3003" s="11" t="s">
        <v>278</v>
      </c>
      <c r="I3003" s="10">
        <v>381</v>
      </c>
      <c r="J3003" s="10">
        <v>0.56689999999999996</v>
      </c>
      <c r="K3003" s="10">
        <v>112</v>
      </c>
      <c r="L3003" s="10">
        <v>7547</v>
      </c>
      <c r="M3003" s="10">
        <v>100</v>
      </c>
      <c r="N3003" s="10">
        <v>6350</v>
      </c>
      <c r="O3003" s="10">
        <v>1.4288754450000001</v>
      </c>
      <c r="P3003" s="10">
        <v>19.808398950000001</v>
      </c>
      <c r="Q3003" s="10">
        <v>1.090370584</v>
      </c>
      <c r="R3003" s="12" t="b">
        <v>0</v>
      </c>
      <c r="S3003" s="10">
        <v>213</v>
      </c>
      <c r="T3003" s="10">
        <v>9272</v>
      </c>
      <c r="U3003" s="10">
        <v>182</v>
      </c>
      <c r="V3003" s="10">
        <v>8017</v>
      </c>
      <c r="W3003" s="10">
        <v>0.99309296899999999</v>
      </c>
      <c r="X3003" s="10">
        <v>24.335958009999999</v>
      </c>
      <c r="Y3003" s="10">
        <v>0.81995688700000002</v>
      </c>
      <c r="Z3003" s="12" t="b">
        <v>0</v>
      </c>
      <c r="AA3003" s="9">
        <v>4663</v>
      </c>
      <c r="AB3003" s="9">
        <v>15</v>
      </c>
    </row>
    <row r="3004" spans="1:28" ht="13" x14ac:dyDescent="0.15">
      <c r="A3004" s="10">
        <v>208751</v>
      </c>
      <c r="B3004" s="11" t="s">
        <v>1703</v>
      </c>
      <c r="C3004" s="10">
        <v>1944</v>
      </c>
      <c r="D3004" s="10">
        <v>3396820</v>
      </c>
      <c r="E3004" s="10">
        <v>3397617</v>
      </c>
      <c r="F3004" s="11" t="s">
        <v>60</v>
      </c>
      <c r="G3004" s="11" t="s">
        <v>1704</v>
      </c>
      <c r="H3004" s="11" t="s">
        <v>1705</v>
      </c>
      <c r="I3004" s="10">
        <v>751</v>
      </c>
      <c r="J3004" s="10">
        <v>0.61399999999999999</v>
      </c>
      <c r="K3004" s="10">
        <v>228</v>
      </c>
      <c r="L3004" s="10">
        <v>212191</v>
      </c>
      <c r="M3004" s="10">
        <v>191</v>
      </c>
      <c r="N3004" s="10">
        <v>194139</v>
      </c>
      <c r="O3004" s="10">
        <v>1.3845631819999999</v>
      </c>
      <c r="P3004" s="10">
        <v>282.54460719999997</v>
      </c>
      <c r="Q3004" s="10">
        <v>12.570183</v>
      </c>
      <c r="R3004" s="12" t="b">
        <v>0</v>
      </c>
      <c r="S3004" s="10">
        <v>498</v>
      </c>
      <c r="T3004" s="10">
        <v>49492</v>
      </c>
      <c r="U3004" s="10">
        <v>429</v>
      </c>
      <c r="V3004" s="10">
        <v>37972</v>
      </c>
      <c r="W3004" s="10">
        <v>1.1875744619999999</v>
      </c>
      <c r="X3004" s="10">
        <v>65.901464709999999</v>
      </c>
      <c r="Y3004" s="10">
        <v>1.7379804729999999</v>
      </c>
      <c r="Z3004" s="12" t="b">
        <v>0</v>
      </c>
      <c r="AA3004" s="9">
        <v>10657</v>
      </c>
      <c r="AB3004" s="9">
        <v>58</v>
      </c>
    </row>
    <row r="3005" spans="1:28" ht="13" x14ac:dyDescent="0.15">
      <c r="A3005" s="10">
        <v>208752</v>
      </c>
      <c r="B3005" s="11" t="s">
        <v>3222</v>
      </c>
      <c r="C3005" s="10">
        <v>1944</v>
      </c>
      <c r="D3005" s="10">
        <v>3397571</v>
      </c>
      <c r="E3005" s="10">
        <v>3398398</v>
      </c>
      <c r="F3005" s="11" t="s">
        <v>60</v>
      </c>
      <c r="G3005" s="11"/>
      <c r="H3005" s="11" t="s">
        <v>3223</v>
      </c>
      <c r="I3005" s="10">
        <v>780</v>
      </c>
      <c r="J3005" s="10">
        <v>0.63770000000000004</v>
      </c>
      <c r="K3005" s="10">
        <v>57</v>
      </c>
      <c r="L3005" s="10">
        <v>2866</v>
      </c>
      <c r="M3005" s="10">
        <v>50</v>
      </c>
      <c r="N3005" s="10">
        <v>2626</v>
      </c>
      <c r="O3005" s="10">
        <v>0.34897534899999999</v>
      </c>
      <c r="P3005" s="10">
        <v>3.674358974</v>
      </c>
      <c r="Q3005" s="10">
        <v>0.13297247100000001</v>
      </c>
      <c r="R3005" s="12" t="b">
        <v>0</v>
      </c>
      <c r="S3005" s="10">
        <v>363</v>
      </c>
      <c r="T3005" s="10">
        <v>9004</v>
      </c>
      <c r="U3005" s="10">
        <v>307</v>
      </c>
      <c r="V3005" s="10">
        <v>7620</v>
      </c>
      <c r="W3005" s="10">
        <v>0.81825236199999996</v>
      </c>
      <c r="X3005" s="10">
        <v>11.54358974</v>
      </c>
      <c r="Y3005" s="10">
        <v>0.26371719199999999</v>
      </c>
      <c r="Z3005" s="12" t="b">
        <v>0</v>
      </c>
      <c r="AA3005" s="9">
        <v>11552</v>
      </c>
      <c r="AB3005" s="9">
        <v>55</v>
      </c>
    </row>
    <row r="3006" spans="1:28" ht="13" x14ac:dyDescent="0.15">
      <c r="A3006" s="10">
        <v>208753</v>
      </c>
      <c r="B3006" s="11" t="s">
        <v>5679</v>
      </c>
      <c r="C3006" s="10">
        <v>1944</v>
      </c>
      <c r="D3006" s="10">
        <v>3398398</v>
      </c>
      <c r="E3006" s="10">
        <v>3399495</v>
      </c>
      <c r="F3006" s="11" t="s">
        <v>60</v>
      </c>
      <c r="G3006" s="11"/>
      <c r="H3006" s="11" t="s">
        <v>5680</v>
      </c>
      <c r="I3006" s="10">
        <v>1096</v>
      </c>
      <c r="J3006" s="10">
        <v>0.69399999999999995</v>
      </c>
      <c r="K3006" s="10">
        <v>307</v>
      </c>
      <c r="L3006" s="10">
        <v>30678</v>
      </c>
      <c r="M3006" s="10">
        <v>245</v>
      </c>
      <c r="N3006" s="10">
        <v>25706</v>
      </c>
      <c r="O3006" s="10">
        <v>1.2169560070000001</v>
      </c>
      <c r="P3006" s="10">
        <v>27.99087591</v>
      </c>
      <c r="Q3006" s="10">
        <v>0.89974445199999997</v>
      </c>
      <c r="R3006" s="12" t="b">
        <v>0</v>
      </c>
      <c r="S3006" s="10">
        <v>784</v>
      </c>
      <c r="T3006" s="10">
        <v>69185</v>
      </c>
      <c r="U3006" s="10">
        <v>636</v>
      </c>
      <c r="V3006" s="10">
        <v>50959</v>
      </c>
      <c r="W3006" s="10">
        <v>1.2063964659999999</v>
      </c>
      <c r="X3006" s="10">
        <v>63.125</v>
      </c>
      <c r="Y3006" s="10">
        <v>1.2762161000000001</v>
      </c>
      <c r="Z3006" s="12" t="b">
        <v>0</v>
      </c>
      <c r="AA3006" s="9">
        <v>21936</v>
      </c>
      <c r="AB3006" s="9">
        <v>95</v>
      </c>
    </row>
    <row r="3007" spans="1:28" ht="13" x14ac:dyDescent="0.15">
      <c r="A3007" s="10">
        <v>208754</v>
      </c>
      <c r="B3007" s="11" t="s">
        <v>3554</v>
      </c>
      <c r="C3007" s="10">
        <v>1944</v>
      </c>
      <c r="D3007" s="10">
        <v>3399495</v>
      </c>
      <c r="E3007" s="10">
        <v>3401606</v>
      </c>
      <c r="F3007" s="11" t="s">
        <v>60</v>
      </c>
      <c r="G3007" s="11" t="s">
        <v>3555</v>
      </c>
      <c r="H3007" s="11" t="s">
        <v>3556</v>
      </c>
      <c r="I3007" s="10">
        <v>2111</v>
      </c>
      <c r="J3007" s="10">
        <v>0.64249999999999996</v>
      </c>
      <c r="K3007" s="10">
        <v>886</v>
      </c>
      <c r="L3007" s="10">
        <v>639269</v>
      </c>
      <c r="M3007" s="10">
        <v>722</v>
      </c>
      <c r="N3007" s="10">
        <v>547659</v>
      </c>
      <c r="O3007" s="10">
        <v>1.8619512789999999</v>
      </c>
      <c r="P3007" s="10">
        <v>302.82756990000001</v>
      </c>
      <c r="Q3007" s="10">
        <v>11.7107051</v>
      </c>
      <c r="R3007" s="12" t="b">
        <v>0</v>
      </c>
      <c r="S3007" s="10">
        <v>1636</v>
      </c>
      <c r="T3007" s="10">
        <v>193552</v>
      </c>
      <c r="U3007" s="10">
        <v>1326</v>
      </c>
      <c r="V3007" s="10">
        <v>170432</v>
      </c>
      <c r="W3007" s="10">
        <v>1.3058665140000001</v>
      </c>
      <c r="X3007" s="10">
        <v>91.687351969999995</v>
      </c>
      <c r="Y3007" s="10">
        <v>2.0868898229999999</v>
      </c>
      <c r="Z3007" s="12" t="b">
        <v>0</v>
      </c>
      <c r="AA3007" s="9">
        <v>41472</v>
      </c>
      <c r="AB3007" s="9">
        <v>172</v>
      </c>
    </row>
    <row r="3008" spans="1:28" ht="13" x14ac:dyDescent="0.15">
      <c r="A3008" s="10">
        <v>208755</v>
      </c>
      <c r="B3008" s="11" t="s">
        <v>2051</v>
      </c>
      <c r="C3008" s="10">
        <v>1944</v>
      </c>
      <c r="D3008" s="10">
        <v>3401682</v>
      </c>
      <c r="E3008" s="10">
        <v>3402755</v>
      </c>
      <c r="F3008" s="11" t="s">
        <v>60</v>
      </c>
      <c r="G3008" s="11" t="s">
        <v>2052</v>
      </c>
      <c r="H3008" s="11" t="s">
        <v>2053</v>
      </c>
      <c r="I3008" s="10">
        <v>1074</v>
      </c>
      <c r="J3008" s="10">
        <v>0.62009999999999998</v>
      </c>
      <c r="K3008" s="10">
        <v>384</v>
      </c>
      <c r="L3008" s="10">
        <v>167656</v>
      </c>
      <c r="M3008" s="10">
        <v>316</v>
      </c>
      <c r="N3008" s="10">
        <v>127806</v>
      </c>
      <c r="O3008" s="10">
        <v>1.6017773559999999</v>
      </c>
      <c r="P3008" s="10">
        <v>156.1042831</v>
      </c>
      <c r="Q3008" s="10">
        <v>5.6302447310000003</v>
      </c>
      <c r="R3008" s="12" t="b">
        <v>0</v>
      </c>
      <c r="S3008" s="10">
        <v>804</v>
      </c>
      <c r="T3008" s="10">
        <v>105715</v>
      </c>
      <c r="U3008" s="10">
        <v>679</v>
      </c>
      <c r="V3008" s="10">
        <v>72950</v>
      </c>
      <c r="W3008" s="10">
        <v>1.3143438199999999</v>
      </c>
      <c r="X3008" s="10">
        <v>98.431098700000007</v>
      </c>
      <c r="Y3008" s="10">
        <v>2.2629577190000001</v>
      </c>
      <c r="Z3008" s="12" t="b">
        <v>0</v>
      </c>
      <c r="AA3008" s="9">
        <v>25711</v>
      </c>
      <c r="AB3008" s="9">
        <v>78</v>
      </c>
    </row>
    <row r="3009" spans="1:28" ht="13" x14ac:dyDescent="0.15">
      <c r="A3009" s="10">
        <v>208757</v>
      </c>
      <c r="B3009" s="11" t="s">
        <v>2439</v>
      </c>
      <c r="C3009" s="10">
        <v>1944</v>
      </c>
      <c r="D3009" s="10">
        <v>3402880</v>
      </c>
      <c r="E3009" s="10">
        <v>3403671</v>
      </c>
      <c r="F3009" s="11" t="s">
        <v>60</v>
      </c>
      <c r="G3009" s="11"/>
      <c r="H3009" s="11" t="s">
        <v>2440</v>
      </c>
      <c r="I3009" s="10">
        <v>792</v>
      </c>
      <c r="J3009" s="10">
        <v>0.62629999999999997</v>
      </c>
      <c r="K3009" s="10">
        <v>243</v>
      </c>
      <c r="L3009" s="10">
        <v>71086</v>
      </c>
      <c r="M3009" s="10">
        <v>186</v>
      </c>
      <c r="N3009" s="10">
        <v>44616</v>
      </c>
      <c r="O3009" s="10">
        <v>1.2785187790000001</v>
      </c>
      <c r="P3009" s="10">
        <v>89.755050510000004</v>
      </c>
      <c r="Q3009" s="10">
        <v>3.398700491</v>
      </c>
      <c r="R3009" s="12" t="b">
        <v>0</v>
      </c>
      <c r="S3009" s="10">
        <v>596</v>
      </c>
      <c r="T3009" s="10">
        <v>75410</v>
      </c>
      <c r="U3009" s="10">
        <v>466</v>
      </c>
      <c r="V3009" s="10">
        <v>37231</v>
      </c>
      <c r="W3009" s="10">
        <v>1.223219032</v>
      </c>
      <c r="X3009" s="10">
        <v>95.214646459999997</v>
      </c>
      <c r="Y3009" s="10">
        <v>2.243143554</v>
      </c>
      <c r="Z3009" s="12" t="b">
        <v>0</v>
      </c>
      <c r="AA3009" s="9">
        <v>12430</v>
      </c>
      <c r="AB3009" s="9">
        <v>45</v>
      </c>
    </row>
    <row r="3010" spans="1:28" ht="13" x14ac:dyDescent="0.15">
      <c r="A3010" s="10">
        <v>208758</v>
      </c>
      <c r="B3010" s="11" t="s">
        <v>4253</v>
      </c>
      <c r="C3010" s="10">
        <v>1944</v>
      </c>
      <c r="D3010" s="10">
        <v>3403776</v>
      </c>
      <c r="E3010" s="10">
        <v>3404378</v>
      </c>
      <c r="F3010" s="11" t="s">
        <v>57</v>
      </c>
      <c r="G3010" s="11" t="s">
        <v>4254</v>
      </c>
      <c r="H3010" s="11" t="s">
        <v>4255</v>
      </c>
      <c r="I3010" s="10">
        <v>603</v>
      </c>
      <c r="J3010" s="10">
        <v>0.65339999999999998</v>
      </c>
      <c r="K3010" s="10">
        <v>164</v>
      </c>
      <c r="L3010" s="10">
        <v>11314</v>
      </c>
      <c r="M3010" s="10">
        <v>136</v>
      </c>
      <c r="N3010" s="10">
        <v>7323</v>
      </c>
      <c r="O3010" s="10">
        <v>1.227837646</v>
      </c>
      <c r="P3010" s="10">
        <v>18.7628524</v>
      </c>
      <c r="Q3010" s="10">
        <v>0.61155248299999998</v>
      </c>
      <c r="R3010" s="12" t="b">
        <v>0</v>
      </c>
      <c r="S3010" s="10">
        <v>262</v>
      </c>
      <c r="T3010" s="10">
        <v>7642</v>
      </c>
      <c r="U3010" s="10">
        <v>199</v>
      </c>
      <c r="V3010" s="10">
        <v>4727</v>
      </c>
      <c r="W3010" s="10">
        <v>0.68608710799999995</v>
      </c>
      <c r="X3010" s="10">
        <v>12.673300169999999</v>
      </c>
      <c r="Y3010" s="10">
        <v>0.26617510999999999</v>
      </c>
      <c r="Z3010" s="12" t="b">
        <v>0</v>
      </c>
      <c r="AA3010" s="9">
        <v>13067</v>
      </c>
      <c r="AB3010" s="9">
        <v>52</v>
      </c>
    </row>
    <row r="3011" spans="1:28" ht="13" x14ac:dyDescent="0.15">
      <c r="A3011" s="10">
        <v>208759</v>
      </c>
      <c r="B3011" s="11" t="s">
        <v>5316</v>
      </c>
      <c r="C3011" s="10">
        <v>1944</v>
      </c>
      <c r="D3011" s="10">
        <v>3404744</v>
      </c>
      <c r="E3011" s="10">
        <v>3406387</v>
      </c>
      <c r="F3011" s="11" t="s">
        <v>57</v>
      </c>
      <c r="G3011" s="11" t="s">
        <v>5317</v>
      </c>
      <c r="H3011" s="11" t="s">
        <v>5318</v>
      </c>
      <c r="I3011" s="10">
        <v>1644</v>
      </c>
      <c r="J3011" s="10">
        <v>0.67759999999999998</v>
      </c>
      <c r="K3011" s="10">
        <v>462</v>
      </c>
      <c r="L3011" s="10">
        <v>57252</v>
      </c>
      <c r="M3011" s="10">
        <v>365</v>
      </c>
      <c r="N3011" s="10">
        <v>45859</v>
      </c>
      <c r="O3011" s="10">
        <v>1.208677395</v>
      </c>
      <c r="P3011" s="10">
        <v>34.824817520000003</v>
      </c>
      <c r="Q3011" s="10">
        <v>1.139974729</v>
      </c>
      <c r="R3011" s="12" t="b">
        <v>0</v>
      </c>
      <c r="S3011" s="10">
        <v>1096</v>
      </c>
      <c r="T3011" s="10">
        <v>78552</v>
      </c>
      <c r="U3011" s="10">
        <v>853</v>
      </c>
      <c r="V3011" s="10">
        <v>62188</v>
      </c>
      <c r="W3011" s="10">
        <v>1.0786752470000001</v>
      </c>
      <c r="X3011" s="10">
        <v>47.781021899999999</v>
      </c>
      <c r="Y3011" s="10">
        <v>0.98732612200000003</v>
      </c>
      <c r="Z3011" s="12" t="b">
        <v>0</v>
      </c>
      <c r="AA3011" s="9">
        <v>27416</v>
      </c>
      <c r="AB3011" s="9">
        <v>122</v>
      </c>
    </row>
    <row r="3012" spans="1:28" ht="13" x14ac:dyDescent="0.15">
      <c r="A3012" s="10">
        <v>408364</v>
      </c>
      <c r="B3012" s="11" t="s">
        <v>5418</v>
      </c>
      <c r="C3012" s="10">
        <v>1944</v>
      </c>
      <c r="D3012" s="10">
        <v>3406865</v>
      </c>
      <c r="E3012" s="10">
        <v>3409528</v>
      </c>
      <c r="F3012" s="11" t="s">
        <v>60</v>
      </c>
      <c r="G3012" s="11"/>
      <c r="H3012" s="11" t="s">
        <v>3037</v>
      </c>
      <c r="I3012" s="10">
        <v>2664</v>
      </c>
      <c r="J3012" s="10">
        <v>0.68089999999999995</v>
      </c>
      <c r="K3012" s="10">
        <v>676</v>
      </c>
      <c r="L3012" s="10">
        <v>122940</v>
      </c>
      <c r="M3012" s="10">
        <v>555</v>
      </c>
      <c r="N3012" s="10">
        <v>105292</v>
      </c>
      <c r="O3012" s="10">
        <v>1.1341698840000001</v>
      </c>
      <c r="P3012" s="10">
        <v>46.148648649999998</v>
      </c>
      <c r="Q3012" s="10">
        <v>1.4899004469999999</v>
      </c>
      <c r="R3012" s="12" t="b">
        <v>0</v>
      </c>
      <c r="S3012" s="10">
        <v>1759</v>
      </c>
      <c r="T3012" s="10">
        <v>166800</v>
      </c>
      <c r="U3012" s="10">
        <v>1448</v>
      </c>
      <c r="V3012" s="10">
        <v>142479</v>
      </c>
      <c r="W3012" s="10">
        <v>1.1299984190000001</v>
      </c>
      <c r="X3012" s="10">
        <v>62.612612609999999</v>
      </c>
      <c r="Y3012" s="10">
        <v>1.305097242</v>
      </c>
      <c r="Z3012" s="12" t="b">
        <v>0</v>
      </c>
      <c r="AA3012" s="9">
        <v>63911</v>
      </c>
      <c r="AB3012" s="9">
        <v>235</v>
      </c>
    </row>
    <row r="3013" spans="1:28" ht="13" x14ac:dyDescent="0.15">
      <c r="A3013" s="10">
        <v>208761</v>
      </c>
      <c r="B3013" s="11" t="s">
        <v>3849</v>
      </c>
      <c r="C3013" s="10">
        <v>1944</v>
      </c>
      <c r="D3013" s="10">
        <v>3409566</v>
      </c>
      <c r="E3013" s="10">
        <v>3409970</v>
      </c>
      <c r="F3013" s="11" t="s">
        <v>60</v>
      </c>
      <c r="G3013" s="11"/>
      <c r="H3013" s="11" t="s">
        <v>256</v>
      </c>
      <c r="I3013" s="10">
        <v>405</v>
      </c>
      <c r="J3013" s="10">
        <v>0.64690000000000003</v>
      </c>
      <c r="K3013" s="10">
        <v>86</v>
      </c>
      <c r="L3013" s="10">
        <v>14216</v>
      </c>
      <c r="M3013" s="10">
        <v>68</v>
      </c>
      <c r="N3013" s="10">
        <v>11216</v>
      </c>
      <c r="O3013" s="10">
        <v>0.914056914</v>
      </c>
      <c r="P3013" s="10">
        <v>35.101234570000003</v>
      </c>
      <c r="Q3013" s="10">
        <v>1.240904896</v>
      </c>
      <c r="R3013" s="12" t="b">
        <v>0</v>
      </c>
      <c r="S3013" s="10">
        <v>274</v>
      </c>
      <c r="T3013" s="10">
        <v>21064</v>
      </c>
      <c r="U3013" s="10">
        <v>215</v>
      </c>
      <c r="V3013" s="10">
        <v>16436</v>
      </c>
      <c r="W3013" s="10">
        <v>1.103638726</v>
      </c>
      <c r="X3013" s="10">
        <v>52.00987654</v>
      </c>
      <c r="Y3013" s="10">
        <v>1.192027862</v>
      </c>
      <c r="Z3013" s="12" t="b">
        <v>0</v>
      </c>
      <c r="AA3013" s="9">
        <v>7403</v>
      </c>
      <c r="AB3013" s="9">
        <v>36</v>
      </c>
    </row>
    <row r="3014" spans="1:28" ht="13" x14ac:dyDescent="0.15">
      <c r="A3014" s="10">
        <v>208762</v>
      </c>
      <c r="B3014" s="11" t="s">
        <v>5354</v>
      </c>
      <c r="C3014" s="10">
        <v>1944</v>
      </c>
      <c r="D3014" s="10">
        <v>3410195</v>
      </c>
      <c r="E3014" s="10">
        <v>3410860</v>
      </c>
      <c r="F3014" s="11" t="s">
        <v>60</v>
      </c>
      <c r="G3014" s="11"/>
      <c r="H3014" s="11" t="s">
        <v>969</v>
      </c>
      <c r="I3014" s="10">
        <v>666</v>
      </c>
      <c r="J3014" s="10">
        <v>0.67869999999999997</v>
      </c>
      <c r="K3014" s="10">
        <v>168</v>
      </c>
      <c r="L3014" s="10">
        <v>39528</v>
      </c>
      <c r="M3014" s="10">
        <v>128</v>
      </c>
      <c r="N3014" s="10">
        <v>20657</v>
      </c>
      <c r="O3014" s="10">
        <v>1.046297263</v>
      </c>
      <c r="P3014" s="10">
        <v>59.351351350000002</v>
      </c>
      <c r="Q3014" s="10">
        <v>1.916147222</v>
      </c>
      <c r="R3014" s="12" t="b">
        <v>0</v>
      </c>
      <c r="S3014" s="10">
        <v>435</v>
      </c>
      <c r="T3014" s="10">
        <v>23829</v>
      </c>
      <c r="U3014" s="10">
        <v>335</v>
      </c>
      <c r="V3014" s="10">
        <v>17848</v>
      </c>
      <c r="W3014" s="10">
        <v>1.045716769</v>
      </c>
      <c r="X3014" s="10">
        <v>35.779279279999997</v>
      </c>
      <c r="Y3014" s="10">
        <v>0.72488946300000001</v>
      </c>
      <c r="Z3014" s="12" t="b">
        <v>0</v>
      </c>
      <c r="AA3014" s="9">
        <v>10316</v>
      </c>
      <c r="AB3014" s="9">
        <v>49</v>
      </c>
    </row>
    <row r="3015" spans="1:28" ht="13" x14ac:dyDescent="0.15">
      <c r="A3015" s="10">
        <v>208763</v>
      </c>
      <c r="B3015" s="11" t="s">
        <v>2350</v>
      </c>
      <c r="C3015" s="10">
        <v>1944</v>
      </c>
      <c r="D3015" s="10">
        <v>3410878</v>
      </c>
      <c r="E3015" s="10">
        <v>3411783</v>
      </c>
      <c r="F3015" s="11" t="s">
        <v>60</v>
      </c>
      <c r="G3015" s="11"/>
      <c r="H3015" s="11" t="s">
        <v>1163</v>
      </c>
      <c r="I3015" s="10">
        <v>906</v>
      </c>
      <c r="J3015" s="10">
        <v>0.62470000000000003</v>
      </c>
      <c r="K3015" s="10">
        <v>237</v>
      </c>
      <c r="L3015" s="10">
        <v>44337</v>
      </c>
      <c r="M3015" s="10">
        <v>192</v>
      </c>
      <c r="N3015" s="10">
        <v>40883</v>
      </c>
      <c r="O3015" s="10">
        <v>1.153698637</v>
      </c>
      <c r="P3015" s="10">
        <v>48.937086090000001</v>
      </c>
      <c r="Q3015" s="10">
        <v>1.881638921</v>
      </c>
      <c r="R3015" s="12" t="b">
        <v>0</v>
      </c>
      <c r="S3015" s="10">
        <v>619</v>
      </c>
      <c r="T3015" s="10">
        <v>44134</v>
      </c>
      <c r="U3015" s="10">
        <v>505</v>
      </c>
      <c r="V3015" s="10">
        <v>34826</v>
      </c>
      <c r="W3015" s="10">
        <v>1.1587951670000001</v>
      </c>
      <c r="X3015" s="10">
        <v>48.713024279999999</v>
      </c>
      <c r="Y3015" s="10">
        <v>1.179385653</v>
      </c>
      <c r="Z3015" s="12" t="b">
        <v>0</v>
      </c>
      <c r="AA3015" s="9">
        <v>17206</v>
      </c>
      <c r="AB3015" s="9">
        <v>66</v>
      </c>
    </row>
    <row r="3016" spans="1:28" ht="13" x14ac:dyDescent="0.15">
      <c r="A3016" s="10">
        <v>208764</v>
      </c>
      <c r="B3016" s="11" t="s">
        <v>2220</v>
      </c>
      <c r="C3016" s="10">
        <v>1944</v>
      </c>
      <c r="D3016" s="10">
        <v>3411881</v>
      </c>
      <c r="E3016" s="10">
        <v>3412627</v>
      </c>
      <c r="F3016" s="11" t="s">
        <v>60</v>
      </c>
      <c r="G3016" s="11"/>
      <c r="H3016" s="11" t="s">
        <v>81</v>
      </c>
      <c r="I3016" s="10">
        <v>747</v>
      </c>
      <c r="J3016" s="10">
        <v>0.62250000000000005</v>
      </c>
      <c r="K3016" s="10">
        <v>214</v>
      </c>
      <c r="L3016" s="10">
        <v>27047</v>
      </c>
      <c r="M3016" s="10">
        <v>178</v>
      </c>
      <c r="N3016" s="10">
        <v>22957</v>
      </c>
      <c r="O3016" s="10">
        <v>1.2972352730000001</v>
      </c>
      <c r="P3016" s="10">
        <v>36.207496650000003</v>
      </c>
      <c r="Q3016" s="10">
        <v>1.371047489</v>
      </c>
      <c r="R3016" s="12" t="b">
        <v>0</v>
      </c>
      <c r="S3016" s="10">
        <v>456</v>
      </c>
      <c r="T3016" s="10">
        <v>35433</v>
      </c>
      <c r="U3016" s="10">
        <v>388</v>
      </c>
      <c r="V3016" s="10">
        <v>30706</v>
      </c>
      <c r="W3016" s="10">
        <v>1.0798280840000001</v>
      </c>
      <c r="X3016" s="10">
        <v>47.433734940000001</v>
      </c>
      <c r="Y3016" s="10">
        <v>1.1137755439999999</v>
      </c>
      <c r="Z3016" s="12" t="b">
        <v>0</v>
      </c>
      <c r="AA3016" s="9">
        <v>17595</v>
      </c>
      <c r="AB3016" s="9">
        <v>79</v>
      </c>
    </row>
    <row r="3017" spans="1:28" ht="13" x14ac:dyDescent="0.15">
      <c r="A3017" s="10">
        <v>208765</v>
      </c>
      <c r="B3017" s="11" t="s">
        <v>1216</v>
      </c>
      <c r="C3017" s="10">
        <v>1944</v>
      </c>
      <c r="D3017" s="10">
        <v>3413030</v>
      </c>
      <c r="E3017" s="10">
        <v>3413263</v>
      </c>
      <c r="F3017" s="11" t="s">
        <v>57</v>
      </c>
      <c r="G3017" s="11" t="s">
        <v>1217</v>
      </c>
      <c r="H3017" s="11" t="s">
        <v>1218</v>
      </c>
      <c r="I3017" s="10">
        <v>234</v>
      </c>
      <c r="J3017" s="10">
        <v>0.60260000000000002</v>
      </c>
      <c r="K3017" s="10">
        <v>31</v>
      </c>
      <c r="L3017" s="10">
        <v>1392</v>
      </c>
      <c r="M3017" s="10">
        <v>26</v>
      </c>
      <c r="N3017" s="10">
        <v>1213</v>
      </c>
      <c r="O3017" s="10">
        <v>0.60489060500000003</v>
      </c>
      <c r="P3017" s="10">
        <v>5.9487179489999997</v>
      </c>
      <c r="Q3017" s="10">
        <v>0.260349634</v>
      </c>
      <c r="R3017" s="12" t="b">
        <v>0</v>
      </c>
      <c r="S3017" s="10">
        <v>84</v>
      </c>
      <c r="T3017" s="10">
        <v>3660</v>
      </c>
      <c r="U3017" s="10">
        <v>70</v>
      </c>
      <c r="V3017" s="10">
        <v>3472</v>
      </c>
      <c r="W3017" s="10">
        <v>0.62190733200000003</v>
      </c>
      <c r="X3017" s="10">
        <v>15.641025640000001</v>
      </c>
      <c r="Y3017" s="10">
        <v>0.40444742500000003</v>
      </c>
      <c r="Z3017" s="12" t="b">
        <v>0</v>
      </c>
      <c r="AA3017" s="9">
        <v>1184</v>
      </c>
      <c r="AB3017" s="9">
        <v>11</v>
      </c>
    </row>
    <row r="3018" spans="1:28" ht="13" x14ac:dyDescent="0.15">
      <c r="A3018" s="10">
        <v>208766</v>
      </c>
      <c r="B3018" s="11" t="s">
        <v>4599</v>
      </c>
      <c r="C3018" s="10">
        <v>1944</v>
      </c>
      <c r="D3018" s="10">
        <v>3413276</v>
      </c>
      <c r="E3018" s="10">
        <v>3414406</v>
      </c>
      <c r="F3018" s="11" t="s">
        <v>57</v>
      </c>
      <c r="G3018" s="11" t="s">
        <v>4600</v>
      </c>
      <c r="H3018" s="11" t="s">
        <v>4601</v>
      </c>
      <c r="I3018" s="10">
        <v>1131</v>
      </c>
      <c r="J3018" s="10">
        <v>0.65959999999999996</v>
      </c>
      <c r="K3018" s="10">
        <v>197</v>
      </c>
      <c r="L3018" s="10">
        <v>18717</v>
      </c>
      <c r="M3018" s="10">
        <v>143</v>
      </c>
      <c r="N3018" s="10">
        <v>13503</v>
      </c>
      <c r="O3018" s="10">
        <v>0.68832379200000005</v>
      </c>
      <c r="P3018" s="10">
        <v>16.549071619999999</v>
      </c>
      <c r="Q3018" s="10">
        <v>0.53463005900000005</v>
      </c>
      <c r="R3018" s="12" t="b">
        <v>0</v>
      </c>
      <c r="S3018" s="10">
        <v>625</v>
      </c>
      <c r="T3018" s="10">
        <v>39672</v>
      </c>
      <c r="U3018" s="10">
        <v>480</v>
      </c>
      <c r="V3018" s="10">
        <v>31416</v>
      </c>
      <c r="W3018" s="10">
        <v>0.88231188000000005</v>
      </c>
      <c r="X3018" s="10">
        <v>35.07692308</v>
      </c>
      <c r="Y3018" s="10">
        <v>0.749302845</v>
      </c>
      <c r="Z3018" s="12" t="b">
        <v>0</v>
      </c>
      <c r="AA3018" s="9">
        <v>12455</v>
      </c>
      <c r="AB3018" s="9">
        <v>66</v>
      </c>
    </row>
    <row r="3019" spans="1:28" ht="13" x14ac:dyDescent="0.15">
      <c r="A3019" s="10">
        <v>208768</v>
      </c>
      <c r="B3019" s="11" t="s">
        <v>1106</v>
      </c>
      <c r="C3019" s="10">
        <v>1944</v>
      </c>
      <c r="D3019" s="10">
        <v>3414783</v>
      </c>
      <c r="E3019" s="10">
        <v>3415274</v>
      </c>
      <c r="F3019" s="11" t="s">
        <v>57</v>
      </c>
      <c r="G3019" s="11" t="s">
        <v>1107</v>
      </c>
      <c r="H3019" s="11" t="s">
        <v>1108</v>
      </c>
      <c r="I3019" s="10">
        <v>492</v>
      </c>
      <c r="J3019" s="10">
        <v>0.59960000000000002</v>
      </c>
      <c r="K3019" s="10">
        <v>70</v>
      </c>
      <c r="L3019" s="10">
        <v>4400</v>
      </c>
      <c r="M3019" s="10">
        <v>55</v>
      </c>
      <c r="N3019" s="10">
        <v>3029</v>
      </c>
      <c r="O3019" s="10">
        <v>0.60857896199999995</v>
      </c>
      <c r="P3019" s="10">
        <v>8.9430894310000006</v>
      </c>
      <c r="Q3019" s="10">
        <v>0.408525054</v>
      </c>
      <c r="R3019" s="12" t="b">
        <v>0</v>
      </c>
      <c r="S3019" s="10">
        <v>276</v>
      </c>
      <c r="T3019" s="10">
        <v>15440</v>
      </c>
      <c r="U3019" s="10">
        <v>231</v>
      </c>
      <c r="V3019" s="10">
        <v>12294</v>
      </c>
      <c r="W3019" s="10">
        <v>0.97609114200000002</v>
      </c>
      <c r="X3019" s="10">
        <v>31.382113820000001</v>
      </c>
      <c r="Y3019" s="10">
        <v>0.83603342700000005</v>
      </c>
      <c r="Z3019" s="12" t="b">
        <v>0</v>
      </c>
      <c r="AA3019" s="9">
        <v>6018</v>
      </c>
      <c r="AB3019" s="9">
        <v>24</v>
      </c>
    </row>
    <row r="3020" spans="1:28" ht="13" x14ac:dyDescent="0.15">
      <c r="A3020" s="10">
        <v>208769</v>
      </c>
      <c r="B3020" s="11" t="s">
        <v>3994</v>
      </c>
      <c r="C3020" s="10">
        <v>1944</v>
      </c>
      <c r="D3020" s="10">
        <v>3415791</v>
      </c>
      <c r="E3020" s="10">
        <v>3417416</v>
      </c>
      <c r="F3020" s="11" t="s">
        <v>57</v>
      </c>
      <c r="G3020" s="11"/>
      <c r="H3020" s="11" t="s">
        <v>3995</v>
      </c>
      <c r="I3020" s="10">
        <v>1626</v>
      </c>
      <c r="J3020" s="10">
        <v>0.64939999999999998</v>
      </c>
      <c r="K3020" s="10">
        <v>438</v>
      </c>
      <c r="L3020" s="10">
        <v>50204</v>
      </c>
      <c r="M3020" s="10">
        <v>343</v>
      </c>
      <c r="N3020" s="10">
        <v>39166</v>
      </c>
      <c r="O3020" s="10">
        <v>1.1483993219999999</v>
      </c>
      <c r="P3020" s="10">
        <v>30.87576876</v>
      </c>
      <c r="Q3020" s="10">
        <v>1.0834993470000001</v>
      </c>
      <c r="R3020" s="12" t="b">
        <v>0</v>
      </c>
      <c r="S3020" s="10">
        <v>1050</v>
      </c>
      <c r="T3020" s="10">
        <v>87338</v>
      </c>
      <c r="U3020" s="10">
        <v>814</v>
      </c>
      <c r="V3020" s="10">
        <v>65317</v>
      </c>
      <c r="W3020" s="10">
        <v>1.0407522499999999</v>
      </c>
      <c r="X3020" s="10">
        <v>53.71340713</v>
      </c>
      <c r="Y3020" s="10">
        <v>1.21583463</v>
      </c>
      <c r="Z3020" s="12" t="b">
        <v>0</v>
      </c>
      <c r="AA3020" s="9">
        <v>29638</v>
      </c>
      <c r="AB3020" s="9">
        <v>124</v>
      </c>
    </row>
    <row r="3021" spans="1:28" ht="13" x14ac:dyDescent="0.15">
      <c r="A3021" s="10">
        <v>208771</v>
      </c>
      <c r="B3021" s="11" t="s">
        <v>4465</v>
      </c>
      <c r="C3021" s="10">
        <v>1944</v>
      </c>
      <c r="D3021" s="10">
        <v>3417458</v>
      </c>
      <c r="E3021" s="10">
        <v>3418627</v>
      </c>
      <c r="F3021" s="11" t="s">
        <v>57</v>
      </c>
      <c r="G3021" s="11"/>
      <c r="H3021" s="11" t="s">
        <v>4118</v>
      </c>
      <c r="I3021" s="10">
        <v>1170</v>
      </c>
      <c r="J3021" s="10">
        <v>0.6573</v>
      </c>
      <c r="K3021" s="10">
        <v>305</v>
      </c>
      <c r="L3021" s="10">
        <v>78456</v>
      </c>
      <c r="M3021" s="10">
        <v>249</v>
      </c>
      <c r="N3021" s="10">
        <v>50827</v>
      </c>
      <c r="O3021" s="10">
        <v>1.1585981590000001</v>
      </c>
      <c r="P3021" s="10">
        <v>67.056410260000007</v>
      </c>
      <c r="Q3021" s="10">
        <v>2.207460915</v>
      </c>
      <c r="R3021" s="12" t="b">
        <v>0</v>
      </c>
      <c r="S3021" s="10">
        <v>773</v>
      </c>
      <c r="T3021" s="10">
        <v>81216</v>
      </c>
      <c r="U3021" s="10">
        <v>605</v>
      </c>
      <c r="V3021" s="10">
        <v>63862</v>
      </c>
      <c r="W3021" s="10">
        <v>1.0750112460000001</v>
      </c>
      <c r="X3021" s="10">
        <v>69.415384619999998</v>
      </c>
      <c r="Y3021" s="10">
        <v>1.485782352</v>
      </c>
      <c r="Z3021" s="12" t="b">
        <v>0</v>
      </c>
      <c r="AA3021" s="9">
        <v>27322</v>
      </c>
      <c r="AB3021" s="9">
        <v>88</v>
      </c>
    </row>
    <row r="3022" spans="1:28" ht="13" x14ac:dyDescent="0.15">
      <c r="A3022" s="10">
        <v>208772</v>
      </c>
      <c r="B3022" s="11" t="s">
        <v>1949</v>
      </c>
      <c r="C3022" s="10">
        <v>1944</v>
      </c>
      <c r="D3022" s="10">
        <v>3418656</v>
      </c>
      <c r="E3022" s="10">
        <v>3421799</v>
      </c>
      <c r="F3022" s="11" t="s">
        <v>57</v>
      </c>
      <c r="G3022" s="11"/>
      <c r="H3022" s="11" t="s">
        <v>1950</v>
      </c>
      <c r="I3022" s="10">
        <v>3144</v>
      </c>
      <c r="J3022" s="10">
        <v>0.61829999999999996</v>
      </c>
      <c r="K3022" s="10">
        <v>837</v>
      </c>
      <c r="L3022" s="10">
        <v>123681</v>
      </c>
      <c r="M3022" s="10">
        <v>659</v>
      </c>
      <c r="N3022" s="10">
        <v>95260</v>
      </c>
      <c r="O3022" s="10">
        <v>1.1410961120000001</v>
      </c>
      <c r="P3022" s="10">
        <v>39.338740459999997</v>
      </c>
      <c r="Q3022" s="10">
        <v>1.448975372</v>
      </c>
      <c r="R3022" s="12" t="b">
        <v>0</v>
      </c>
      <c r="S3022" s="10">
        <v>2015</v>
      </c>
      <c r="T3022" s="10">
        <v>142571</v>
      </c>
      <c r="U3022" s="10">
        <v>1635</v>
      </c>
      <c r="V3022" s="10">
        <v>115646</v>
      </c>
      <c r="W3022" s="10">
        <v>1.081131981</v>
      </c>
      <c r="X3022" s="10">
        <v>45.347010179999998</v>
      </c>
      <c r="Y3022" s="10">
        <v>1.061586785</v>
      </c>
      <c r="Z3022" s="12" t="b">
        <v>0</v>
      </c>
      <c r="AA3022" s="9">
        <v>61762</v>
      </c>
      <c r="AB3022" s="9">
        <v>244</v>
      </c>
    </row>
    <row r="3023" spans="1:28" ht="13" x14ac:dyDescent="0.15">
      <c r="A3023" s="10">
        <v>208773</v>
      </c>
      <c r="B3023" s="11" t="s">
        <v>1349</v>
      </c>
      <c r="C3023" s="10">
        <v>1944</v>
      </c>
      <c r="D3023" s="10">
        <v>3421807</v>
      </c>
      <c r="E3023" s="10">
        <v>3422487</v>
      </c>
      <c r="F3023" s="11" t="s">
        <v>57</v>
      </c>
      <c r="G3023" s="11"/>
      <c r="H3023" s="11" t="s">
        <v>154</v>
      </c>
      <c r="I3023" s="10">
        <v>681</v>
      </c>
      <c r="J3023" s="10">
        <v>0.60650000000000004</v>
      </c>
      <c r="K3023" s="10">
        <v>179</v>
      </c>
      <c r="L3023" s="10">
        <v>44018</v>
      </c>
      <c r="M3023" s="10">
        <v>139</v>
      </c>
      <c r="N3023" s="10">
        <v>34204</v>
      </c>
      <c r="O3023" s="10">
        <v>1.111186706</v>
      </c>
      <c r="P3023" s="10">
        <v>64.637298090000002</v>
      </c>
      <c r="Q3023" s="10">
        <v>2.7327332210000002</v>
      </c>
      <c r="R3023" s="12" t="b">
        <v>0</v>
      </c>
      <c r="S3023" s="10">
        <v>430</v>
      </c>
      <c r="T3023" s="10">
        <v>56635</v>
      </c>
      <c r="U3023" s="10">
        <v>350</v>
      </c>
      <c r="V3023" s="10">
        <v>46068</v>
      </c>
      <c r="W3023" s="10">
        <v>1.0684751530000001</v>
      </c>
      <c r="X3023" s="10">
        <v>83.164464019999997</v>
      </c>
      <c r="Y3023" s="10">
        <v>2.128393188</v>
      </c>
      <c r="Z3023" s="12" t="b">
        <v>0</v>
      </c>
      <c r="AA3023" s="9">
        <v>17223</v>
      </c>
      <c r="AB3023" s="9">
        <v>46</v>
      </c>
    </row>
    <row r="3024" spans="1:28" ht="13" x14ac:dyDescent="0.15">
      <c r="A3024" s="10">
        <v>208774</v>
      </c>
      <c r="B3024" s="11" t="s">
        <v>2353</v>
      </c>
      <c r="C3024" s="10">
        <v>1944</v>
      </c>
      <c r="D3024" s="10">
        <v>3423100</v>
      </c>
      <c r="E3024" s="10">
        <v>3423744</v>
      </c>
      <c r="F3024" s="11" t="s">
        <v>60</v>
      </c>
      <c r="G3024" s="11"/>
      <c r="H3024" s="11" t="s">
        <v>58</v>
      </c>
      <c r="I3024" s="10">
        <v>645</v>
      </c>
      <c r="J3024" s="10">
        <v>0.62480000000000002</v>
      </c>
      <c r="K3024" s="10">
        <v>212</v>
      </c>
      <c r="L3024" s="10">
        <v>28632</v>
      </c>
      <c r="M3024" s="10">
        <v>179</v>
      </c>
      <c r="N3024" s="10">
        <v>26708</v>
      </c>
      <c r="O3024" s="10">
        <v>1.51081979</v>
      </c>
      <c r="P3024" s="10">
        <v>44.390697670000002</v>
      </c>
      <c r="Q3024" s="10">
        <v>1.7009171460000001</v>
      </c>
      <c r="R3024" s="12" t="b">
        <v>0</v>
      </c>
      <c r="S3024" s="10">
        <v>431</v>
      </c>
      <c r="T3024" s="10">
        <v>37822</v>
      </c>
      <c r="U3024" s="10">
        <v>355</v>
      </c>
      <c r="V3024" s="10">
        <v>32684</v>
      </c>
      <c r="W3024" s="10">
        <v>1.144226846</v>
      </c>
      <c r="X3024" s="10">
        <v>58.638759690000001</v>
      </c>
      <c r="Y3024" s="10">
        <v>1.4196965370000001</v>
      </c>
      <c r="Z3024" s="12" t="b">
        <v>0</v>
      </c>
      <c r="AA3024" s="9">
        <v>12376</v>
      </c>
      <c r="AB3024" s="9">
        <v>61</v>
      </c>
    </row>
    <row r="3025" spans="1:28" ht="13" x14ac:dyDescent="0.15">
      <c r="A3025" s="10">
        <v>208775</v>
      </c>
      <c r="B3025" s="11" t="s">
        <v>4751</v>
      </c>
      <c r="C3025" s="10">
        <v>1944</v>
      </c>
      <c r="D3025" s="10">
        <v>3424152</v>
      </c>
      <c r="E3025" s="10">
        <v>3424691</v>
      </c>
      <c r="F3025" s="11" t="s">
        <v>60</v>
      </c>
      <c r="G3025" s="11"/>
      <c r="H3025" s="11" t="s">
        <v>4752</v>
      </c>
      <c r="I3025" s="10">
        <v>540</v>
      </c>
      <c r="J3025" s="10">
        <v>0.66300000000000003</v>
      </c>
      <c r="K3025" s="10">
        <v>172</v>
      </c>
      <c r="L3025" s="10">
        <v>30196</v>
      </c>
      <c r="M3025" s="10">
        <v>144</v>
      </c>
      <c r="N3025" s="10">
        <v>27727</v>
      </c>
      <c r="O3025" s="10">
        <v>1.4517374519999999</v>
      </c>
      <c r="P3025" s="10">
        <v>55.918518519999999</v>
      </c>
      <c r="Q3025" s="10">
        <v>1.850129811</v>
      </c>
      <c r="R3025" s="12" t="b">
        <v>0</v>
      </c>
      <c r="S3025" s="10">
        <v>409</v>
      </c>
      <c r="T3025" s="10">
        <v>32422</v>
      </c>
      <c r="U3025" s="10">
        <v>328</v>
      </c>
      <c r="V3025" s="10">
        <v>28379</v>
      </c>
      <c r="W3025" s="10">
        <v>1.262768031</v>
      </c>
      <c r="X3025" s="10">
        <v>60.040740739999997</v>
      </c>
      <c r="Y3025" s="10">
        <v>1.2932430029999999</v>
      </c>
      <c r="Z3025" s="12" t="b">
        <v>0</v>
      </c>
      <c r="AA3025" s="9">
        <v>11488</v>
      </c>
      <c r="AB3025" s="9">
        <v>48</v>
      </c>
    </row>
    <row r="3026" spans="1:28" ht="13" x14ac:dyDescent="0.15">
      <c r="A3026" s="10">
        <v>208776</v>
      </c>
      <c r="B3026" s="11" t="s">
        <v>979</v>
      </c>
      <c r="C3026" s="10">
        <v>1944</v>
      </c>
      <c r="D3026" s="10">
        <v>3424702</v>
      </c>
      <c r="E3026" s="10">
        <v>3424953</v>
      </c>
      <c r="F3026" s="11" t="s">
        <v>57</v>
      </c>
      <c r="G3026" s="11"/>
      <c r="H3026" s="11" t="s">
        <v>58</v>
      </c>
      <c r="I3026" s="10">
        <v>252</v>
      </c>
      <c r="J3026" s="10">
        <v>0.59519999999999995</v>
      </c>
      <c r="K3026" s="10">
        <v>60</v>
      </c>
      <c r="L3026" s="10">
        <v>16563</v>
      </c>
      <c r="M3026" s="10">
        <v>50</v>
      </c>
      <c r="N3026" s="10">
        <v>6755</v>
      </c>
      <c r="O3026" s="10">
        <v>1.0801617939999999</v>
      </c>
      <c r="P3026" s="10">
        <v>65.72619048</v>
      </c>
      <c r="Q3026" s="10">
        <v>3.24334217</v>
      </c>
      <c r="R3026" s="12" t="b">
        <v>0</v>
      </c>
      <c r="S3026" s="10">
        <v>133</v>
      </c>
      <c r="T3026" s="10">
        <v>8711</v>
      </c>
      <c r="U3026" s="10">
        <v>114</v>
      </c>
      <c r="V3026" s="10">
        <v>4709</v>
      </c>
      <c r="W3026" s="10">
        <v>0.94047619000000005</v>
      </c>
      <c r="X3026" s="10">
        <v>34.567460320000002</v>
      </c>
      <c r="Y3026" s="10">
        <v>0.97010090599999999</v>
      </c>
      <c r="Z3026" s="12" t="b">
        <v>0</v>
      </c>
      <c r="AA3026" s="9">
        <v>3006</v>
      </c>
      <c r="AB3026" s="9">
        <v>16</v>
      </c>
    </row>
    <row r="3027" spans="1:28" ht="13" x14ac:dyDescent="0.15">
      <c r="A3027" s="10">
        <v>208777</v>
      </c>
      <c r="B3027" s="11" t="s">
        <v>2719</v>
      </c>
      <c r="C3027" s="10">
        <v>1944</v>
      </c>
      <c r="D3027" s="10">
        <v>3425041</v>
      </c>
      <c r="E3027" s="10">
        <v>3426306</v>
      </c>
      <c r="F3027" s="11" t="s">
        <v>57</v>
      </c>
      <c r="G3027" s="11"/>
      <c r="H3027" s="11" t="s">
        <v>2720</v>
      </c>
      <c r="I3027" s="10">
        <v>1256</v>
      </c>
      <c r="J3027" s="10">
        <v>0.63029999999999997</v>
      </c>
      <c r="K3027" s="10">
        <v>592</v>
      </c>
      <c r="L3027" s="10">
        <v>110635</v>
      </c>
      <c r="M3027" s="10">
        <v>470</v>
      </c>
      <c r="N3027" s="10">
        <v>81785</v>
      </c>
      <c r="O3027" s="10">
        <v>2.0371713840000001</v>
      </c>
      <c r="P3027" s="10">
        <v>88.085191080000001</v>
      </c>
      <c r="Q3027" s="10">
        <v>3.120886949</v>
      </c>
      <c r="R3027" s="12" t="b">
        <v>0</v>
      </c>
      <c r="S3027" s="10">
        <v>357</v>
      </c>
      <c r="T3027" s="10">
        <v>6440</v>
      </c>
      <c r="U3027" s="10">
        <v>279</v>
      </c>
      <c r="V3027" s="10">
        <v>4904</v>
      </c>
      <c r="W3027" s="10">
        <v>0.46180439200000001</v>
      </c>
      <c r="X3027" s="10">
        <v>5.1273885349999997</v>
      </c>
      <c r="Y3027" s="10">
        <v>0.111529374</v>
      </c>
      <c r="Z3027" s="12" t="b">
        <v>0</v>
      </c>
      <c r="AA3027" s="9">
        <v>5102</v>
      </c>
      <c r="AB3027" s="9">
        <v>29</v>
      </c>
    </row>
    <row r="3028" spans="1:28" ht="13" x14ac:dyDescent="0.15">
      <c r="A3028" s="10">
        <v>208778</v>
      </c>
      <c r="B3028" s="11" t="s">
        <v>5707</v>
      </c>
      <c r="C3028" s="10">
        <v>1944</v>
      </c>
      <c r="D3028" s="10">
        <v>3426297</v>
      </c>
      <c r="E3028" s="10">
        <v>3427661</v>
      </c>
      <c r="F3028" s="11" t="s">
        <v>57</v>
      </c>
      <c r="G3028" s="11"/>
      <c r="H3028" s="11" t="s">
        <v>5708</v>
      </c>
      <c r="I3028" s="10">
        <v>1355</v>
      </c>
      <c r="J3028" s="10">
        <v>0.69820000000000004</v>
      </c>
      <c r="K3028" s="10">
        <v>338</v>
      </c>
      <c r="L3028" s="10">
        <v>38580</v>
      </c>
      <c r="M3028" s="10">
        <v>267</v>
      </c>
      <c r="N3028" s="10">
        <v>27382</v>
      </c>
      <c r="O3028" s="10">
        <v>1.0727321949999999</v>
      </c>
      <c r="P3028" s="10">
        <v>28.47232472</v>
      </c>
      <c r="Q3028" s="10">
        <v>0.91522024099999999</v>
      </c>
      <c r="R3028" s="12" t="b">
        <v>0</v>
      </c>
      <c r="S3028" s="10">
        <v>784</v>
      </c>
      <c r="T3028" s="10">
        <v>56665</v>
      </c>
      <c r="U3028" s="10">
        <v>638</v>
      </c>
      <c r="V3028" s="10">
        <v>46508</v>
      </c>
      <c r="W3028" s="10">
        <v>0.97886968299999999</v>
      </c>
      <c r="X3028" s="10">
        <v>41.819188189999998</v>
      </c>
      <c r="Y3028" s="10">
        <v>0.84547043600000005</v>
      </c>
      <c r="Z3028" s="12" t="b">
        <v>0</v>
      </c>
      <c r="AA3028" s="9">
        <v>17226</v>
      </c>
      <c r="AB3028" s="9">
        <v>93</v>
      </c>
    </row>
    <row r="3029" spans="1:28" ht="13" x14ac:dyDescent="0.15">
      <c r="A3029" s="10">
        <v>208779</v>
      </c>
      <c r="B3029" s="11" t="s">
        <v>2452</v>
      </c>
      <c r="C3029" s="10">
        <v>1944</v>
      </c>
      <c r="D3029" s="10">
        <v>3427697</v>
      </c>
      <c r="E3029" s="10">
        <v>3428095</v>
      </c>
      <c r="F3029" s="11" t="s">
        <v>57</v>
      </c>
      <c r="G3029" s="11"/>
      <c r="H3029" s="11" t="s">
        <v>2453</v>
      </c>
      <c r="I3029" s="10">
        <v>399</v>
      </c>
      <c r="J3029" s="10">
        <v>0.62660000000000005</v>
      </c>
      <c r="K3029" s="10">
        <v>94</v>
      </c>
      <c r="L3029" s="10">
        <v>18885</v>
      </c>
      <c r="M3029" s="10">
        <v>74</v>
      </c>
      <c r="N3029" s="10">
        <v>10057</v>
      </c>
      <c r="O3029" s="10">
        <v>1.0096670249999999</v>
      </c>
      <c r="P3029" s="10">
        <v>47.330827069999998</v>
      </c>
      <c r="Q3029" s="10">
        <v>1.7922479490000001</v>
      </c>
      <c r="R3029" s="12" t="b">
        <v>0</v>
      </c>
      <c r="S3029" s="10">
        <v>238</v>
      </c>
      <c r="T3029" s="10">
        <v>23164</v>
      </c>
      <c r="U3029" s="10">
        <v>186</v>
      </c>
      <c r="V3029" s="10">
        <v>16617</v>
      </c>
      <c r="W3029" s="10">
        <v>0.96913336000000005</v>
      </c>
      <c r="X3029" s="10">
        <v>58.05513784</v>
      </c>
      <c r="Y3029" s="10">
        <v>1.3646215150000001</v>
      </c>
      <c r="Z3029" s="12" t="b">
        <v>0</v>
      </c>
      <c r="AA3029" s="9">
        <v>9310</v>
      </c>
      <c r="AB3029" s="9">
        <v>32</v>
      </c>
    </row>
    <row r="3030" spans="1:28" ht="13" x14ac:dyDescent="0.15">
      <c r="A3030" s="10">
        <v>208780</v>
      </c>
      <c r="B3030" s="11" t="s">
        <v>5018</v>
      </c>
      <c r="C3030" s="10">
        <v>1944</v>
      </c>
      <c r="D3030" s="10">
        <v>3428191</v>
      </c>
      <c r="E3030" s="10">
        <v>3429288</v>
      </c>
      <c r="F3030" s="11" t="s">
        <v>57</v>
      </c>
      <c r="G3030" s="11" t="s">
        <v>5019</v>
      </c>
      <c r="H3030" s="11" t="s">
        <v>5020</v>
      </c>
      <c r="I3030" s="10">
        <v>1098</v>
      </c>
      <c r="J3030" s="10">
        <v>0.6694</v>
      </c>
      <c r="K3030" s="10">
        <v>273</v>
      </c>
      <c r="L3030" s="10">
        <v>58146</v>
      </c>
      <c r="M3030" s="10">
        <v>208</v>
      </c>
      <c r="N3030" s="10">
        <v>44096</v>
      </c>
      <c r="O3030" s="10">
        <v>1.0312889000000001</v>
      </c>
      <c r="P3030" s="10">
        <v>52.956284150000002</v>
      </c>
      <c r="Q3030" s="10">
        <v>1.806025905</v>
      </c>
      <c r="R3030" s="12" t="b">
        <v>0</v>
      </c>
      <c r="S3030" s="10">
        <v>715</v>
      </c>
      <c r="T3030" s="10">
        <v>69774</v>
      </c>
      <c r="U3030" s="10">
        <v>565</v>
      </c>
      <c r="V3030" s="10">
        <v>54266</v>
      </c>
      <c r="W3030" s="10">
        <v>1.069767999</v>
      </c>
      <c r="X3030" s="10">
        <v>63.546448089999998</v>
      </c>
      <c r="Y3030" s="10">
        <v>1.333445513</v>
      </c>
      <c r="Z3030" s="12" t="b">
        <v>0</v>
      </c>
      <c r="AA3030" s="9">
        <v>24823</v>
      </c>
      <c r="AB3030" s="9">
        <v>94</v>
      </c>
    </row>
    <row r="3031" spans="1:28" ht="13" x14ac:dyDescent="0.15">
      <c r="A3031" s="10">
        <v>408365</v>
      </c>
      <c r="B3031" s="11" t="s">
        <v>5704</v>
      </c>
      <c r="C3031" s="10">
        <v>1944</v>
      </c>
      <c r="D3031" s="10">
        <v>3429560</v>
      </c>
      <c r="E3031" s="10">
        <v>3432484</v>
      </c>
      <c r="F3031" s="11" t="s">
        <v>60</v>
      </c>
      <c r="G3031" s="11"/>
      <c r="H3031" s="11" t="s">
        <v>5705</v>
      </c>
      <c r="I3031" s="10">
        <v>2925</v>
      </c>
      <c r="J3031" s="10">
        <v>0.69810000000000005</v>
      </c>
      <c r="K3031" s="10">
        <v>779</v>
      </c>
      <c r="L3031" s="10">
        <v>93924</v>
      </c>
      <c r="M3031" s="10">
        <v>613</v>
      </c>
      <c r="N3031" s="10">
        <v>81351</v>
      </c>
      <c r="O3031" s="10">
        <v>1.1409167410000001</v>
      </c>
      <c r="P3031" s="10">
        <v>32.110769230000002</v>
      </c>
      <c r="Q3031" s="10">
        <v>1.032175147</v>
      </c>
      <c r="R3031" s="12" t="b">
        <v>0</v>
      </c>
      <c r="S3031" s="10">
        <v>1962</v>
      </c>
      <c r="T3031" s="10">
        <v>169316</v>
      </c>
      <c r="U3031" s="10">
        <v>1551</v>
      </c>
      <c r="V3031" s="10">
        <v>144511</v>
      </c>
      <c r="W3031" s="10">
        <v>1.1023751690000001</v>
      </c>
      <c r="X3031" s="10">
        <v>57.885811969999999</v>
      </c>
      <c r="Y3031" s="10">
        <v>1.170293944</v>
      </c>
      <c r="Z3031" s="12" t="b">
        <v>0</v>
      </c>
      <c r="AA3031" s="9">
        <v>67004</v>
      </c>
      <c r="AB3031" s="9">
        <v>241</v>
      </c>
    </row>
    <row r="3032" spans="1:28" ht="13" x14ac:dyDescent="0.15">
      <c r="A3032" s="10">
        <v>208782</v>
      </c>
      <c r="B3032" s="11" t="s">
        <v>4948</v>
      </c>
      <c r="C3032" s="10">
        <v>1944</v>
      </c>
      <c r="D3032" s="10">
        <v>3432618</v>
      </c>
      <c r="E3032" s="10">
        <v>3433871</v>
      </c>
      <c r="F3032" s="11" t="s">
        <v>60</v>
      </c>
      <c r="G3032" s="11" t="s">
        <v>4949</v>
      </c>
      <c r="H3032" s="11" t="s">
        <v>4950</v>
      </c>
      <c r="I3032" s="10">
        <v>1254</v>
      </c>
      <c r="J3032" s="10">
        <v>0.66749999999999998</v>
      </c>
      <c r="K3032" s="10">
        <v>3</v>
      </c>
      <c r="L3032" s="10">
        <v>151</v>
      </c>
      <c r="M3032" s="10">
        <v>0</v>
      </c>
      <c r="N3032" s="10">
        <v>0</v>
      </c>
      <c r="O3032" s="10">
        <v>0</v>
      </c>
      <c r="P3032" s="10">
        <v>0.120414673</v>
      </c>
      <c r="Q3032" s="10">
        <v>4.0556380000000003E-3</v>
      </c>
      <c r="R3032" s="12" t="b">
        <v>1</v>
      </c>
      <c r="S3032" s="10">
        <v>10</v>
      </c>
      <c r="T3032" s="10">
        <v>335</v>
      </c>
      <c r="U3032" s="10">
        <v>1</v>
      </c>
      <c r="V3032" s="10">
        <v>2</v>
      </c>
      <c r="W3032" s="10">
        <v>1.6578529999999999E-3</v>
      </c>
      <c r="X3032" s="10">
        <v>0.26714513600000001</v>
      </c>
      <c r="Y3032" s="10">
        <v>5.7279560000000002E-3</v>
      </c>
      <c r="Z3032" s="12" t="b">
        <v>1</v>
      </c>
      <c r="AA3032" s="9">
        <v>21</v>
      </c>
      <c r="AB3032" s="9">
        <v>0</v>
      </c>
    </row>
    <row r="3033" spans="1:28" ht="13" x14ac:dyDescent="0.15">
      <c r="A3033" s="10">
        <v>208783</v>
      </c>
      <c r="B3033" s="11" t="s">
        <v>3606</v>
      </c>
      <c r="C3033" s="10">
        <v>1944</v>
      </c>
      <c r="D3033" s="10">
        <v>3434823</v>
      </c>
      <c r="E3033" s="10">
        <v>3435596</v>
      </c>
      <c r="F3033" s="11" t="s">
        <v>57</v>
      </c>
      <c r="G3033" s="11" t="s">
        <v>3607</v>
      </c>
      <c r="H3033" s="11" t="s">
        <v>3608</v>
      </c>
      <c r="I3033" s="10">
        <v>774</v>
      </c>
      <c r="J3033" s="10">
        <v>0.64339999999999997</v>
      </c>
      <c r="K3033" s="10">
        <v>206</v>
      </c>
      <c r="L3033" s="10">
        <v>23854</v>
      </c>
      <c r="M3033" s="10">
        <v>164</v>
      </c>
      <c r="N3033" s="10">
        <v>18573</v>
      </c>
      <c r="O3033" s="10">
        <v>1.153512316</v>
      </c>
      <c r="P3033" s="10">
        <v>30.819121450000001</v>
      </c>
      <c r="Q3033" s="10">
        <v>1.1815792970000001</v>
      </c>
      <c r="R3033" s="12" t="b">
        <v>0</v>
      </c>
      <c r="S3033" s="10">
        <v>521</v>
      </c>
      <c r="T3033" s="10">
        <v>37648</v>
      </c>
      <c r="U3033" s="10">
        <v>418</v>
      </c>
      <c r="V3033" s="10">
        <v>30086</v>
      </c>
      <c r="W3033" s="10">
        <v>1.1227390180000001</v>
      </c>
      <c r="X3033" s="10">
        <v>48.640826869999998</v>
      </c>
      <c r="Y3033" s="10">
        <v>1.1250566440000001</v>
      </c>
      <c r="Z3033" s="12" t="b">
        <v>0</v>
      </c>
      <c r="AA3033" s="9">
        <v>12214</v>
      </c>
      <c r="AB3033" s="9">
        <v>49</v>
      </c>
    </row>
    <row r="3034" spans="1:28" ht="13" x14ac:dyDescent="0.15">
      <c r="A3034" s="10">
        <v>208784</v>
      </c>
      <c r="B3034" s="11" t="s">
        <v>4683</v>
      </c>
      <c r="C3034" s="10">
        <v>1944</v>
      </c>
      <c r="D3034" s="10">
        <v>3435859</v>
      </c>
      <c r="E3034" s="10">
        <v>3436053</v>
      </c>
      <c r="F3034" s="11" t="s">
        <v>60</v>
      </c>
      <c r="G3034" s="11"/>
      <c r="H3034" s="11" t="s">
        <v>58</v>
      </c>
      <c r="I3034" s="10">
        <v>195</v>
      </c>
      <c r="J3034" s="10">
        <v>0.66149999999999998</v>
      </c>
      <c r="K3034" s="10">
        <v>46</v>
      </c>
      <c r="L3034" s="10">
        <v>2267</v>
      </c>
      <c r="M3034" s="10">
        <v>42</v>
      </c>
      <c r="N3034" s="10">
        <v>1986</v>
      </c>
      <c r="O3034" s="10">
        <v>1.172557173</v>
      </c>
      <c r="P3034" s="10">
        <v>11.625641030000001</v>
      </c>
      <c r="Q3034" s="10">
        <v>0.38069566100000002</v>
      </c>
      <c r="R3034" s="12" t="b">
        <v>0</v>
      </c>
      <c r="S3034" s="10">
        <v>113</v>
      </c>
      <c r="T3034" s="10">
        <v>6433</v>
      </c>
      <c r="U3034" s="10">
        <v>95</v>
      </c>
      <c r="V3034" s="10">
        <v>5054</v>
      </c>
      <c r="W3034" s="10">
        <v>1.0128205130000001</v>
      </c>
      <c r="X3034" s="10">
        <v>32.989743590000003</v>
      </c>
      <c r="Y3034" s="10">
        <v>0.71058009200000005</v>
      </c>
      <c r="Z3034" s="12" t="b">
        <v>0</v>
      </c>
      <c r="AA3034" s="9">
        <v>2361</v>
      </c>
      <c r="AB3034" s="9">
        <v>11</v>
      </c>
    </row>
    <row r="3035" spans="1:28" ht="13" x14ac:dyDescent="0.15">
      <c r="A3035" s="10">
        <v>208785</v>
      </c>
      <c r="B3035" s="11" t="s">
        <v>4477</v>
      </c>
      <c r="C3035" s="10">
        <v>1944</v>
      </c>
      <c r="D3035" s="10">
        <v>3436318</v>
      </c>
      <c r="E3035" s="10">
        <v>3436968</v>
      </c>
      <c r="F3035" s="11" t="s">
        <v>57</v>
      </c>
      <c r="G3035" s="11" t="s">
        <v>4478</v>
      </c>
      <c r="H3035" s="11" t="s">
        <v>4479</v>
      </c>
      <c r="I3035" s="10">
        <v>651</v>
      </c>
      <c r="J3035" s="10">
        <v>0.65749999999999997</v>
      </c>
      <c r="K3035" s="10">
        <v>192</v>
      </c>
      <c r="L3035" s="10">
        <v>32588</v>
      </c>
      <c r="M3035" s="10">
        <v>153</v>
      </c>
      <c r="N3035" s="10">
        <v>23592</v>
      </c>
      <c r="O3035" s="10">
        <v>1.279469067</v>
      </c>
      <c r="P3035" s="10">
        <v>50.058371739999998</v>
      </c>
      <c r="Q3035" s="10">
        <v>1.6478946409999999</v>
      </c>
      <c r="R3035" s="12" t="b">
        <v>0</v>
      </c>
      <c r="S3035" s="10">
        <v>480</v>
      </c>
      <c r="T3035" s="10">
        <v>41399</v>
      </c>
      <c r="U3035" s="10">
        <v>378</v>
      </c>
      <c r="V3035" s="10">
        <v>35177</v>
      </c>
      <c r="W3035" s="10">
        <v>1.20713073</v>
      </c>
      <c r="X3035" s="10">
        <v>63.592933950000003</v>
      </c>
      <c r="Y3035" s="10">
        <v>1.365163339</v>
      </c>
      <c r="Z3035" s="12" t="b">
        <v>0</v>
      </c>
      <c r="AA3035" s="9">
        <v>18264</v>
      </c>
      <c r="AB3035" s="9">
        <v>50</v>
      </c>
    </row>
    <row r="3036" spans="1:28" ht="13" x14ac:dyDescent="0.15">
      <c r="A3036" s="10">
        <v>208786</v>
      </c>
      <c r="B3036" s="11" t="s">
        <v>5534</v>
      </c>
      <c r="C3036" s="10">
        <v>1944</v>
      </c>
      <c r="D3036" s="10">
        <v>3436978</v>
      </c>
      <c r="E3036" s="10">
        <v>3438816</v>
      </c>
      <c r="F3036" s="11" t="s">
        <v>57</v>
      </c>
      <c r="G3036" s="11" t="s">
        <v>5535</v>
      </c>
      <c r="H3036" s="11" t="s">
        <v>5536</v>
      </c>
      <c r="I3036" s="10">
        <v>1839</v>
      </c>
      <c r="J3036" s="10">
        <v>0.68520000000000003</v>
      </c>
      <c r="K3036" s="10">
        <v>516</v>
      </c>
      <c r="L3036" s="10">
        <v>85653</v>
      </c>
      <c r="M3036" s="10">
        <v>429</v>
      </c>
      <c r="N3036" s="10">
        <v>69012</v>
      </c>
      <c r="O3036" s="10">
        <v>1.2699742389999999</v>
      </c>
      <c r="P3036" s="10">
        <v>46.575856440000003</v>
      </c>
      <c r="Q3036" s="10">
        <v>1.50369277</v>
      </c>
      <c r="R3036" s="12" t="b">
        <v>0</v>
      </c>
      <c r="S3036" s="10">
        <v>1259</v>
      </c>
      <c r="T3036" s="10">
        <v>127088</v>
      </c>
      <c r="U3036" s="10">
        <v>1024</v>
      </c>
      <c r="V3036" s="10">
        <v>110400</v>
      </c>
      <c r="W3036" s="10">
        <v>1.15760854</v>
      </c>
      <c r="X3036" s="10">
        <v>69.107123439999995</v>
      </c>
      <c r="Y3036" s="10">
        <v>1.3954918759999999</v>
      </c>
      <c r="Z3036" s="12" t="b">
        <v>0</v>
      </c>
      <c r="AA3036" s="9">
        <v>49839</v>
      </c>
      <c r="AB3036" s="9">
        <v>155</v>
      </c>
    </row>
    <row r="3037" spans="1:28" ht="13" x14ac:dyDescent="0.15">
      <c r="A3037" s="10">
        <v>208787</v>
      </c>
      <c r="B3037" s="11" t="s">
        <v>3980</v>
      </c>
      <c r="C3037" s="10">
        <v>1944</v>
      </c>
      <c r="D3037" s="10">
        <v>3438819</v>
      </c>
      <c r="E3037" s="10">
        <v>3439562</v>
      </c>
      <c r="F3037" s="11" t="s">
        <v>57</v>
      </c>
      <c r="G3037" s="11" t="s">
        <v>3981</v>
      </c>
      <c r="H3037" s="11" t="s">
        <v>3982</v>
      </c>
      <c r="I3037" s="10">
        <v>744</v>
      </c>
      <c r="J3037" s="10">
        <v>0.6492</v>
      </c>
      <c r="K3037" s="10">
        <v>164</v>
      </c>
      <c r="L3037" s="10">
        <v>19052</v>
      </c>
      <c r="M3037" s="10">
        <v>138</v>
      </c>
      <c r="N3037" s="10">
        <v>17032</v>
      </c>
      <c r="O3037" s="10">
        <v>1.0097770580000001</v>
      </c>
      <c r="P3037" s="10">
        <v>25.607526880000002</v>
      </c>
      <c r="Q3037" s="10">
        <v>0.90935819900000003</v>
      </c>
      <c r="R3037" s="12" t="b">
        <v>0</v>
      </c>
      <c r="S3037" s="10">
        <v>461</v>
      </c>
      <c r="T3037" s="10">
        <v>34442</v>
      </c>
      <c r="U3037" s="10">
        <v>376</v>
      </c>
      <c r="V3037" s="10">
        <v>30157</v>
      </c>
      <c r="W3037" s="10">
        <v>1.0506508210000001</v>
      </c>
      <c r="X3037" s="10">
        <v>46.293010750000001</v>
      </c>
      <c r="Y3037" s="10">
        <v>1.040429909</v>
      </c>
      <c r="Z3037" s="12" t="b">
        <v>0</v>
      </c>
      <c r="AA3037" s="9">
        <v>11036</v>
      </c>
      <c r="AB3037" s="9">
        <v>51</v>
      </c>
    </row>
    <row r="3038" spans="1:28" ht="13" x14ac:dyDescent="0.15">
      <c r="A3038" s="10">
        <v>208788</v>
      </c>
      <c r="B3038" s="11" t="s">
        <v>4760</v>
      </c>
      <c r="C3038" s="10">
        <v>1944</v>
      </c>
      <c r="D3038" s="10">
        <v>3439948</v>
      </c>
      <c r="E3038" s="10">
        <v>3440787</v>
      </c>
      <c r="F3038" s="11" t="s">
        <v>57</v>
      </c>
      <c r="G3038" s="11"/>
      <c r="H3038" s="11" t="s">
        <v>4761</v>
      </c>
      <c r="I3038" s="10">
        <v>839</v>
      </c>
      <c r="J3038" s="10">
        <v>0.66310000000000002</v>
      </c>
      <c r="K3038" s="10">
        <v>204</v>
      </c>
      <c r="L3038" s="10">
        <v>31169</v>
      </c>
      <c r="M3038" s="10">
        <v>163</v>
      </c>
      <c r="N3038" s="10">
        <v>24448</v>
      </c>
      <c r="O3038" s="10">
        <v>1.057657351</v>
      </c>
      <c r="P3038" s="10">
        <v>37.150178779999997</v>
      </c>
      <c r="Q3038" s="10">
        <v>1.229845882</v>
      </c>
      <c r="R3038" s="12" t="b">
        <v>0</v>
      </c>
      <c r="S3038" s="10">
        <v>541</v>
      </c>
      <c r="T3038" s="10">
        <v>32462</v>
      </c>
      <c r="U3038" s="10">
        <v>447</v>
      </c>
      <c r="V3038" s="10">
        <v>24519</v>
      </c>
      <c r="W3038" s="10">
        <v>1.107615582</v>
      </c>
      <c r="X3038" s="10">
        <v>38.691299170000001</v>
      </c>
      <c r="Y3038" s="10">
        <v>0.83338831800000002</v>
      </c>
      <c r="Z3038" s="12" t="b">
        <v>0</v>
      </c>
      <c r="AA3038" s="9">
        <v>10767</v>
      </c>
      <c r="AB3038" s="9">
        <v>61</v>
      </c>
    </row>
    <row r="3039" spans="1:28" ht="13" x14ac:dyDescent="0.15">
      <c r="A3039" s="10">
        <v>208789</v>
      </c>
      <c r="B3039" s="11" t="s">
        <v>5741</v>
      </c>
      <c r="C3039" s="10">
        <v>1944</v>
      </c>
      <c r="D3039" s="10">
        <v>3440787</v>
      </c>
      <c r="E3039" s="10">
        <v>3441338</v>
      </c>
      <c r="F3039" s="11" t="s">
        <v>57</v>
      </c>
      <c r="G3039" s="11"/>
      <c r="H3039" s="11" t="s">
        <v>5742</v>
      </c>
      <c r="I3039" s="10">
        <v>551</v>
      </c>
      <c r="J3039" s="10">
        <v>0.70109999999999995</v>
      </c>
      <c r="K3039" s="10">
        <v>152</v>
      </c>
      <c r="L3039" s="10">
        <v>15360</v>
      </c>
      <c r="M3039" s="10">
        <v>116</v>
      </c>
      <c r="N3039" s="10">
        <v>13971</v>
      </c>
      <c r="O3039" s="10">
        <v>1.1461085150000001</v>
      </c>
      <c r="P3039" s="10">
        <v>27.87658802</v>
      </c>
      <c r="Q3039" s="10">
        <v>0.89607075800000002</v>
      </c>
      <c r="R3039" s="12" t="b">
        <v>0</v>
      </c>
      <c r="S3039" s="10">
        <v>384</v>
      </c>
      <c r="T3039" s="10">
        <v>29387</v>
      </c>
      <c r="U3039" s="10">
        <v>293</v>
      </c>
      <c r="V3039" s="10">
        <v>25360</v>
      </c>
      <c r="W3039" s="10">
        <v>1.1055019580000001</v>
      </c>
      <c r="X3039" s="10">
        <v>53.333938289999999</v>
      </c>
      <c r="Y3039" s="10">
        <v>1.078267418</v>
      </c>
      <c r="Z3039" s="12" t="b">
        <v>0</v>
      </c>
      <c r="AA3039" s="9">
        <v>10634</v>
      </c>
      <c r="AB3039" s="9">
        <v>47</v>
      </c>
    </row>
    <row r="3040" spans="1:28" ht="13" x14ac:dyDescent="0.15">
      <c r="A3040" s="10">
        <v>208790</v>
      </c>
      <c r="B3040" s="11" t="s">
        <v>3824</v>
      </c>
      <c r="C3040" s="10">
        <v>1944</v>
      </c>
      <c r="D3040" s="10">
        <v>3441602</v>
      </c>
      <c r="E3040" s="10">
        <v>3442393</v>
      </c>
      <c r="F3040" s="11" t="s">
        <v>60</v>
      </c>
      <c r="G3040" s="11"/>
      <c r="H3040" s="11" t="s">
        <v>81</v>
      </c>
      <c r="I3040" s="10">
        <v>792</v>
      </c>
      <c r="J3040" s="10">
        <v>0.64649999999999996</v>
      </c>
      <c r="K3040" s="10">
        <v>197</v>
      </c>
      <c r="L3040" s="10">
        <v>24603</v>
      </c>
      <c r="M3040" s="10">
        <v>149</v>
      </c>
      <c r="N3040" s="10">
        <v>19848</v>
      </c>
      <c r="O3040" s="10">
        <v>1.0241897740000001</v>
      </c>
      <c r="P3040" s="10">
        <v>31.064393939999999</v>
      </c>
      <c r="Q3040" s="10">
        <v>1.1390592610000001</v>
      </c>
      <c r="R3040" s="12" t="b">
        <v>0</v>
      </c>
      <c r="S3040" s="10">
        <v>505</v>
      </c>
      <c r="T3040" s="10">
        <v>32934</v>
      </c>
      <c r="U3040" s="10">
        <v>388</v>
      </c>
      <c r="V3040" s="10">
        <v>27638</v>
      </c>
      <c r="W3040" s="10">
        <v>1.018474216</v>
      </c>
      <c r="X3040" s="10">
        <v>41.583333330000002</v>
      </c>
      <c r="Y3040" s="10">
        <v>0.97357495199999999</v>
      </c>
      <c r="Z3040" s="12" t="b">
        <v>0</v>
      </c>
      <c r="AA3040" s="9">
        <v>11075</v>
      </c>
      <c r="AB3040" s="9">
        <v>51</v>
      </c>
    </row>
    <row r="3041" spans="1:28" ht="13" x14ac:dyDescent="0.15">
      <c r="A3041" s="10">
        <v>208791</v>
      </c>
      <c r="B3041" s="11" t="s">
        <v>5312</v>
      </c>
      <c r="C3041" s="10">
        <v>1944</v>
      </c>
      <c r="D3041" s="10">
        <v>3442582</v>
      </c>
      <c r="E3041" s="10">
        <v>3443055</v>
      </c>
      <c r="F3041" s="11" t="s">
        <v>57</v>
      </c>
      <c r="G3041" s="11"/>
      <c r="H3041" s="11" t="s">
        <v>58</v>
      </c>
      <c r="I3041" s="10">
        <v>474</v>
      </c>
      <c r="J3041" s="10">
        <v>0.67720000000000002</v>
      </c>
      <c r="K3041" s="10">
        <v>117</v>
      </c>
      <c r="L3041" s="10">
        <v>8985</v>
      </c>
      <c r="M3041" s="10">
        <v>98</v>
      </c>
      <c r="N3041" s="10">
        <v>5990</v>
      </c>
      <c r="O3041" s="10">
        <v>1.125555936</v>
      </c>
      <c r="P3041" s="10">
        <v>18.955696199999998</v>
      </c>
      <c r="Q3041" s="10">
        <v>0.61816542299999999</v>
      </c>
      <c r="R3041" s="12" t="b">
        <v>0</v>
      </c>
      <c r="S3041" s="10">
        <v>290</v>
      </c>
      <c r="T3041" s="10">
        <v>19577</v>
      </c>
      <c r="U3041" s="10">
        <v>232</v>
      </c>
      <c r="V3041" s="10">
        <v>13202</v>
      </c>
      <c r="W3041" s="10">
        <v>1.01754386</v>
      </c>
      <c r="X3041" s="10">
        <v>41.30168776</v>
      </c>
      <c r="Y3041" s="10">
        <v>0.83677365400000003</v>
      </c>
      <c r="Z3041" s="12" t="b">
        <v>0</v>
      </c>
      <c r="AA3041" s="9">
        <v>7049</v>
      </c>
      <c r="AB3041" s="9">
        <v>38</v>
      </c>
    </row>
    <row r="3042" spans="1:28" ht="13" x14ac:dyDescent="0.15">
      <c r="A3042" s="10">
        <v>208792</v>
      </c>
      <c r="B3042" s="11" t="s">
        <v>4843</v>
      </c>
      <c r="C3042" s="10">
        <v>1944</v>
      </c>
      <c r="D3042" s="10">
        <v>3443136</v>
      </c>
      <c r="E3042" s="10">
        <v>3444398</v>
      </c>
      <c r="F3042" s="11" t="s">
        <v>57</v>
      </c>
      <c r="G3042" s="11"/>
      <c r="H3042" s="11" t="s">
        <v>81</v>
      </c>
      <c r="I3042" s="10">
        <v>1263</v>
      </c>
      <c r="J3042" s="10">
        <v>0.66510000000000002</v>
      </c>
      <c r="K3042" s="10">
        <v>304</v>
      </c>
      <c r="L3042" s="10">
        <v>40602</v>
      </c>
      <c r="M3042" s="10">
        <v>249</v>
      </c>
      <c r="N3042" s="10">
        <v>29711</v>
      </c>
      <c r="O3042" s="10">
        <v>1.073285705</v>
      </c>
      <c r="P3042" s="10">
        <v>32.147268410000002</v>
      </c>
      <c r="Q3042" s="10">
        <v>1.0730337729999999</v>
      </c>
      <c r="R3042" s="12" t="b">
        <v>0</v>
      </c>
      <c r="S3042" s="10">
        <v>856</v>
      </c>
      <c r="T3042" s="10">
        <v>71941</v>
      </c>
      <c r="U3042" s="10">
        <v>702</v>
      </c>
      <c r="V3042" s="10">
        <v>55276</v>
      </c>
      <c r="W3042" s="10">
        <v>1.15551944</v>
      </c>
      <c r="X3042" s="10">
        <v>56.960411720000003</v>
      </c>
      <c r="Y3042" s="10">
        <v>1.187564139</v>
      </c>
      <c r="Z3042" s="12" t="b">
        <v>0</v>
      </c>
      <c r="AA3042" s="9">
        <v>30733</v>
      </c>
      <c r="AB3042" s="9">
        <v>117</v>
      </c>
    </row>
    <row r="3043" spans="1:28" ht="13" x14ac:dyDescent="0.15">
      <c r="A3043" s="10">
        <v>208793</v>
      </c>
      <c r="B3043" s="11" t="s">
        <v>4881</v>
      </c>
      <c r="C3043" s="10">
        <v>1944</v>
      </c>
      <c r="D3043" s="10">
        <v>3444526</v>
      </c>
      <c r="E3043" s="10">
        <v>3447045</v>
      </c>
      <c r="F3043" s="11" t="s">
        <v>57</v>
      </c>
      <c r="G3043" s="11"/>
      <c r="H3043" s="11" t="s">
        <v>415</v>
      </c>
      <c r="I3043" s="10">
        <v>2520</v>
      </c>
      <c r="J3043" s="10">
        <v>0.66590000000000005</v>
      </c>
      <c r="K3043" s="10">
        <v>651</v>
      </c>
      <c r="L3043" s="10">
        <v>131014</v>
      </c>
      <c r="M3043" s="10">
        <v>527</v>
      </c>
      <c r="N3043" s="10">
        <v>100826</v>
      </c>
      <c r="O3043" s="10">
        <v>1.138490531</v>
      </c>
      <c r="P3043" s="10">
        <v>51.989682539999997</v>
      </c>
      <c r="Q3043" s="10">
        <v>1.686251591</v>
      </c>
      <c r="R3043" s="12" t="b">
        <v>0</v>
      </c>
      <c r="S3043" s="10">
        <v>1940</v>
      </c>
      <c r="T3043" s="10">
        <v>279023</v>
      </c>
      <c r="U3043" s="10">
        <v>1567</v>
      </c>
      <c r="V3043" s="10">
        <v>207373</v>
      </c>
      <c r="W3043" s="10">
        <v>1.2927422719999999</v>
      </c>
      <c r="X3043" s="10">
        <v>110.7234127</v>
      </c>
      <c r="Y3043" s="10">
        <v>2.3269824030000001</v>
      </c>
      <c r="Z3043" s="12" t="b">
        <v>0</v>
      </c>
      <c r="AA3043" s="9">
        <v>112030</v>
      </c>
      <c r="AB3043" s="9">
        <v>292</v>
      </c>
    </row>
    <row r="3044" spans="1:28" ht="13" x14ac:dyDescent="0.15">
      <c r="A3044" s="10">
        <v>208794</v>
      </c>
      <c r="B3044" s="11" t="s">
        <v>2354</v>
      </c>
      <c r="C3044" s="10">
        <v>1944</v>
      </c>
      <c r="D3044" s="10">
        <v>3447306</v>
      </c>
      <c r="E3044" s="10">
        <v>3448331</v>
      </c>
      <c r="F3044" s="11" t="s">
        <v>60</v>
      </c>
      <c r="G3044" s="11" t="s">
        <v>2355</v>
      </c>
      <c r="H3044" s="11" t="s">
        <v>2356</v>
      </c>
      <c r="I3044" s="10">
        <v>1026</v>
      </c>
      <c r="J3044" s="10">
        <v>0.62480000000000002</v>
      </c>
      <c r="K3044" s="10">
        <v>277</v>
      </c>
      <c r="L3044" s="10">
        <v>39871</v>
      </c>
      <c r="M3044" s="10">
        <v>227</v>
      </c>
      <c r="N3044" s="10">
        <v>32188</v>
      </c>
      <c r="O3044" s="10">
        <v>1.2044751520000001</v>
      </c>
      <c r="P3044" s="10">
        <v>38.860623779999997</v>
      </c>
      <c r="Q3044" s="10">
        <v>1.4890214559999999</v>
      </c>
      <c r="R3044" s="12" t="b">
        <v>0</v>
      </c>
      <c r="S3044" s="10">
        <v>852</v>
      </c>
      <c r="T3044" s="10">
        <v>112003</v>
      </c>
      <c r="U3044" s="10">
        <v>684</v>
      </c>
      <c r="V3044" s="10">
        <v>82130</v>
      </c>
      <c r="W3044" s="10">
        <v>1.3859649119999999</v>
      </c>
      <c r="X3044" s="10">
        <v>109.16471730000001</v>
      </c>
      <c r="Y3044" s="10">
        <v>2.6429749189999998</v>
      </c>
      <c r="Z3044" s="12" t="b">
        <v>0</v>
      </c>
      <c r="AA3044" s="9">
        <v>36261</v>
      </c>
      <c r="AB3044" s="9">
        <v>117</v>
      </c>
    </row>
    <row r="3045" spans="1:28" ht="13" x14ac:dyDescent="0.15">
      <c r="A3045" s="10">
        <v>208795</v>
      </c>
      <c r="B3045" s="11" t="s">
        <v>2092</v>
      </c>
      <c r="C3045" s="10">
        <v>1944</v>
      </c>
      <c r="D3045" s="10">
        <v>3448377</v>
      </c>
      <c r="E3045" s="10">
        <v>3449678</v>
      </c>
      <c r="F3045" s="11" t="s">
        <v>60</v>
      </c>
      <c r="G3045" s="11" t="s">
        <v>2093</v>
      </c>
      <c r="H3045" s="11" t="s">
        <v>2094</v>
      </c>
      <c r="I3045" s="10">
        <v>1302</v>
      </c>
      <c r="J3045" s="10">
        <v>0.62060000000000004</v>
      </c>
      <c r="K3045" s="10">
        <v>308</v>
      </c>
      <c r="L3045" s="10">
        <v>47276</v>
      </c>
      <c r="M3045" s="10">
        <v>236</v>
      </c>
      <c r="N3045" s="10">
        <v>30734</v>
      </c>
      <c r="O3045" s="10">
        <v>0.98678006500000004</v>
      </c>
      <c r="P3045" s="10">
        <v>36.31029186</v>
      </c>
      <c r="Q3045" s="10">
        <v>1.3505269369999999</v>
      </c>
      <c r="R3045" s="12" t="b">
        <v>0</v>
      </c>
      <c r="S3045" s="10">
        <v>982</v>
      </c>
      <c r="T3045" s="10">
        <v>107279</v>
      </c>
      <c r="U3045" s="10">
        <v>777</v>
      </c>
      <c r="V3045" s="10">
        <v>65827</v>
      </c>
      <c r="W3045" s="10">
        <v>1.2406621390000001</v>
      </c>
      <c r="X3045" s="10">
        <v>82.395545310000003</v>
      </c>
      <c r="Y3045" s="10">
        <v>1.9097789679999999</v>
      </c>
      <c r="Z3045" s="12" t="b">
        <v>0</v>
      </c>
      <c r="AA3045" s="9">
        <v>42797</v>
      </c>
      <c r="AB3045" s="9">
        <v>139</v>
      </c>
    </row>
    <row r="3046" spans="1:28" ht="13" x14ac:dyDescent="0.15">
      <c r="A3046" s="10">
        <v>208796</v>
      </c>
      <c r="B3046" s="11" t="s">
        <v>2577</v>
      </c>
      <c r="C3046" s="10">
        <v>1944</v>
      </c>
      <c r="D3046" s="10">
        <v>3450229</v>
      </c>
      <c r="E3046" s="10">
        <v>3450852</v>
      </c>
      <c r="F3046" s="11" t="s">
        <v>60</v>
      </c>
      <c r="G3046" s="11"/>
      <c r="H3046" s="11" t="s">
        <v>1338</v>
      </c>
      <c r="I3046" s="10">
        <v>607</v>
      </c>
      <c r="J3046" s="10">
        <v>0.62819999999999998</v>
      </c>
      <c r="K3046" s="10">
        <v>12</v>
      </c>
      <c r="L3046" s="10">
        <v>157</v>
      </c>
      <c r="M3046" s="10">
        <v>6</v>
      </c>
      <c r="N3046" s="10">
        <v>58</v>
      </c>
      <c r="O3046" s="10">
        <v>5.3812343999999998E-2</v>
      </c>
      <c r="P3046" s="10">
        <v>0.25864909400000002</v>
      </c>
      <c r="Q3046" s="10">
        <v>9.3667490000000006E-3</v>
      </c>
      <c r="R3046" s="12" t="b">
        <v>0</v>
      </c>
      <c r="S3046" s="10">
        <v>402</v>
      </c>
      <c r="T3046" s="10">
        <v>28919</v>
      </c>
      <c r="U3046" s="10">
        <v>335</v>
      </c>
      <c r="V3046" s="10">
        <v>21952</v>
      </c>
      <c r="W3046" s="10">
        <v>1.1473597499999999</v>
      </c>
      <c r="X3046" s="10">
        <v>47.642504119999998</v>
      </c>
      <c r="Y3046" s="10">
        <v>1.0944835770000001</v>
      </c>
      <c r="Z3046" s="12" t="b">
        <v>0</v>
      </c>
      <c r="AA3046" s="9">
        <v>11529</v>
      </c>
      <c r="AB3046" s="9">
        <v>51</v>
      </c>
    </row>
    <row r="3047" spans="1:28" ht="13" x14ac:dyDescent="0.15">
      <c r="A3047" s="10">
        <v>208797</v>
      </c>
      <c r="B3047" s="11" t="s">
        <v>503</v>
      </c>
      <c r="C3047" s="10">
        <v>1944</v>
      </c>
      <c r="D3047" s="10">
        <v>3450836</v>
      </c>
      <c r="E3047" s="10">
        <v>3451228</v>
      </c>
      <c r="F3047" s="11" t="s">
        <v>60</v>
      </c>
      <c r="G3047" s="11"/>
      <c r="H3047" s="11" t="s">
        <v>81</v>
      </c>
      <c r="I3047" s="10">
        <v>375</v>
      </c>
      <c r="J3047" s="10">
        <v>0.57250000000000001</v>
      </c>
      <c r="K3047" s="10">
        <v>13</v>
      </c>
      <c r="L3047" s="10">
        <v>1111</v>
      </c>
      <c r="M3047" s="10">
        <v>12</v>
      </c>
      <c r="N3047" s="10">
        <v>1109</v>
      </c>
      <c r="O3047" s="10">
        <v>0.17420849399999999</v>
      </c>
      <c r="P3047" s="10">
        <v>2.9626666670000001</v>
      </c>
      <c r="Q3047" s="10">
        <v>0.14956618499999999</v>
      </c>
      <c r="R3047" s="12" t="b">
        <v>0</v>
      </c>
      <c r="S3047" s="10">
        <v>207</v>
      </c>
      <c r="T3047" s="10">
        <v>15975</v>
      </c>
      <c r="U3047" s="10">
        <v>161</v>
      </c>
      <c r="V3047" s="10">
        <v>13295</v>
      </c>
      <c r="W3047" s="10">
        <v>0.89256140399999995</v>
      </c>
      <c r="X3047" s="10">
        <v>42.6</v>
      </c>
      <c r="Y3047" s="10">
        <v>1.3261176539999999</v>
      </c>
      <c r="Z3047" s="12" t="b">
        <v>0</v>
      </c>
      <c r="AA3047" s="9">
        <v>5576</v>
      </c>
      <c r="AB3047" s="9">
        <v>30</v>
      </c>
    </row>
    <row r="3048" spans="1:28" ht="13" x14ac:dyDescent="0.15">
      <c r="A3048" s="10">
        <v>208798</v>
      </c>
      <c r="B3048" s="11" t="s">
        <v>4581</v>
      </c>
      <c r="C3048" s="10">
        <v>1944</v>
      </c>
      <c r="D3048" s="10">
        <v>3451228</v>
      </c>
      <c r="E3048" s="10">
        <v>3451896</v>
      </c>
      <c r="F3048" s="11" t="s">
        <v>60</v>
      </c>
      <c r="G3048" s="11"/>
      <c r="H3048" s="11" t="s">
        <v>58</v>
      </c>
      <c r="I3048" s="10">
        <v>664</v>
      </c>
      <c r="J3048" s="10">
        <v>0.65920000000000001</v>
      </c>
      <c r="K3048" s="10">
        <v>17</v>
      </c>
      <c r="L3048" s="10">
        <v>1318</v>
      </c>
      <c r="M3048" s="10">
        <v>13</v>
      </c>
      <c r="N3048" s="10">
        <v>159</v>
      </c>
      <c r="O3048" s="10">
        <v>0.10658463999999999</v>
      </c>
      <c r="P3048" s="10">
        <v>1.984939759</v>
      </c>
      <c r="Q3048" s="10">
        <v>6.5018568999999998E-2</v>
      </c>
      <c r="R3048" s="12" t="b">
        <v>0</v>
      </c>
      <c r="S3048" s="10">
        <v>103</v>
      </c>
      <c r="T3048" s="10">
        <v>8941</v>
      </c>
      <c r="U3048" s="10">
        <v>66</v>
      </c>
      <c r="V3048" s="10">
        <v>8225</v>
      </c>
      <c r="W3048" s="10">
        <v>0.206642359</v>
      </c>
      <c r="X3048" s="10">
        <v>13.46536145</v>
      </c>
      <c r="Y3048" s="10">
        <v>0.29120980400000002</v>
      </c>
      <c r="Z3048" s="12" t="b">
        <v>0</v>
      </c>
      <c r="AA3048" s="9">
        <v>3384</v>
      </c>
      <c r="AB3048" s="9">
        <v>13</v>
      </c>
    </row>
    <row r="3049" spans="1:28" ht="13" x14ac:dyDescent="0.15">
      <c r="A3049" s="10">
        <v>208799</v>
      </c>
      <c r="B3049" s="11" t="s">
        <v>5800</v>
      </c>
      <c r="C3049" s="10">
        <v>1944</v>
      </c>
      <c r="D3049" s="10">
        <v>3451893</v>
      </c>
      <c r="E3049" s="10">
        <v>3452033</v>
      </c>
      <c r="F3049" s="11" t="s">
        <v>60</v>
      </c>
      <c r="G3049" s="11"/>
      <c r="H3049" s="11" t="s">
        <v>58</v>
      </c>
      <c r="I3049" s="10">
        <v>137</v>
      </c>
      <c r="J3049" s="10">
        <v>0.72340000000000004</v>
      </c>
      <c r="K3049" s="10">
        <v>24</v>
      </c>
      <c r="L3049" s="10">
        <v>1942</v>
      </c>
      <c r="M3049" s="10">
        <v>21</v>
      </c>
      <c r="N3049" s="10">
        <v>1907</v>
      </c>
      <c r="O3049" s="10">
        <v>0.83448411899999997</v>
      </c>
      <c r="P3049" s="10">
        <v>14.17518248</v>
      </c>
      <c r="Q3049" s="10">
        <v>0.45564997099999999</v>
      </c>
      <c r="R3049" s="12" t="b">
        <v>0</v>
      </c>
      <c r="S3049" s="10">
        <v>42</v>
      </c>
      <c r="T3049" s="10">
        <v>1380</v>
      </c>
      <c r="U3049" s="10">
        <v>32</v>
      </c>
      <c r="V3049" s="10">
        <v>1229</v>
      </c>
      <c r="W3049" s="10">
        <v>0.48559354599999999</v>
      </c>
      <c r="X3049" s="10">
        <v>10.0729927</v>
      </c>
      <c r="Y3049" s="10">
        <v>0.20364856200000001</v>
      </c>
      <c r="Z3049" s="12" t="b">
        <v>0</v>
      </c>
      <c r="AA3049" s="9">
        <v>1313</v>
      </c>
      <c r="AB3049" s="9">
        <v>8</v>
      </c>
    </row>
    <row r="3050" spans="1:28" ht="13" x14ac:dyDescent="0.15">
      <c r="A3050" s="10">
        <v>208800</v>
      </c>
      <c r="B3050" s="11" t="s">
        <v>431</v>
      </c>
      <c r="C3050" s="10">
        <v>1944</v>
      </c>
      <c r="D3050" s="10">
        <v>3452147</v>
      </c>
      <c r="E3050" s="10">
        <v>3452335</v>
      </c>
      <c r="F3050" s="11" t="s">
        <v>60</v>
      </c>
      <c r="G3050" s="11"/>
      <c r="H3050" s="11" t="s">
        <v>432</v>
      </c>
      <c r="I3050" s="10">
        <v>189</v>
      </c>
      <c r="J3050" s="10">
        <v>0.56610000000000005</v>
      </c>
      <c r="K3050" s="10">
        <v>7</v>
      </c>
      <c r="L3050" s="10">
        <v>148</v>
      </c>
      <c r="M3050" s="10">
        <v>4</v>
      </c>
      <c r="N3050" s="10">
        <v>25</v>
      </c>
      <c r="O3050" s="10">
        <v>0.115217258</v>
      </c>
      <c r="P3050" s="10">
        <v>0.78306878300000005</v>
      </c>
      <c r="Q3050" s="10">
        <v>4.3104704000000001E-2</v>
      </c>
      <c r="R3050" s="12" t="b">
        <v>1</v>
      </c>
      <c r="S3050" s="10">
        <v>2</v>
      </c>
      <c r="T3050" s="10">
        <v>9</v>
      </c>
      <c r="U3050" s="10">
        <v>1</v>
      </c>
      <c r="V3050" s="10">
        <v>3</v>
      </c>
      <c r="W3050" s="10">
        <v>1.0999722E-2</v>
      </c>
      <c r="X3050" s="10">
        <v>4.7619047999999997E-2</v>
      </c>
      <c r="Y3050" s="10">
        <v>1.604439E-3</v>
      </c>
      <c r="Z3050" s="12" t="b">
        <v>1</v>
      </c>
      <c r="AA3050" s="9">
        <v>0</v>
      </c>
      <c r="AB3050" s="9">
        <v>0</v>
      </c>
    </row>
    <row r="3051" spans="1:28" ht="13" x14ac:dyDescent="0.15">
      <c r="A3051" s="10">
        <v>208802</v>
      </c>
      <c r="B3051" s="11" t="s">
        <v>5380</v>
      </c>
      <c r="C3051" s="10">
        <v>1944</v>
      </c>
      <c r="D3051" s="10">
        <v>3452517</v>
      </c>
      <c r="E3051" s="10">
        <v>3454073</v>
      </c>
      <c r="F3051" s="11" t="s">
        <v>60</v>
      </c>
      <c r="G3051" s="11" t="s">
        <v>3550</v>
      </c>
      <c r="H3051" s="11" t="s">
        <v>3551</v>
      </c>
      <c r="I3051" s="10">
        <v>1557</v>
      </c>
      <c r="J3051" s="10">
        <v>0.67949999999999999</v>
      </c>
      <c r="K3051" s="10">
        <v>468</v>
      </c>
      <c r="L3051" s="10">
        <v>69500</v>
      </c>
      <c r="M3051" s="10">
        <v>379</v>
      </c>
      <c r="N3051" s="10">
        <v>48945</v>
      </c>
      <c r="O3051" s="10">
        <v>1.3251649670000001</v>
      </c>
      <c r="P3051" s="10">
        <v>44.637122669999997</v>
      </c>
      <c r="Q3051" s="10">
        <v>1.4515385789999999</v>
      </c>
      <c r="R3051" s="12" t="b">
        <v>0</v>
      </c>
      <c r="S3051" s="10">
        <v>1123</v>
      </c>
      <c r="T3051" s="10">
        <v>98147</v>
      </c>
      <c r="U3051" s="10">
        <v>898</v>
      </c>
      <c r="V3051" s="10">
        <v>80272</v>
      </c>
      <c r="W3051" s="10">
        <v>1.1990332290000001</v>
      </c>
      <c r="X3051" s="10">
        <v>63.035966600000002</v>
      </c>
      <c r="Y3051" s="10">
        <v>1.3189775779999999</v>
      </c>
      <c r="Z3051" s="12" t="b">
        <v>0</v>
      </c>
      <c r="AA3051" s="9">
        <v>40851</v>
      </c>
      <c r="AB3051" s="9">
        <v>137</v>
      </c>
    </row>
    <row r="3052" spans="1:28" ht="13" x14ac:dyDescent="0.15">
      <c r="A3052" s="10">
        <v>208803</v>
      </c>
      <c r="B3052" s="11" t="s">
        <v>5602</v>
      </c>
      <c r="C3052" s="10">
        <v>1944</v>
      </c>
      <c r="D3052" s="10">
        <v>3454215</v>
      </c>
      <c r="E3052" s="10">
        <v>3455288</v>
      </c>
      <c r="F3052" s="11" t="s">
        <v>57</v>
      </c>
      <c r="G3052" s="11" t="s">
        <v>5603</v>
      </c>
      <c r="H3052" s="11" t="s">
        <v>5604</v>
      </c>
      <c r="I3052" s="10">
        <v>1074</v>
      </c>
      <c r="J3052" s="10">
        <v>0.68899999999999995</v>
      </c>
      <c r="K3052" s="10">
        <v>252</v>
      </c>
      <c r="L3052" s="10">
        <v>20463</v>
      </c>
      <c r="M3052" s="10">
        <v>203</v>
      </c>
      <c r="N3052" s="10">
        <v>16685</v>
      </c>
      <c r="O3052" s="10">
        <v>1.028989884</v>
      </c>
      <c r="P3052" s="10">
        <v>19.053072629999999</v>
      </c>
      <c r="Q3052" s="10">
        <v>0.634678242</v>
      </c>
      <c r="R3052" s="12" t="b">
        <v>0</v>
      </c>
      <c r="S3052" s="10">
        <v>680</v>
      </c>
      <c r="T3052" s="10">
        <v>40942</v>
      </c>
      <c r="U3052" s="10">
        <v>544</v>
      </c>
      <c r="V3052" s="10">
        <v>30744</v>
      </c>
      <c r="W3052" s="10">
        <v>1.0530236209999999</v>
      </c>
      <c r="X3052" s="10">
        <v>38.12104283</v>
      </c>
      <c r="Y3052" s="10">
        <v>0.76995328799999996</v>
      </c>
      <c r="Z3052" s="12" t="b">
        <v>0</v>
      </c>
      <c r="AA3052" s="9">
        <v>20683</v>
      </c>
      <c r="AB3052" s="9">
        <v>83</v>
      </c>
    </row>
    <row r="3053" spans="1:28" ht="13" x14ac:dyDescent="0.15">
      <c r="A3053" s="10">
        <v>208806</v>
      </c>
      <c r="B3053" s="11" t="s">
        <v>1552</v>
      </c>
      <c r="C3053" s="10">
        <v>1944</v>
      </c>
      <c r="D3053" s="10">
        <v>3456490</v>
      </c>
      <c r="E3053" s="10">
        <v>3456990</v>
      </c>
      <c r="F3053" s="11" t="s">
        <v>57</v>
      </c>
      <c r="G3053" s="11"/>
      <c r="H3053" s="11" t="s">
        <v>58</v>
      </c>
      <c r="I3053" s="10">
        <v>501</v>
      </c>
      <c r="J3053" s="10">
        <v>0.61080000000000001</v>
      </c>
      <c r="K3053" s="10">
        <v>55</v>
      </c>
      <c r="L3053" s="10">
        <v>4029</v>
      </c>
      <c r="M3053" s="10">
        <v>45</v>
      </c>
      <c r="N3053" s="10">
        <v>3437</v>
      </c>
      <c r="O3053" s="10">
        <v>0.48898342299999997</v>
      </c>
      <c r="P3053" s="10">
        <v>8.0419161680000002</v>
      </c>
      <c r="Q3053" s="10">
        <v>0.365813638</v>
      </c>
      <c r="R3053" s="12" t="b">
        <v>0</v>
      </c>
      <c r="S3053" s="10">
        <v>276</v>
      </c>
      <c r="T3053" s="10">
        <v>16323</v>
      </c>
      <c r="U3053" s="10">
        <v>224</v>
      </c>
      <c r="V3053" s="10">
        <v>13774</v>
      </c>
      <c r="W3053" s="10">
        <v>0.92950940199999998</v>
      </c>
      <c r="X3053" s="10">
        <v>32.580838319999998</v>
      </c>
      <c r="Y3053" s="10">
        <v>0.84998519299999997</v>
      </c>
      <c r="Z3053" s="12" t="b">
        <v>0</v>
      </c>
      <c r="AA3053" s="9">
        <v>6070</v>
      </c>
      <c r="AB3053" s="9">
        <v>32</v>
      </c>
    </row>
    <row r="3054" spans="1:28" ht="13" x14ac:dyDescent="0.15">
      <c r="A3054" s="10">
        <v>208807</v>
      </c>
      <c r="B3054" s="11" t="s">
        <v>4431</v>
      </c>
      <c r="C3054" s="10">
        <v>1944</v>
      </c>
      <c r="D3054" s="10">
        <v>3457225</v>
      </c>
      <c r="E3054" s="10">
        <v>3458124</v>
      </c>
      <c r="F3054" s="11" t="s">
        <v>60</v>
      </c>
      <c r="G3054" s="11"/>
      <c r="H3054" s="11" t="s">
        <v>4432</v>
      </c>
      <c r="I3054" s="10">
        <v>900</v>
      </c>
      <c r="J3054" s="10">
        <v>0.65669999999999995</v>
      </c>
      <c r="K3054" s="10">
        <v>241</v>
      </c>
      <c r="L3054" s="10">
        <v>30985</v>
      </c>
      <c r="M3054" s="10">
        <v>190</v>
      </c>
      <c r="N3054" s="10">
        <v>23948</v>
      </c>
      <c r="O3054" s="10">
        <v>1.1492921490000001</v>
      </c>
      <c r="P3054" s="10">
        <v>34.42777778</v>
      </c>
      <c r="Q3054" s="10">
        <v>1.1641934249999999</v>
      </c>
      <c r="R3054" s="12" t="b">
        <v>0</v>
      </c>
      <c r="S3054" s="10">
        <v>584</v>
      </c>
      <c r="T3054" s="10">
        <v>62188</v>
      </c>
      <c r="U3054" s="10">
        <v>459</v>
      </c>
      <c r="V3054" s="10">
        <v>53250</v>
      </c>
      <c r="W3054" s="10">
        <v>1.0602631579999999</v>
      </c>
      <c r="X3054" s="10">
        <v>69.097777780000001</v>
      </c>
      <c r="Y3054" s="10">
        <v>1.478984224</v>
      </c>
      <c r="Z3054" s="12" t="b">
        <v>0</v>
      </c>
      <c r="AA3054" s="9">
        <v>29532</v>
      </c>
      <c r="AB3054" s="9">
        <v>74</v>
      </c>
    </row>
    <row r="3055" spans="1:28" ht="13" x14ac:dyDescent="0.15">
      <c r="A3055" s="10">
        <v>208809</v>
      </c>
      <c r="B3055" s="11" t="s">
        <v>1219</v>
      </c>
      <c r="C3055" s="10">
        <v>1944</v>
      </c>
      <c r="D3055" s="10">
        <v>3459141</v>
      </c>
      <c r="E3055" s="10">
        <v>3459374</v>
      </c>
      <c r="F3055" s="11" t="s">
        <v>57</v>
      </c>
      <c r="G3055" s="11"/>
      <c r="H3055" s="11" t="s">
        <v>58</v>
      </c>
      <c r="I3055" s="10">
        <v>234</v>
      </c>
      <c r="J3055" s="10">
        <v>0.60260000000000002</v>
      </c>
      <c r="K3055" s="10">
        <v>65</v>
      </c>
      <c r="L3055" s="10">
        <v>7466</v>
      </c>
      <c r="M3055" s="10">
        <v>56</v>
      </c>
      <c r="N3055" s="10">
        <v>6377</v>
      </c>
      <c r="O3055" s="10">
        <v>1.3028413029999999</v>
      </c>
      <c r="P3055" s="10">
        <v>31.905982909999999</v>
      </c>
      <c r="Q3055" s="10">
        <v>1.3844039619999999</v>
      </c>
      <c r="R3055" s="12" t="b">
        <v>0</v>
      </c>
      <c r="S3055" s="10">
        <v>166</v>
      </c>
      <c r="T3055" s="10">
        <v>10811</v>
      </c>
      <c r="U3055" s="10">
        <v>135</v>
      </c>
      <c r="V3055" s="10">
        <v>9108</v>
      </c>
      <c r="W3055" s="10">
        <v>1.1993927129999999</v>
      </c>
      <c r="X3055" s="10">
        <v>46.200854700000001</v>
      </c>
      <c r="Y3055" s="10">
        <v>1.1921396420000001</v>
      </c>
      <c r="Z3055" s="12" t="b">
        <v>0</v>
      </c>
      <c r="AA3055" s="9">
        <v>2966</v>
      </c>
      <c r="AB3055" s="9">
        <v>20</v>
      </c>
    </row>
    <row r="3056" spans="1:28" ht="13" x14ac:dyDescent="0.15">
      <c r="A3056" s="10">
        <v>208810</v>
      </c>
      <c r="B3056" s="11" t="s">
        <v>3495</v>
      </c>
      <c r="C3056" s="10">
        <v>1944</v>
      </c>
      <c r="D3056" s="10">
        <v>3459535</v>
      </c>
      <c r="E3056" s="10">
        <v>3461166</v>
      </c>
      <c r="F3056" s="11" t="s">
        <v>60</v>
      </c>
      <c r="G3056" s="11" t="s">
        <v>3496</v>
      </c>
      <c r="H3056" s="11" t="s">
        <v>3497</v>
      </c>
      <c r="I3056" s="10">
        <v>1632</v>
      </c>
      <c r="J3056" s="10">
        <v>0.64149999999999996</v>
      </c>
      <c r="K3056" s="10">
        <v>484</v>
      </c>
      <c r="L3056" s="10">
        <v>78766</v>
      </c>
      <c r="M3056" s="10">
        <v>401</v>
      </c>
      <c r="N3056" s="10">
        <v>66484</v>
      </c>
      <c r="O3056" s="10">
        <v>1.3376533049999999</v>
      </c>
      <c r="P3056" s="10">
        <v>48.263480389999998</v>
      </c>
      <c r="Q3056" s="10">
        <v>1.7911478789999999</v>
      </c>
      <c r="R3056" s="12" t="b">
        <v>0</v>
      </c>
      <c r="S3056" s="10">
        <v>1164</v>
      </c>
      <c r="T3056" s="10">
        <v>103091</v>
      </c>
      <c r="U3056" s="10">
        <v>934</v>
      </c>
      <c r="V3056" s="10">
        <v>86792</v>
      </c>
      <c r="W3056" s="10">
        <v>1.1897897319999999</v>
      </c>
      <c r="X3056" s="10">
        <v>63.168504900000002</v>
      </c>
      <c r="Y3056" s="10">
        <v>1.3859351120000001</v>
      </c>
      <c r="Z3056" s="12" t="b">
        <v>0</v>
      </c>
      <c r="AA3056" s="9">
        <v>47776</v>
      </c>
      <c r="AB3056" s="9">
        <v>153</v>
      </c>
    </row>
    <row r="3057" spans="1:28" ht="13" x14ac:dyDescent="0.15">
      <c r="A3057" s="10">
        <v>208811</v>
      </c>
      <c r="B3057" s="11" t="s">
        <v>424</v>
      </c>
      <c r="C3057" s="10">
        <v>1944</v>
      </c>
      <c r="D3057" s="10">
        <v>3461235</v>
      </c>
      <c r="E3057" s="10">
        <v>3461411</v>
      </c>
      <c r="F3057" s="11" t="s">
        <v>60</v>
      </c>
      <c r="G3057" s="11"/>
      <c r="H3057" s="11" t="s">
        <v>58</v>
      </c>
      <c r="I3057" s="10">
        <v>177</v>
      </c>
      <c r="J3057" s="10">
        <v>0.56499999999999995</v>
      </c>
      <c r="K3057" s="10">
        <v>18</v>
      </c>
      <c r="L3057" s="10">
        <v>671</v>
      </c>
      <c r="M3057" s="10">
        <v>17</v>
      </c>
      <c r="N3057" s="10">
        <v>645</v>
      </c>
      <c r="O3057" s="10">
        <v>0.52287154000000002</v>
      </c>
      <c r="P3057" s="10">
        <v>3.7909604520000002</v>
      </c>
      <c r="Q3057" s="10">
        <v>0.20867672200000001</v>
      </c>
      <c r="R3057" s="12" t="b">
        <v>0</v>
      </c>
      <c r="S3057" s="10">
        <v>51</v>
      </c>
      <c r="T3057" s="10">
        <v>2530</v>
      </c>
      <c r="U3057" s="10">
        <v>42</v>
      </c>
      <c r="V3057" s="10">
        <v>2391</v>
      </c>
      <c r="W3057" s="10">
        <v>0.49330954500000002</v>
      </c>
      <c r="X3057" s="10">
        <v>14.293785310000001</v>
      </c>
      <c r="Y3057" s="10">
        <v>0.48160371200000002</v>
      </c>
      <c r="Z3057" s="12" t="b">
        <v>0</v>
      </c>
      <c r="AA3057" s="9">
        <v>442</v>
      </c>
      <c r="AB3057" s="9">
        <v>2</v>
      </c>
    </row>
    <row r="3058" spans="1:28" ht="13" x14ac:dyDescent="0.15">
      <c r="A3058" s="10">
        <v>208813</v>
      </c>
      <c r="B3058" s="11" t="s">
        <v>4426</v>
      </c>
      <c r="C3058" s="10">
        <v>1944</v>
      </c>
      <c r="D3058" s="10">
        <v>3461929</v>
      </c>
      <c r="E3058" s="10">
        <v>3463614</v>
      </c>
      <c r="F3058" s="11" t="s">
        <v>60</v>
      </c>
      <c r="G3058" s="11"/>
      <c r="H3058" s="11" t="s">
        <v>726</v>
      </c>
      <c r="I3058" s="10">
        <v>1686</v>
      </c>
      <c r="J3058" s="10">
        <v>0.65659999999999996</v>
      </c>
      <c r="K3058" s="10">
        <v>540</v>
      </c>
      <c r="L3058" s="10">
        <v>109756</v>
      </c>
      <c r="M3058" s="10">
        <v>425</v>
      </c>
      <c r="N3058" s="10">
        <v>86190</v>
      </c>
      <c r="O3058" s="10">
        <v>1.3723051980000001</v>
      </c>
      <c r="P3058" s="10">
        <v>65.098457890000006</v>
      </c>
      <c r="Q3058" s="10">
        <v>2.1845789579999999</v>
      </c>
      <c r="R3058" s="12" t="b">
        <v>0</v>
      </c>
      <c r="S3058" s="10">
        <v>1196</v>
      </c>
      <c r="T3058" s="10">
        <v>129399</v>
      </c>
      <c r="U3058" s="10">
        <v>958</v>
      </c>
      <c r="V3058" s="10">
        <v>104441</v>
      </c>
      <c r="W3058" s="10">
        <v>1.1812761439999999</v>
      </c>
      <c r="X3058" s="10">
        <v>76.74911032</v>
      </c>
      <c r="Y3058" s="10">
        <v>1.6411299429999999</v>
      </c>
      <c r="Z3058" s="12" t="b">
        <v>0</v>
      </c>
      <c r="AA3058" s="9">
        <v>42391</v>
      </c>
      <c r="AB3058" s="9">
        <v>160</v>
      </c>
    </row>
    <row r="3059" spans="1:28" ht="13" x14ac:dyDescent="0.15">
      <c r="A3059" s="10">
        <v>208816</v>
      </c>
      <c r="B3059" s="11" t="s">
        <v>940</v>
      </c>
      <c r="C3059" s="10">
        <v>1944</v>
      </c>
      <c r="D3059" s="10">
        <v>3464096</v>
      </c>
      <c r="E3059" s="10">
        <v>3464260</v>
      </c>
      <c r="F3059" s="11" t="s">
        <v>60</v>
      </c>
      <c r="G3059" s="11"/>
      <c r="H3059" s="11" t="s">
        <v>58</v>
      </c>
      <c r="I3059" s="10">
        <v>165</v>
      </c>
      <c r="J3059" s="10">
        <v>0.59389999999999998</v>
      </c>
      <c r="K3059" s="10">
        <v>35</v>
      </c>
      <c r="L3059" s="10">
        <v>2675</v>
      </c>
      <c r="M3059" s="10">
        <v>28</v>
      </c>
      <c r="N3059" s="10">
        <v>1960</v>
      </c>
      <c r="O3059" s="10">
        <v>0.92383292400000006</v>
      </c>
      <c r="P3059" s="10">
        <v>16.212121209999999</v>
      </c>
      <c r="Q3059" s="10">
        <v>0.77271490200000004</v>
      </c>
      <c r="R3059" s="12" t="b">
        <v>0</v>
      </c>
      <c r="S3059" s="10">
        <v>89</v>
      </c>
      <c r="T3059" s="10">
        <v>5929</v>
      </c>
      <c r="U3059" s="10">
        <v>79</v>
      </c>
      <c r="V3059" s="10">
        <v>5648</v>
      </c>
      <c r="W3059" s="10">
        <v>0.99537480099999998</v>
      </c>
      <c r="X3059" s="10">
        <v>35.933333330000004</v>
      </c>
      <c r="Y3059" s="10">
        <v>0.978640238</v>
      </c>
      <c r="Z3059" s="12" t="b">
        <v>0</v>
      </c>
      <c r="AA3059" s="9">
        <v>4057</v>
      </c>
      <c r="AB3059" s="9">
        <v>14</v>
      </c>
    </row>
    <row r="3060" spans="1:28" ht="13" x14ac:dyDescent="0.15">
      <c r="A3060" s="10">
        <v>208817</v>
      </c>
      <c r="B3060" s="11" t="s">
        <v>4749</v>
      </c>
      <c r="C3060" s="10">
        <v>1944</v>
      </c>
      <c r="D3060" s="10">
        <v>3464277</v>
      </c>
      <c r="E3060" s="10">
        <v>3465332</v>
      </c>
      <c r="F3060" s="11" t="s">
        <v>57</v>
      </c>
      <c r="G3060" s="11"/>
      <c r="H3060" s="11" t="s">
        <v>66</v>
      </c>
      <c r="I3060" s="10">
        <v>1019</v>
      </c>
      <c r="J3060" s="10">
        <v>0.66290000000000004</v>
      </c>
      <c r="K3060" s="10">
        <v>289</v>
      </c>
      <c r="L3060" s="10">
        <v>51718</v>
      </c>
      <c r="M3060" s="10">
        <v>239</v>
      </c>
      <c r="N3060" s="10">
        <v>38788</v>
      </c>
      <c r="O3060" s="10">
        <v>1.276859363</v>
      </c>
      <c r="P3060" s="10">
        <v>50.753680080000002</v>
      </c>
      <c r="Q3060" s="10">
        <v>1.686955279</v>
      </c>
      <c r="R3060" s="12" t="b">
        <v>0</v>
      </c>
      <c r="S3060" s="10">
        <v>680</v>
      </c>
      <c r="T3060" s="10">
        <v>65084</v>
      </c>
      <c r="U3060" s="10">
        <v>559</v>
      </c>
      <c r="V3060" s="10">
        <v>54242</v>
      </c>
      <c r="W3060" s="10">
        <v>1.1404627860000001</v>
      </c>
      <c r="X3060" s="10">
        <v>63.870461239999997</v>
      </c>
      <c r="Y3060" s="10">
        <v>1.3813000550000001</v>
      </c>
      <c r="Z3060" s="12" t="b">
        <v>0</v>
      </c>
      <c r="AA3060" s="9">
        <v>30983</v>
      </c>
      <c r="AB3060" s="9">
        <v>84</v>
      </c>
    </row>
    <row r="3061" spans="1:28" ht="13" x14ac:dyDescent="0.15">
      <c r="A3061" s="10">
        <v>208818</v>
      </c>
      <c r="B3061" s="11" t="s">
        <v>4964</v>
      </c>
      <c r="C3061" s="10">
        <v>1944</v>
      </c>
      <c r="D3061" s="10">
        <v>3465296</v>
      </c>
      <c r="E3061" s="10">
        <v>3466930</v>
      </c>
      <c r="F3061" s="11" t="s">
        <v>57</v>
      </c>
      <c r="G3061" s="11"/>
      <c r="H3061" s="11" t="s">
        <v>2655</v>
      </c>
      <c r="I3061" s="10">
        <v>1598</v>
      </c>
      <c r="J3061" s="10">
        <v>0.66790000000000005</v>
      </c>
      <c r="K3061" s="10">
        <v>493</v>
      </c>
      <c r="L3061" s="10">
        <v>82284</v>
      </c>
      <c r="M3061" s="10">
        <v>399</v>
      </c>
      <c r="N3061" s="10">
        <v>68209</v>
      </c>
      <c r="O3061" s="10">
        <v>1.3593004769999999</v>
      </c>
      <c r="P3061" s="10">
        <v>51.491864829999997</v>
      </c>
      <c r="Q3061" s="10">
        <v>1.7624214229999999</v>
      </c>
      <c r="R3061" s="12" t="b">
        <v>0</v>
      </c>
      <c r="S3061" s="10">
        <v>1178</v>
      </c>
      <c r="T3061" s="10">
        <v>115326</v>
      </c>
      <c r="U3061" s="10">
        <v>959</v>
      </c>
      <c r="V3061" s="10">
        <v>94328</v>
      </c>
      <c r="W3061" s="10">
        <v>1.247628615</v>
      </c>
      <c r="X3061" s="10">
        <v>72.168961199999998</v>
      </c>
      <c r="Y3061" s="10">
        <v>1.554477892</v>
      </c>
      <c r="Z3061" s="12" t="b">
        <v>0</v>
      </c>
      <c r="AA3061" s="9">
        <v>55732</v>
      </c>
      <c r="AB3061" s="9">
        <v>168</v>
      </c>
    </row>
    <row r="3062" spans="1:28" ht="13" x14ac:dyDescent="0.15">
      <c r="A3062" s="10">
        <v>208819</v>
      </c>
      <c r="B3062" s="11" t="s">
        <v>5565</v>
      </c>
      <c r="C3062" s="10">
        <v>1944</v>
      </c>
      <c r="D3062" s="10">
        <v>3467009</v>
      </c>
      <c r="E3062" s="10">
        <v>3469339</v>
      </c>
      <c r="F3062" s="11" t="s">
        <v>57</v>
      </c>
      <c r="G3062" s="11"/>
      <c r="H3062" s="11" t="s">
        <v>2363</v>
      </c>
      <c r="I3062" s="10">
        <v>2331</v>
      </c>
      <c r="J3062" s="10">
        <v>0.68679999999999997</v>
      </c>
      <c r="K3062" s="10">
        <v>674</v>
      </c>
      <c r="L3062" s="10">
        <v>99125</v>
      </c>
      <c r="M3062" s="10">
        <v>539</v>
      </c>
      <c r="N3062" s="10">
        <v>84435</v>
      </c>
      <c r="O3062" s="10">
        <v>1.258826394</v>
      </c>
      <c r="P3062" s="10">
        <v>42.524667520000001</v>
      </c>
      <c r="Q3062" s="10">
        <v>1.3708529460000001</v>
      </c>
      <c r="R3062" s="12" t="b">
        <v>0</v>
      </c>
      <c r="S3062" s="10">
        <v>1613</v>
      </c>
      <c r="T3062" s="10">
        <v>138370</v>
      </c>
      <c r="U3062" s="10">
        <v>1294</v>
      </c>
      <c r="V3062" s="10">
        <v>107166</v>
      </c>
      <c r="W3062" s="10">
        <v>1.1540788909999999</v>
      </c>
      <c r="X3062" s="10">
        <v>59.360789359999998</v>
      </c>
      <c r="Y3062" s="10">
        <v>1.1953533620000001</v>
      </c>
      <c r="Z3062" s="12" t="b">
        <v>0</v>
      </c>
      <c r="AA3062" s="9">
        <v>56224</v>
      </c>
      <c r="AB3062" s="9">
        <v>212</v>
      </c>
    </row>
    <row r="3063" spans="1:28" ht="13" x14ac:dyDescent="0.15">
      <c r="A3063" s="10">
        <v>208820</v>
      </c>
      <c r="B3063" s="11" t="s">
        <v>4783</v>
      </c>
      <c r="C3063" s="10">
        <v>1944</v>
      </c>
      <c r="D3063" s="10">
        <v>3469747</v>
      </c>
      <c r="E3063" s="10">
        <v>3471390</v>
      </c>
      <c r="F3063" s="11" t="s">
        <v>57</v>
      </c>
      <c r="G3063" s="11"/>
      <c r="H3063" s="11" t="s">
        <v>4784</v>
      </c>
      <c r="I3063" s="10">
        <v>1644</v>
      </c>
      <c r="J3063" s="10">
        <v>0.66359999999999997</v>
      </c>
      <c r="K3063" s="10">
        <v>453</v>
      </c>
      <c r="L3063" s="10">
        <v>81218</v>
      </c>
      <c r="M3063" s="10">
        <v>368</v>
      </c>
      <c r="N3063" s="10">
        <v>74692</v>
      </c>
      <c r="O3063" s="10">
        <v>1.2186117299999999</v>
      </c>
      <c r="P3063" s="10">
        <v>49.402676399999997</v>
      </c>
      <c r="Q3063" s="10">
        <v>1.634545527</v>
      </c>
      <c r="R3063" s="12" t="b">
        <v>0</v>
      </c>
      <c r="S3063" s="10">
        <v>1142</v>
      </c>
      <c r="T3063" s="10">
        <v>88904</v>
      </c>
      <c r="U3063" s="10">
        <v>926</v>
      </c>
      <c r="V3063" s="10">
        <v>76420</v>
      </c>
      <c r="W3063" s="10">
        <v>1.1709886030000001</v>
      </c>
      <c r="X3063" s="10">
        <v>54.077858880000001</v>
      </c>
      <c r="Y3063" s="10">
        <v>1.1443214770000001</v>
      </c>
      <c r="Z3063" s="12" t="b">
        <v>0</v>
      </c>
      <c r="AA3063" s="9">
        <v>39949</v>
      </c>
      <c r="AB3063" s="9">
        <v>146</v>
      </c>
    </row>
    <row r="3064" spans="1:28" ht="13" x14ac:dyDescent="0.15">
      <c r="A3064" s="10">
        <v>208821</v>
      </c>
      <c r="B3064" s="11" t="s">
        <v>5599</v>
      </c>
      <c r="C3064" s="10">
        <v>1944</v>
      </c>
      <c r="D3064" s="10">
        <v>3471408</v>
      </c>
      <c r="E3064" s="10">
        <v>3472802</v>
      </c>
      <c r="F3064" s="11" t="s">
        <v>57</v>
      </c>
      <c r="G3064" s="11" t="s">
        <v>5600</v>
      </c>
      <c r="H3064" s="11" t="s">
        <v>5601</v>
      </c>
      <c r="I3064" s="10">
        <v>1395</v>
      </c>
      <c r="J3064" s="10">
        <v>0.68889999999999996</v>
      </c>
      <c r="K3064" s="10">
        <v>370</v>
      </c>
      <c r="L3064" s="10">
        <v>46324</v>
      </c>
      <c r="M3064" s="10">
        <v>285</v>
      </c>
      <c r="N3064" s="10">
        <v>32126</v>
      </c>
      <c r="O3064" s="10">
        <v>1.1122182089999999</v>
      </c>
      <c r="P3064" s="10">
        <v>33.207168459999998</v>
      </c>
      <c r="Q3064" s="10">
        <v>1.1061663230000001</v>
      </c>
      <c r="R3064" s="12" t="b">
        <v>0</v>
      </c>
      <c r="S3064" s="10">
        <v>905</v>
      </c>
      <c r="T3064" s="10">
        <v>71034</v>
      </c>
      <c r="U3064" s="10">
        <v>712</v>
      </c>
      <c r="V3064" s="10">
        <v>54479</v>
      </c>
      <c r="W3064" s="10">
        <v>1.061082815</v>
      </c>
      <c r="X3064" s="10">
        <v>50.920430109999998</v>
      </c>
      <c r="Y3064" s="10">
        <v>1.0284700959999999</v>
      </c>
      <c r="Z3064" s="12" t="b">
        <v>0</v>
      </c>
      <c r="AA3064" s="9">
        <v>34778</v>
      </c>
      <c r="AB3064" s="9">
        <v>124</v>
      </c>
    </row>
    <row r="3065" spans="1:28" ht="13" x14ac:dyDescent="0.15">
      <c r="A3065" s="10">
        <v>208822</v>
      </c>
      <c r="B3065" s="11" t="s">
        <v>3723</v>
      </c>
      <c r="C3065" s="10">
        <v>1944</v>
      </c>
      <c r="D3065" s="10">
        <v>3473090</v>
      </c>
      <c r="E3065" s="10">
        <v>3473737</v>
      </c>
      <c r="F3065" s="11" t="s">
        <v>60</v>
      </c>
      <c r="G3065" s="11"/>
      <c r="H3065" s="11" t="s">
        <v>3724</v>
      </c>
      <c r="I3065" s="10">
        <v>648</v>
      </c>
      <c r="J3065" s="10">
        <v>0.64510000000000001</v>
      </c>
      <c r="K3065" s="10">
        <v>188</v>
      </c>
      <c r="L3065" s="10">
        <v>28786</v>
      </c>
      <c r="M3065" s="10">
        <v>151</v>
      </c>
      <c r="N3065" s="10">
        <v>26006</v>
      </c>
      <c r="O3065" s="10">
        <v>1.2685900189999999</v>
      </c>
      <c r="P3065" s="10">
        <v>44.422839510000003</v>
      </c>
      <c r="Q3065" s="10">
        <v>1.678226387</v>
      </c>
      <c r="R3065" s="12" t="b">
        <v>0</v>
      </c>
      <c r="S3065" s="10">
        <v>407</v>
      </c>
      <c r="T3065" s="10">
        <v>37473</v>
      </c>
      <c r="U3065" s="10">
        <v>325</v>
      </c>
      <c r="V3065" s="10">
        <v>33435</v>
      </c>
      <c r="W3065" s="10">
        <v>1.0426819359999999</v>
      </c>
      <c r="X3065" s="10">
        <v>57.828703699999998</v>
      </c>
      <c r="Y3065" s="10">
        <v>1.353921701</v>
      </c>
      <c r="Z3065" s="12" t="b">
        <v>0</v>
      </c>
      <c r="AA3065" s="9">
        <v>16614</v>
      </c>
      <c r="AB3065" s="9">
        <v>52</v>
      </c>
    </row>
    <row r="3066" spans="1:28" ht="13" x14ac:dyDescent="0.15">
      <c r="A3066" s="10">
        <v>208823</v>
      </c>
      <c r="B3066" s="11" t="s">
        <v>1329</v>
      </c>
      <c r="C3066" s="10">
        <v>1944</v>
      </c>
      <c r="D3066" s="10">
        <v>3473928</v>
      </c>
      <c r="E3066" s="10">
        <v>3474455</v>
      </c>
      <c r="F3066" s="11" t="s">
        <v>57</v>
      </c>
      <c r="G3066" s="11"/>
      <c r="H3066" s="11" t="s">
        <v>108</v>
      </c>
      <c r="I3066" s="10">
        <v>528</v>
      </c>
      <c r="J3066" s="10">
        <v>0.60609999999999997</v>
      </c>
      <c r="K3066" s="10">
        <v>156</v>
      </c>
      <c r="L3066" s="10">
        <v>16871</v>
      </c>
      <c r="M3066" s="10">
        <v>126</v>
      </c>
      <c r="N3066" s="10">
        <v>14287</v>
      </c>
      <c r="O3066" s="10">
        <v>1.299140049</v>
      </c>
      <c r="P3066" s="10">
        <v>31.95265152</v>
      </c>
      <c r="Q3066" s="10">
        <v>1.309391795</v>
      </c>
      <c r="R3066" s="12" t="b">
        <v>0</v>
      </c>
      <c r="S3066" s="10">
        <v>372</v>
      </c>
      <c r="T3066" s="10">
        <v>29899</v>
      </c>
      <c r="U3066" s="10">
        <v>302</v>
      </c>
      <c r="V3066" s="10">
        <v>21955</v>
      </c>
      <c r="W3066" s="10">
        <v>1.1890948960000001</v>
      </c>
      <c r="X3066" s="10">
        <v>56.626893940000002</v>
      </c>
      <c r="Y3066" s="10">
        <v>1.4235997140000001</v>
      </c>
      <c r="Z3066" s="12" t="b">
        <v>0</v>
      </c>
      <c r="AA3066" s="9">
        <v>10680</v>
      </c>
      <c r="AB3066" s="9">
        <v>55</v>
      </c>
    </row>
    <row r="3067" spans="1:28" ht="13" x14ac:dyDescent="0.15">
      <c r="A3067" s="10">
        <v>208824</v>
      </c>
      <c r="B3067" s="11" t="s">
        <v>5073</v>
      </c>
      <c r="C3067" s="10">
        <v>1944</v>
      </c>
      <c r="D3067" s="10">
        <v>3474483</v>
      </c>
      <c r="E3067" s="10">
        <v>3475742</v>
      </c>
      <c r="F3067" s="11" t="s">
        <v>60</v>
      </c>
      <c r="G3067" s="11" t="s">
        <v>1894</v>
      </c>
      <c r="H3067" s="11" t="s">
        <v>1895</v>
      </c>
      <c r="I3067" s="10">
        <v>1260</v>
      </c>
      <c r="J3067" s="10">
        <v>0.67059999999999997</v>
      </c>
      <c r="K3067" s="10">
        <v>343</v>
      </c>
      <c r="L3067" s="10">
        <v>44074</v>
      </c>
      <c r="M3067" s="10">
        <v>267</v>
      </c>
      <c r="N3067" s="10">
        <v>35355</v>
      </c>
      <c r="O3067" s="10">
        <v>1.153612796</v>
      </c>
      <c r="P3067" s="10">
        <v>34.979365080000001</v>
      </c>
      <c r="Q3067" s="10">
        <v>1.2214677350000001</v>
      </c>
      <c r="R3067" s="12" t="b">
        <v>0</v>
      </c>
      <c r="S3067" s="10">
        <v>851</v>
      </c>
      <c r="T3067" s="10">
        <v>80679</v>
      </c>
      <c r="U3067" s="10">
        <v>679</v>
      </c>
      <c r="V3067" s="10">
        <v>64330</v>
      </c>
      <c r="W3067" s="10">
        <v>1.120321637</v>
      </c>
      <c r="X3067" s="10">
        <v>64.030952380000002</v>
      </c>
      <c r="Y3067" s="10">
        <v>1.3436122509999999</v>
      </c>
      <c r="Z3067" s="12" t="b">
        <v>0</v>
      </c>
      <c r="AA3067" s="9">
        <v>28280</v>
      </c>
      <c r="AB3067" s="9">
        <v>96</v>
      </c>
    </row>
    <row r="3068" spans="1:28" ht="13" x14ac:dyDescent="0.15">
      <c r="A3068" s="10">
        <v>208825</v>
      </c>
      <c r="B3068" s="11" t="s">
        <v>5161</v>
      </c>
      <c r="C3068" s="10">
        <v>1944</v>
      </c>
      <c r="D3068" s="10">
        <v>3475987</v>
      </c>
      <c r="E3068" s="10">
        <v>3476769</v>
      </c>
      <c r="F3068" s="11" t="s">
        <v>60</v>
      </c>
      <c r="G3068" s="11"/>
      <c r="H3068" s="11" t="s">
        <v>58</v>
      </c>
      <c r="I3068" s="10">
        <v>769</v>
      </c>
      <c r="J3068" s="10">
        <v>0.67310000000000003</v>
      </c>
      <c r="K3068" s="10">
        <v>241</v>
      </c>
      <c r="L3068" s="10">
        <v>32147</v>
      </c>
      <c r="M3068" s="10">
        <v>184</v>
      </c>
      <c r="N3068" s="10">
        <v>27168</v>
      </c>
      <c r="O3068" s="10">
        <v>1.3025992740000001</v>
      </c>
      <c r="P3068" s="10">
        <v>41.803641089999999</v>
      </c>
      <c r="Q3068" s="10">
        <v>1.4822230350000001</v>
      </c>
      <c r="R3068" s="12" t="b">
        <v>0</v>
      </c>
      <c r="S3068" s="10">
        <v>574</v>
      </c>
      <c r="T3068" s="10">
        <v>48817</v>
      </c>
      <c r="U3068" s="10">
        <v>467</v>
      </c>
      <c r="V3068" s="10">
        <v>41038</v>
      </c>
      <c r="W3068" s="10">
        <v>1.2625077</v>
      </c>
      <c r="X3068" s="10">
        <v>63.48114434</v>
      </c>
      <c r="Y3068" s="10">
        <v>1.3811148660000001</v>
      </c>
      <c r="Z3068" s="12" t="b">
        <v>0</v>
      </c>
      <c r="AA3068" s="9">
        <v>18504</v>
      </c>
      <c r="AB3068" s="9">
        <v>54</v>
      </c>
    </row>
    <row r="3069" spans="1:28" ht="13" x14ac:dyDescent="0.15">
      <c r="A3069" s="10">
        <v>208826</v>
      </c>
      <c r="B3069" s="11" t="s">
        <v>3154</v>
      </c>
      <c r="C3069" s="10">
        <v>1944</v>
      </c>
      <c r="D3069" s="10">
        <v>3476756</v>
      </c>
      <c r="E3069" s="10">
        <v>3477826</v>
      </c>
      <c r="F3069" s="11" t="s">
        <v>60</v>
      </c>
      <c r="G3069" s="11"/>
      <c r="H3069" s="11" t="s">
        <v>108</v>
      </c>
      <c r="I3069" s="10">
        <v>1057</v>
      </c>
      <c r="J3069" s="10">
        <v>0.63680000000000003</v>
      </c>
      <c r="K3069" s="10">
        <v>257</v>
      </c>
      <c r="L3069" s="10">
        <v>15932</v>
      </c>
      <c r="M3069" s="10">
        <v>219</v>
      </c>
      <c r="N3069" s="10">
        <v>14078</v>
      </c>
      <c r="O3069" s="10">
        <v>1.1279464349999999</v>
      </c>
      <c r="P3069" s="10">
        <v>15.072847680000001</v>
      </c>
      <c r="Q3069" s="10">
        <v>0.57699954200000003</v>
      </c>
      <c r="R3069" s="12" t="b">
        <v>0</v>
      </c>
      <c r="S3069" s="10">
        <v>430</v>
      </c>
      <c r="T3069" s="10">
        <v>8632</v>
      </c>
      <c r="U3069" s="10">
        <v>355</v>
      </c>
      <c r="V3069" s="10">
        <v>7571</v>
      </c>
      <c r="W3069" s="10">
        <v>0.69822735599999997</v>
      </c>
      <c r="X3069" s="10">
        <v>8.1665089880000004</v>
      </c>
      <c r="Y3069" s="10">
        <v>0.187418317</v>
      </c>
      <c r="Z3069" s="12" t="b">
        <v>0</v>
      </c>
      <c r="AA3069" s="9">
        <v>20697</v>
      </c>
      <c r="AB3069" s="9">
        <v>81</v>
      </c>
    </row>
    <row r="3070" spans="1:28" ht="13" x14ac:dyDescent="0.15">
      <c r="A3070" s="10">
        <v>208827</v>
      </c>
      <c r="B3070" s="11" t="s">
        <v>3808</v>
      </c>
      <c r="C3070" s="10">
        <v>1944</v>
      </c>
      <c r="D3070" s="10">
        <v>3477840</v>
      </c>
      <c r="E3070" s="10">
        <v>3478133</v>
      </c>
      <c r="F3070" s="11" t="s">
        <v>60</v>
      </c>
      <c r="G3070" s="11"/>
      <c r="H3070" s="11" t="s">
        <v>58</v>
      </c>
      <c r="I3070" s="10">
        <v>294</v>
      </c>
      <c r="J3070" s="10">
        <v>0.64629999999999999</v>
      </c>
      <c r="K3070" s="10">
        <v>62</v>
      </c>
      <c r="L3070" s="10">
        <v>2806</v>
      </c>
      <c r="M3070" s="10">
        <v>43</v>
      </c>
      <c r="N3070" s="10">
        <v>1582</v>
      </c>
      <c r="O3070" s="10">
        <v>0.79623355100000004</v>
      </c>
      <c r="P3070" s="10">
        <v>9.5442176869999997</v>
      </c>
      <c r="Q3070" s="10">
        <v>0.34978090099999998</v>
      </c>
      <c r="R3070" s="12" t="b">
        <v>0</v>
      </c>
      <c r="S3070" s="10">
        <v>114</v>
      </c>
      <c r="T3070" s="10">
        <v>1617</v>
      </c>
      <c r="U3070" s="10">
        <v>85</v>
      </c>
      <c r="V3070" s="10">
        <v>1024</v>
      </c>
      <c r="W3070" s="10">
        <v>0.60105621200000003</v>
      </c>
      <c r="X3070" s="10">
        <v>5.5</v>
      </c>
      <c r="Y3070" s="10">
        <v>0.128134152</v>
      </c>
      <c r="Z3070" s="12" t="b">
        <v>0</v>
      </c>
      <c r="AA3070" s="9">
        <v>4040</v>
      </c>
      <c r="AB3070" s="9">
        <v>22</v>
      </c>
    </row>
    <row r="3071" spans="1:28" ht="13" x14ac:dyDescent="0.15">
      <c r="A3071" s="10">
        <v>208828</v>
      </c>
      <c r="B3071" s="11" t="s">
        <v>5326</v>
      </c>
      <c r="C3071" s="10">
        <v>1944</v>
      </c>
      <c r="D3071" s="10">
        <v>3478195</v>
      </c>
      <c r="E3071" s="10">
        <v>3478737</v>
      </c>
      <c r="F3071" s="11" t="s">
        <v>60</v>
      </c>
      <c r="G3071" s="11"/>
      <c r="H3071" s="11" t="s">
        <v>58</v>
      </c>
      <c r="I3071" s="10">
        <v>543</v>
      </c>
      <c r="J3071" s="10">
        <v>0.67769999999999997</v>
      </c>
      <c r="K3071" s="10">
        <v>160</v>
      </c>
      <c r="L3071" s="10">
        <v>36229</v>
      </c>
      <c r="M3071" s="10">
        <v>131</v>
      </c>
      <c r="N3071" s="10">
        <v>31954</v>
      </c>
      <c r="O3071" s="10">
        <v>1.3133812579999999</v>
      </c>
      <c r="P3071" s="10">
        <v>66.720073659999997</v>
      </c>
      <c r="Q3071" s="10">
        <v>2.175812595</v>
      </c>
      <c r="R3071" s="12" t="b">
        <v>0</v>
      </c>
      <c r="S3071" s="10">
        <v>349</v>
      </c>
      <c r="T3071" s="10">
        <v>43043</v>
      </c>
      <c r="U3071" s="10">
        <v>281</v>
      </c>
      <c r="V3071" s="10">
        <v>35535</v>
      </c>
      <c r="W3071" s="10">
        <v>1.0758456919999999</v>
      </c>
      <c r="X3071" s="10">
        <v>79.268876610000007</v>
      </c>
      <c r="Y3071" s="10">
        <v>1.6059902420000001</v>
      </c>
      <c r="Z3071" s="12" t="b">
        <v>0</v>
      </c>
      <c r="AA3071" s="9">
        <v>13437</v>
      </c>
      <c r="AB3071" s="9">
        <v>48</v>
      </c>
    </row>
    <row r="3072" spans="1:28" ht="13" x14ac:dyDescent="0.15">
      <c r="A3072" s="10">
        <v>208829</v>
      </c>
      <c r="B3072" s="11" t="s">
        <v>4658</v>
      </c>
      <c r="C3072" s="10">
        <v>1944</v>
      </c>
      <c r="D3072" s="10">
        <v>3478758</v>
      </c>
      <c r="E3072" s="10">
        <v>3478937</v>
      </c>
      <c r="F3072" s="11" t="s">
        <v>60</v>
      </c>
      <c r="G3072" s="11"/>
      <c r="H3072" s="11" t="s">
        <v>58</v>
      </c>
      <c r="I3072" s="10">
        <v>180</v>
      </c>
      <c r="J3072" s="10">
        <v>0.66110000000000002</v>
      </c>
      <c r="K3072" s="10">
        <v>40</v>
      </c>
      <c r="L3072" s="10">
        <v>3695</v>
      </c>
      <c r="M3072" s="10">
        <v>34</v>
      </c>
      <c r="N3072" s="10">
        <v>3519</v>
      </c>
      <c r="O3072" s="10">
        <v>1.028314028</v>
      </c>
      <c r="P3072" s="10">
        <v>20.527777780000001</v>
      </c>
      <c r="Q3072" s="10">
        <v>0.67220688399999995</v>
      </c>
      <c r="R3072" s="12" t="b">
        <v>0</v>
      </c>
      <c r="S3072" s="10">
        <v>109</v>
      </c>
      <c r="T3072" s="10">
        <v>3605</v>
      </c>
      <c r="U3072" s="10">
        <v>94</v>
      </c>
      <c r="V3072" s="10">
        <v>2979</v>
      </c>
      <c r="W3072" s="10">
        <v>1.0856725149999999</v>
      </c>
      <c r="X3072" s="10">
        <v>20.027777780000001</v>
      </c>
      <c r="Y3072" s="10">
        <v>0.42994065999999997</v>
      </c>
      <c r="Z3072" s="12" t="b">
        <v>0</v>
      </c>
      <c r="AA3072" s="9">
        <v>986</v>
      </c>
      <c r="AB3072" s="9">
        <v>6</v>
      </c>
    </row>
    <row r="3073" spans="1:28" ht="13" x14ac:dyDescent="0.15">
      <c r="A3073" s="10">
        <v>208830</v>
      </c>
      <c r="B3073" s="11" t="s">
        <v>5654</v>
      </c>
      <c r="C3073" s="10">
        <v>1944</v>
      </c>
      <c r="D3073" s="10">
        <v>3479157</v>
      </c>
      <c r="E3073" s="10">
        <v>3481265</v>
      </c>
      <c r="F3073" s="11" t="s">
        <v>57</v>
      </c>
      <c r="G3073" s="11" t="s">
        <v>1976</v>
      </c>
      <c r="H3073" s="11" t="s">
        <v>5655</v>
      </c>
      <c r="I3073" s="10">
        <v>2105</v>
      </c>
      <c r="J3073" s="10">
        <v>0.69179999999999997</v>
      </c>
      <c r="K3073" s="10">
        <v>693</v>
      </c>
      <c r="L3073" s="10">
        <v>203206</v>
      </c>
      <c r="M3073" s="10">
        <v>561</v>
      </c>
      <c r="N3073" s="10">
        <v>157257</v>
      </c>
      <c r="O3073" s="10">
        <v>1.4508753750000001</v>
      </c>
      <c r="P3073" s="10">
        <v>96.534916859999996</v>
      </c>
      <c r="Q3073" s="10">
        <v>3.155139347</v>
      </c>
      <c r="R3073" s="12" t="b">
        <v>0</v>
      </c>
      <c r="S3073" s="10">
        <v>1483</v>
      </c>
      <c r="T3073" s="10">
        <v>159018</v>
      </c>
      <c r="U3073" s="10">
        <v>1231</v>
      </c>
      <c r="V3073" s="10">
        <v>110026</v>
      </c>
      <c r="W3073" s="10">
        <v>1.215764471</v>
      </c>
      <c r="X3073" s="10">
        <v>75.542992870000006</v>
      </c>
      <c r="Y3073" s="10">
        <v>1.525786584</v>
      </c>
      <c r="Z3073" s="12" t="b">
        <v>0</v>
      </c>
      <c r="AA3073" s="9">
        <v>55942</v>
      </c>
      <c r="AB3073" s="9">
        <v>189</v>
      </c>
    </row>
    <row r="3074" spans="1:28" ht="13" x14ac:dyDescent="0.15">
      <c r="A3074" s="10">
        <v>11399245</v>
      </c>
      <c r="B3074" s="11" t="s">
        <v>3452</v>
      </c>
      <c r="C3074" s="10">
        <v>1944</v>
      </c>
      <c r="D3074" s="10">
        <v>3481262</v>
      </c>
      <c r="E3074" s="10">
        <v>3482740</v>
      </c>
      <c r="F3074" s="11" t="s">
        <v>57</v>
      </c>
      <c r="G3074" s="11"/>
      <c r="H3074" s="11"/>
      <c r="I3074" s="10">
        <v>1471</v>
      </c>
      <c r="J3074" s="10">
        <v>0.64100000000000001</v>
      </c>
      <c r="K3074" s="10">
        <v>515</v>
      </c>
      <c r="L3074" s="10">
        <v>137345</v>
      </c>
      <c r="M3074" s="10">
        <v>421</v>
      </c>
      <c r="N3074" s="10">
        <v>114554</v>
      </c>
      <c r="O3074" s="10">
        <v>1.55807648</v>
      </c>
      <c r="P3074" s="10">
        <v>93.36845683</v>
      </c>
      <c r="Q3074" s="10">
        <v>3.5796684129999998</v>
      </c>
      <c r="R3074" s="12" t="b">
        <v>0</v>
      </c>
      <c r="S3074" s="10">
        <v>1093</v>
      </c>
      <c r="T3074" s="10">
        <v>100740</v>
      </c>
      <c r="U3074" s="10">
        <v>884</v>
      </c>
      <c r="V3074" s="10">
        <v>81143</v>
      </c>
      <c r="W3074" s="10">
        <v>1.2493470250000001</v>
      </c>
      <c r="X3074" s="10">
        <v>68.484024469999994</v>
      </c>
      <c r="Y3074" s="10">
        <v>1.53566815</v>
      </c>
      <c r="Z3074" s="12" t="b">
        <v>0</v>
      </c>
      <c r="AA3074" s="9">
        <v>29117</v>
      </c>
      <c r="AB3074" s="9">
        <v>142</v>
      </c>
    </row>
    <row r="3075" spans="1:28" ht="13" x14ac:dyDescent="0.15">
      <c r="A3075" s="10">
        <v>208832</v>
      </c>
      <c r="B3075" s="11" t="s">
        <v>4637</v>
      </c>
      <c r="C3075" s="10">
        <v>1944</v>
      </c>
      <c r="D3075" s="10">
        <v>3482737</v>
      </c>
      <c r="E3075" s="10">
        <v>3484092</v>
      </c>
      <c r="F3075" s="11" t="s">
        <v>57</v>
      </c>
      <c r="G3075" s="11" t="s">
        <v>945</v>
      </c>
      <c r="H3075" s="11" t="s">
        <v>946</v>
      </c>
      <c r="I3075" s="10">
        <v>1352</v>
      </c>
      <c r="J3075" s="10">
        <v>0.66080000000000005</v>
      </c>
      <c r="K3075" s="10">
        <v>455</v>
      </c>
      <c r="L3075" s="10">
        <v>122737</v>
      </c>
      <c r="M3075" s="10">
        <v>374</v>
      </c>
      <c r="N3075" s="10">
        <v>107670</v>
      </c>
      <c r="O3075" s="10">
        <v>1.5059628519999999</v>
      </c>
      <c r="P3075" s="10">
        <v>90.781804730000005</v>
      </c>
      <c r="Q3075" s="10">
        <v>2.9727598739999999</v>
      </c>
      <c r="R3075" s="12" t="b">
        <v>0</v>
      </c>
      <c r="S3075" s="10">
        <v>1025</v>
      </c>
      <c r="T3075" s="10">
        <v>91586</v>
      </c>
      <c r="U3075" s="10">
        <v>819</v>
      </c>
      <c r="V3075" s="10">
        <v>78067</v>
      </c>
      <c r="W3075" s="10">
        <v>1.259362348</v>
      </c>
      <c r="X3075" s="10">
        <v>67.741124260000007</v>
      </c>
      <c r="Y3075" s="10">
        <v>1.4542134419999999</v>
      </c>
      <c r="Z3075" s="12" t="b">
        <v>0</v>
      </c>
      <c r="AA3075" s="9">
        <v>30394</v>
      </c>
      <c r="AB3075" s="9">
        <v>116</v>
      </c>
    </row>
    <row r="3076" spans="1:28" ht="13" x14ac:dyDescent="0.15">
      <c r="A3076" s="10">
        <v>208833</v>
      </c>
      <c r="B3076" s="11" t="s">
        <v>2721</v>
      </c>
      <c r="C3076" s="10">
        <v>1944</v>
      </c>
      <c r="D3076" s="10">
        <v>3484322</v>
      </c>
      <c r="E3076" s="10">
        <v>3484486</v>
      </c>
      <c r="F3076" s="11" t="s">
        <v>57</v>
      </c>
      <c r="G3076" s="11"/>
      <c r="H3076" s="11" t="s">
        <v>58</v>
      </c>
      <c r="I3076" s="10">
        <v>165</v>
      </c>
      <c r="J3076" s="10">
        <v>0.63029999999999997</v>
      </c>
      <c r="K3076" s="10">
        <v>44</v>
      </c>
      <c r="L3076" s="10">
        <v>9003</v>
      </c>
      <c r="M3076" s="10">
        <v>38</v>
      </c>
      <c r="N3076" s="10">
        <v>8347</v>
      </c>
      <c r="O3076" s="10">
        <v>1.2537732539999999</v>
      </c>
      <c r="P3076" s="10">
        <v>54.563636359999997</v>
      </c>
      <c r="Q3076" s="10">
        <v>1.9332073700000001</v>
      </c>
      <c r="R3076" s="12" t="b">
        <v>0</v>
      </c>
      <c r="S3076" s="10">
        <v>89</v>
      </c>
      <c r="T3076" s="10">
        <v>10843</v>
      </c>
      <c r="U3076" s="10">
        <v>71</v>
      </c>
      <c r="V3076" s="10">
        <v>9808</v>
      </c>
      <c r="W3076" s="10">
        <v>0.89457735199999999</v>
      </c>
      <c r="X3076" s="10">
        <v>65.715151520000006</v>
      </c>
      <c r="Y3076" s="10">
        <v>1.429415702</v>
      </c>
      <c r="Z3076" s="12" t="b">
        <v>0</v>
      </c>
      <c r="AA3076" s="9">
        <v>3081</v>
      </c>
      <c r="AB3076" s="9">
        <v>16</v>
      </c>
    </row>
    <row r="3077" spans="1:28" ht="13" x14ac:dyDescent="0.15">
      <c r="A3077" s="10">
        <v>208834</v>
      </c>
      <c r="B3077" s="11" t="s">
        <v>5062</v>
      </c>
      <c r="C3077" s="10">
        <v>1944</v>
      </c>
      <c r="D3077" s="10">
        <v>3484853</v>
      </c>
      <c r="E3077" s="10">
        <v>3485416</v>
      </c>
      <c r="F3077" s="11" t="s">
        <v>57</v>
      </c>
      <c r="G3077" s="11" t="s">
        <v>5063</v>
      </c>
      <c r="H3077" s="11" t="s">
        <v>5064</v>
      </c>
      <c r="I3077" s="10">
        <v>564</v>
      </c>
      <c r="J3077" s="10">
        <v>0.67020000000000002</v>
      </c>
      <c r="K3077" s="10">
        <v>9</v>
      </c>
      <c r="L3077" s="10">
        <v>100</v>
      </c>
      <c r="M3077" s="10">
        <v>6</v>
      </c>
      <c r="N3077" s="10">
        <v>49</v>
      </c>
      <c r="O3077" s="10">
        <v>5.7915057999999998E-2</v>
      </c>
      <c r="P3077" s="10">
        <v>0.17730496500000001</v>
      </c>
      <c r="Q3077" s="10">
        <v>6.0686489999999997E-3</v>
      </c>
      <c r="R3077" s="12" t="b">
        <v>1</v>
      </c>
      <c r="S3077" s="10">
        <v>55</v>
      </c>
      <c r="T3077" s="10">
        <v>491</v>
      </c>
      <c r="U3077" s="10">
        <v>39</v>
      </c>
      <c r="V3077" s="10">
        <v>144</v>
      </c>
      <c r="W3077" s="10">
        <v>0.143756999</v>
      </c>
      <c r="X3077" s="10">
        <v>0.870567376</v>
      </c>
      <c r="Y3077" s="10">
        <v>1.8267806000000001E-2</v>
      </c>
      <c r="Z3077" s="12" t="b">
        <v>1</v>
      </c>
      <c r="AA3077" s="9">
        <v>8433</v>
      </c>
      <c r="AB3077" s="9">
        <v>36</v>
      </c>
    </row>
    <row r="3078" spans="1:28" ht="13" x14ac:dyDescent="0.15">
      <c r="A3078" s="10">
        <v>208835</v>
      </c>
      <c r="B3078" s="11" t="s">
        <v>3687</v>
      </c>
      <c r="C3078" s="10">
        <v>1944</v>
      </c>
      <c r="D3078" s="10">
        <v>3485523</v>
      </c>
      <c r="E3078" s="10">
        <v>3486242</v>
      </c>
      <c r="F3078" s="11" t="s">
        <v>57</v>
      </c>
      <c r="G3078" s="11"/>
      <c r="H3078" s="11" t="s">
        <v>150</v>
      </c>
      <c r="I3078" s="10">
        <v>720</v>
      </c>
      <c r="J3078" s="10">
        <v>0.64439999999999997</v>
      </c>
      <c r="K3078" s="10">
        <v>207</v>
      </c>
      <c r="L3078" s="10">
        <v>13622</v>
      </c>
      <c r="M3078" s="10">
        <v>160</v>
      </c>
      <c r="N3078" s="10">
        <v>9310</v>
      </c>
      <c r="O3078" s="10">
        <v>1.2097812100000001</v>
      </c>
      <c r="P3078" s="10">
        <v>18.919444439999999</v>
      </c>
      <c r="Q3078" s="10">
        <v>0.72535565000000002</v>
      </c>
      <c r="R3078" s="12" t="b">
        <v>0</v>
      </c>
      <c r="S3078" s="10">
        <v>510</v>
      </c>
      <c r="T3078" s="10">
        <v>33022</v>
      </c>
      <c r="U3078" s="10">
        <v>398</v>
      </c>
      <c r="V3078" s="10">
        <v>24962</v>
      </c>
      <c r="W3078" s="10">
        <v>1.1491959060000001</v>
      </c>
      <c r="X3078" s="10">
        <v>45.863888889999998</v>
      </c>
      <c r="Y3078" s="10">
        <v>1.0718470550000001</v>
      </c>
      <c r="Z3078" s="12" t="b">
        <v>0</v>
      </c>
      <c r="AA3078" s="9">
        <v>13546</v>
      </c>
      <c r="AB3078" s="9">
        <v>67</v>
      </c>
    </row>
    <row r="3079" spans="1:28" ht="13" x14ac:dyDescent="0.15">
      <c r="A3079" s="10">
        <v>408366</v>
      </c>
      <c r="B3079" s="11" t="s">
        <v>3764</v>
      </c>
      <c r="C3079" s="10">
        <v>1944</v>
      </c>
      <c r="D3079" s="10">
        <v>3486274</v>
      </c>
      <c r="E3079" s="10">
        <v>3486606</v>
      </c>
      <c r="F3079" s="11" t="s">
        <v>57</v>
      </c>
      <c r="G3079" s="11"/>
      <c r="H3079" s="11" t="s">
        <v>3765</v>
      </c>
      <c r="I3079" s="10">
        <v>320</v>
      </c>
      <c r="J3079" s="10">
        <v>0.64559999999999995</v>
      </c>
      <c r="K3079" s="10">
        <v>62</v>
      </c>
      <c r="L3079" s="10">
        <v>12121</v>
      </c>
      <c r="M3079" s="10">
        <v>57</v>
      </c>
      <c r="N3079" s="10">
        <v>11626</v>
      </c>
      <c r="O3079" s="10">
        <v>0.969715251</v>
      </c>
      <c r="P3079" s="10">
        <v>37.878124999999997</v>
      </c>
      <c r="Q3079" s="10">
        <v>1.3889029719999999</v>
      </c>
      <c r="R3079" s="12" t="b">
        <v>0</v>
      </c>
      <c r="S3079" s="10">
        <v>204</v>
      </c>
      <c r="T3079" s="10">
        <v>16491</v>
      </c>
      <c r="U3079" s="10">
        <v>178</v>
      </c>
      <c r="V3079" s="10">
        <v>15966</v>
      </c>
      <c r="W3079" s="10">
        <v>1.156414474</v>
      </c>
      <c r="X3079" s="10">
        <v>51.534374999999997</v>
      </c>
      <c r="Y3079" s="10">
        <v>1.194911192</v>
      </c>
      <c r="Z3079" s="12" t="b">
        <v>0</v>
      </c>
      <c r="AA3079" s="9">
        <v>7949</v>
      </c>
      <c r="AB3079" s="9">
        <v>31</v>
      </c>
    </row>
    <row r="3080" spans="1:28" ht="13" x14ac:dyDescent="0.15">
      <c r="A3080" s="10">
        <v>208836</v>
      </c>
      <c r="B3080" s="11" t="s">
        <v>5276</v>
      </c>
      <c r="C3080" s="10">
        <v>1944</v>
      </c>
      <c r="D3080" s="10">
        <v>3486594</v>
      </c>
      <c r="E3080" s="10">
        <v>3488192</v>
      </c>
      <c r="F3080" s="11" t="s">
        <v>57</v>
      </c>
      <c r="G3080" s="11" t="s">
        <v>4644</v>
      </c>
      <c r="H3080" s="11" t="s">
        <v>5277</v>
      </c>
      <c r="I3080" s="10">
        <v>1586</v>
      </c>
      <c r="J3080" s="10">
        <v>0.67600000000000005</v>
      </c>
      <c r="K3080" s="10">
        <v>145</v>
      </c>
      <c r="L3080" s="10">
        <v>10198</v>
      </c>
      <c r="M3080" s="10">
        <v>108</v>
      </c>
      <c r="N3080" s="10">
        <v>4889</v>
      </c>
      <c r="O3080" s="10">
        <v>0.37071479699999998</v>
      </c>
      <c r="P3080" s="10">
        <v>6.4300126100000004</v>
      </c>
      <c r="Q3080" s="10">
        <v>0.212869892</v>
      </c>
      <c r="R3080" s="12" t="b">
        <v>0</v>
      </c>
      <c r="S3080" s="10">
        <v>747</v>
      </c>
      <c r="T3080" s="10">
        <v>33532</v>
      </c>
      <c r="U3080" s="10">
        <v>607</v>
      </c>
      <c r="V3080" s="10">
        <v>20165</v>
      </c>
      <c r="W3080" s="10">
        <v>0.79566270699999997</v>
      </c>
      <c r="X3080" s="10">
        <v>21.142496850000001</v>
      </c>
      <c r="Y3080" s="10">
        <v>0.44069418599999999</v>
      </c>
      <c r="Z3080" s="12" t="b">
        <v>0</v>
      </c>
      <c r="AA3080" s="9">
        <v>46995</v>
      </c>
      <c r="AB3080" s="9">
        <v>142</v>
      </c>
    </row>
    <row r="3081" spans="1:28" ht="13" x14ac:dyDescent="0.15">
      <c r="A3081" s="10">
        <v>208837</v>
      </c>
      <c r="B3081" s="11" t="s">
        <v>387</v>
      </c>
      <c r="C3081" s="10">
        <v>1944</v>
      </c>
      <c r="D3081" s="10">
        <v>3488379</v>
      </c>
      <c r="E3081" s="10">
        <v>3488555</v>
      </c>
      <c r="F3081" s="11" t="s">
        <v>60</v>
      </c>
      <c r="G3081" s="11"/>
      <c r="H3081" s="11" t="s">
        <v>58</v>
      </c>
      <c r="I3081" s="10">
        <v>177</v>
      </c>
      <c r="J3081" s="10">
        <v>0.55930000000000002</v>
      </c>
      <c r="K3081" s="10">
        <v>46</v>
      </c>
      <c r="L3081" s="10">
        <v>7030</v>
      </c>
      <c r="M3081" s="10">
        <v>33</v>
      </c>
      <c r="N3081" s="10">
        <v>4568</v>
      </c>
      <c r="O3081" s="10">
        <v>1.0149859299999999</v>
      </c>
      <c r="P3081" s="10">
        <v>39.717514119999997</v>
      </c>
      <c r="Q3081" s="10">
        <v>2.2449542899999999</v>
      </c>
      <c r="R3081" s="12" t="b">
        <v>0</v>
      </c>
      <c r="S3081" s="10">
        <v>108</v>
      </c>
      <c r="T3081" s="10">
        <v>13313</v>
      </c>
      <c r="U3081" s="10">
        <v>82</v>
      </c>
      <c r="V3081" s="10">
        <v>9701</v>
      </c>
      <c r="W3081" s="10">
        <v>0.96312815900000004</v>
      </c>
      <c r="X3081" s="10">
        <v>75.214689269999994</v>
      </c>
      <c r="Y3081" s="10">
        <v>2.4673154419999999</v>
      </c>
      <c r="Z3081" s="12" t="b">
        <v>0</v>
      </c>
      <c r="AA3081" s="9">
        <v>7334</v>
      </c>
      <c r="AB3081" s="9">
        <v>21</v>
      </c>
    </row>
    <row r="3082" spans="1:28" ht="13" x14ac:dyDescent="0.15">
      <c r="A3082" s="10">
        <v>208838</v>
      </c>
      <c r="B3082" s="11" t="s">
        <v>409</v>
      </c>
      <c r="C3082" s="10">
        <v>1944</v>
      </c>
      <c r="D3082" s="10">
        <v>3488692</v>
      </c>
      <c r="E3082" s="10">
        <v>3489147</v>
      </c>
      <c r="F3082" s="11" t="s">
        <v>57</v>
      </c>
      <c r="G3082" s="11"/>
      <c r="H3082" s="11" t="s">
        <v>81</v>
      </c>
      <c r="I3082" s="10">
        <v>456</v>
      </c>
      <c r="J3082" s="10">
        <v>0.56359999999999999</v>
      </c>
      <c r="K3082" s="10">
        <v>115</v>
      </c>
      <c r="L3082" s="10">
        <v>10044</v>
      </c>
      <c r="M3082" s="10">
        <v>85</v>
      </c>
      <c r="N3082" s="10">
        <v>8206</v>
      </c>
      <c r="O3082" s="10">
        <v>1.0147835810000001</v>
      </c>
      <c r="P3082" s="10">
        <v>22.026315790000002</v>
      </c>
      <c r="Q3082" s="10">
        <v>1.21245775</v>
      </c>
      <c r="R3082" s="12" t="b">
        <v>0</v>
      </c>
      <c r="S3082" s="10">
        <v>268</v>
      </c>
      <c r="T3082" s="10">
        <v>24426</v>
      </c>
      <c r="U3082" s="10">
        <v>212</v>
      </c>
      <c r="V3082" s="10">
        <v>19179</v>
      </c>
      <c r="W3082" s="10">
        <v>0.966528163</v>
      </c>
      <c r="X3082" s="10">
        <v>53.565789469999999</v>
      </c>
      <c r="Y3082" s="10">
        <v>1.8048041500000001</v>
      </c>
      <c r="Z3082" s="12" t="b">
        <v>0</v>
      </c>
      <c r="AA3082" s="9">
        <v>9569</v>
      </c>
      <c r="AB3082" s="9">
        <v>39</v>
      </c>
    </row>
    <row r="3083" spans="1:28" ht="13" x14ac:dyDescent="0.15">
      <c r="A3083" s="10">
        <v>208839</v>
      </c>
      <c r="B3083" s="11" t="s">
        <v>5396</v>
      </c>
      <c r="C3083" s="10">
        <v>1944</v>
      </c>
      <c r="D3083" s="10">
        <v>3489178</v>
      </c>
      <c r="E3083" s="10">
        <v>3490068</v>
      </c>
      <c r="F3083" s="11" t="s">
        <v>60</v>
      </c>
      <c r="G3083" s="11"/>
      <c r="H3083" s="11" t="s">
        <v>565</v>
      </c>
      <c r="I3083" s="10">
        <v>891</v>
      </c>
      <c r="J3083" s="10">
        <v>0.68010000000000004</v>
      </c>
      <c r="K3083" s="10">
        <v>227</v>
      </c>
      <c r="L3083" s="10">
        <v>39187</v>
      </c>
      <c r="M3083" s="10">
        <v>197</v>
      </c>
      <c r="N3083" s="10">
        <v>36221</v>
      </c>
      <c r="O3083" s="10">
        <v>1.2036712039999999</v>
      </c>
      <c r="P3083" s="10">
        <v>43.980920310000002</v>
      </c>
      <c r="Q3083" s="10">
        <v>1.456017946</v>
      </c>
      <c r="R3083" s="12" t="b">
        <v>0</v>
      </c>
      <c r="S3083" s="10">
        <v>564</v>
      </c>
      <c r="T3083" s="10">
        <v>50510</v>
      </c>
      <c r="U3083" s="10">
        <v>459</v>
      </c>
      <c r="V3083" s="10">
        <v>43780</v>
      </c>
      <c r="W3083" s="10">
        <v>1.0709728869999999</v>
      </c>
      <c r="X3083" s="10">
        <v>56.68911336</v>
      </c>
      <c r="Y3083" s="10">
        <v>1.206867339</v>
      </c>
      <c r="Z3083" s="12" t="b">
        <v>0</v>
      </c>
      <c r="AA3083" s="9">
        <v>21531</v>
      </c>
      <c r="AB3083" s="9">
        <v>80</v>
      </c>
    </row>
    <row r="3084" spans="1:28" ht="13" x14ac:dyDescent="0.15">
      <c r="A3084" s="10">
        <v>208840</v>
      </c>
      <c r="B3084" s="11" t="s">
        <v>5150</v>
      </c>
      <c r="C3084" s="10">
        <v>1944</v>
      </c>
      <c r="D3084" s="10">
        <v>3490740</v>
      </c>
      <c r="E3084" s="10">
        <v>3492716</v>
      </c>
      <c r="F3084" s="11" t="s">
        <v>60</v>
      </c>
      <c r="G3084" s="11"/>
      <c r="H3084" s="11" t="s">
        <v>5151</v>
      </c>
      <c r="I3084" s="10">
        <v>1977</v>
      </c>
      <c r="J3084" s="10">
        <v>0.67269999999999996</v>
      </c>
      <c r="K3084" s="10">
        <v>59</v>
      </c>
      <c r="L3084" s="10">
        <v>1081</v>
      </c>
      <c r="M3084" s="10">
        <v>40</v>
      </c>
      <c r="N3084" s="10">
        <v>714</v>
      </c>
      <c r="O3084" s="10">
        <v>0.110146999</v>
      </c>
      <c r="P3084" s="10">
        <v>0.54678806300000005</v>
      </c>
      <c r="Q3084" s="10">
        <v>1.9507323999999999E-2</v>
      </c>
      <c r="R3084" s="12" t="b">
        <v>0</v>
      </c>
      <c r="S3084" s="10">
        <v>547</v>
      </c>
      <c r="T3084" s="10">
        <v>9399</v>
      </c>
      <c r="U3084" s="10">
        <v>413</v>
      </c>
      <c r="V3084" s="10">
        <v>7172</v>
      </c>
      <c r="W3084" s="10">
        <v>0.43429704800000002</v>
      </c>
      <c r="X3084" s="10">
        <v>4.7541729889999997</v>
      </c>
      <c r="Y3084" s="10">
        <v>0.104266399</v>
      </c>
      <c r="Z3084" s="12" t="b">
        <v>0</v>
      </c>
      <c r="AA3084" s="9">
        <v>27783</v>
      </c>
      <c r="AB3084" s="9">
        <v>120</v>
      </c>
    </row>
    <row r="3085" spans="1:28" ht="13" x14ac:dyDescent="0.15">
      <c r="A3085" s="10">
        <v>208841</v>
      </c>
      <c r="B3085" s="11" t="s">
        <v>4919</v>
      </c>
      <c r="C3085" s="10">
        <v>1944</v>
      </c>
      <c r="D3085" s="10">
        <v>3493097</v>
      </c>
      <c r="E3085" s="10">
        <v>3493915</v>
      </c>
      <c r="F3085" s="11" t="s">
        <v>57</v>
      </c>
      <c r="G3085" s="11" t="s">
        <v>4920</v>
      </c>
      <c r="H3085" s="11" t="s">
        <v>4921</v>
      </c>
      <c r="I3085" s="10">
        <v>819</v>
      </c>
      <c r="J3085" s="10">
        <v>0.66669999999999996</v>
      </c>
      <c r="K3085" s="10">
        <v>129</v>
      </c>
      <c r="L3085" s="10">
        <v>5448</v>
      </c>
      <c r="M3085" s="10">
        <v>94</v>
      </c>
      <c r="N3085" s="10">
        <v>3038</v>
      </c>
      <c r="O3085" s="10">
        <v>0.624832053</v>
      </c>
      <c r="P3085" s="10">
        <v>6.6520146520000001</v>
      </c>
      <c r="Q3085" s="10">
        <v>0.22255072400000001</v>
      </c>
      <c r="R3085" s="12" t="b">
        <v>0</v>
      </c>
      <c r="S3085" s="10">
        <v>5</v>
      </c>
      <c r="T3085" s="10">
        <v>28</v>
      </c>
      <c r="U3085" s="10">
        <v>0</v>
      </c>
      <c r="V3085" s="10">
        <v>0</v>
      </c>
      <c r="W3085" s="10">
        <v>0</v>
      </c>
      <c r="X3085" s="10">
        <v>3.4188033999999999E-2</v>
      </c>
      <c r="Y3085" s="10">
        <v>7.1861699999999995E-4</v>
      </c>
      <c r="Z3085" s="12" t="b">
        <v>1</v>
      </c>
      <c r="AA3085" s="9">
        <v>16653</v>
      </c>
      <c r="AB3085" s="9">
        <v>52</v>
      </c>
    </row>
    <row r="3086" spans="1:28" ht="13" x14ac:dyDescent="0.15">
      <c r="A3086" s="10">
        <v>208842</v>
      </c>
      <c r="B3086" s="11" t="s">
        <v>5252</v>
      </c>
      <c r="C3086" s="10">
        <v>1944</v>
      </c>
      <c r="D3086" s="10">
        <v>3493924</v>
      </c>
      <c r="E3086" s="10">
        <v>3494847</v>
      </c>
      <c r="F3086" s="11" t="s">
        <v>57</v>
      </c>
      <c r="G3086" s="11" t="s">
        <v>5253</v>
      </c>
      <c r="H3086" s="11" t="s">
        <v>5254</v>
      </c>
      <c r="I3086" s="10">
        <v>924</v>
      </c>
      <c r="J3086" s="10">
        <v>0.67530000000000001</v>
      </c>
      <c r="K3086" s="10">
        <v>163</v>
      </c>
      <c r="L3086" s="10">
        <v>3942</v>
      </c>
      <c r="M3086" s="10">
        <v>130</v>
      </c>
      <c r="N3086" s="10">
        <v>2848</v>
      </c>
      <c r="O3086" s="10">
        <v>0.765932909</v>
      </c>
      <c r="P3086" s="10">
        <v>4.266233766</v>
      </c>
      <c r="Q3086" s="10">
        <v>0.14269436299999999</v>
      </c>
      <c r="R3086" s="12" t="b">
        <v>0</v>
      </c>
      <c r="S3086" s="10">
        <v>4</v>
      </c>
      <c r="T3086" s="10">
        <v>583</v>
      </c>
      <c r="U3086" s="10">
        <v>0</v>
      </c>
      <c r="V3086" s="10">
        <v>0</v>
      </c>
      <c r="W3086" s="10">
        <v>0</v>
      </c>
      <c r="X3086" s="10">
        <v>0.63095238099999995</v>
      </c>
      <c r="Y3086" s="10">
        <v>1.3324336000000001E-2</v>
      </c>
      <c r="Z3086" s="12" t="b">
        <v>1</v>
      </c>
      <c r="AA3086" s="9">
        <v>8917</v>
      </c>
      <c r="AB3086" s="9">
        <v>44</v>
      </c>
    </row>
    <row r="3087" spans="1:28" ht="13" x14ac:dyDescent="0.15">
      <c r="A3087" s="10">
        <v>208844</v>
      </c>
      <c r="B3087" s="11" t="s">
        <v>399</v>
      </c>
      <c r="C3087" s="10">
        <v>1944</v>
      </c>
      <c r="D3087" s="10">
        <v>3495031</v>
      </c>
      <c r="E3087" s="10">
        <v>3495201</v>
      </c>
      <c r="F3087" s="11" t="s">
        <v>60</v>
      </c>
      <c r="G3087" s="11"/>
      <c r="H3087" s="11" t="s">
        <v>58</v>
      </c>
      <c r="I3087" s="10">
        <v>171</v>
      </c>
      <c r="J3087" s="10">
        <v>0.56140000000000001</v>
      </c>
      <c r="K3087" s="10">
        <v>45</v>
      </c>
      <c r="L3087" s="10">
        <v>2697</v>
      </c>
      <c r="M3087" s="10">
        <v>36</v>
      </c>
      <c r="N3087" s="10">
        <v>2151</v>
      </c>
      <c r="O3087" s="10">
        <v>1.1461085150000001</v>
      </c>
      <c r="P3087" s="10">
        <v>15.77192982</v>
      </c>
      <c r="Q3087" s="10">
        <v>0.86817962299999996</v>
      </c>
      <c r="R3087" s="12" t="b">
        <v>0</v>
      </c>
      <c r="S3087" s="10">
        <v>119</v>
      </c>
      <c r="T3087" s="10">
        <v>6899</v>
      </c>
      <c r="U3087" s="10">
        <v>99</v>
      </c>
      <c r="V3087" s="10">
        <v>5388</v>
      </c>
      <c r="W3087" s="10">
        <v>1.203601108</v>
      </c>
      <c r="X3087" s="10">
        <v>40.345029240000002</v>
      </c>
      <c r="Y3087" s="10">
        <v>1.359354113</v>
      </c>
      <c r="Z3087" s="12" t="b">
        <v>0</v>
      </c>
      <c r="AA3087" s="9">
        <v>1562</v>
      </c>
      <c r="AB3087" s="9">
        <v>7</v>
      </c>
    </row>
    <row r="3088" spans="1:28" ht="13" x14ac:dyDescent="0.15">
      <c r="A3088" s="10">
        <v>208845</v>
      </c>
      <c r="B3088" s="11" t="s">
        <v>3825</v>
      </c>
      <c r="C3088" s="10">
        <v>1944</v>
      </c>
      <c r="D3088" s="10">
        <v>3495296</v>
      </c>
      <c r="E3088" s="10">
        <v>3498316</v>
      </c>
      <c r="F3088" s="11" t="s">
        <v>57</v>
      </c>
      <c r="G3088" s="11" t="s">
        <v>3826</v>
      </c>
      <c r="H3088" s="11" t="s">
        <v>3827</v>
      </c>
      <c r="I3088" s="10">
        <v>3021</v>
      </c>
      <c r="J3088" s="10">
        <v>0.64649999999999996</v>
      </c>
      <c r="K3088" s="10">
        <v>735</v>
      </c>
      <c r="L3088" s="10">
        <v>88922</v>
      </c>
      <c r="M3088" s="10">
        <v>580</v>
      </c>
      <c r="N3088" s="10">
        <v>70721</v>
      </c>
      <c r="O3088" s="10">
        <v>1.0451932989999999</v>
      </c>
      <c r="P3088" s="10">
        <v>29.434624299999999</v>
      </c>
      <c r="Q3088" s="10">
        <v>1.0787337159999999</v>
      </c>
      <c r="R3088" s="12" t="b">
        <v>0</v>
      </c>
      <c r="S3088" s="10">
        <v>1950</v>
      </c>
      <c r="T3088" s="10">
        <v>143764</v>
      </c>
      <c r="U3088" s="10">
        <v>1555</v>
      </c>
      <c r="V3088" s="10">
        <v>110448</v>
      </c>
      <c r="W3088" s="10">
        <v>1.0700970400000001</v>
      </c>
      <c r="X3088" s="10">
        <v>47.588215820000002</v>
      </c>
      <c r="Y3088" s="10">
        <v>1.1141650080000001</v>
      </c>
      <c r="Z3088" s="12" t="b">
        <v>0</v>
      </c>
      <c r="AA3088" s="9">
        <v>52875</v>
      </c>
      <c r="AB3088" s="9">
        <v>217</v>
      </c>
    </row>
    <row r="3089" spans="1:28" ht="13" x14ac:dyDescent="0.15">
      <c r="A3089" s="10">
        <v>208846</v>
      </c>
      <c r="B3089" s="11" t="s">
        <v>3770</v>
      </c>
      <c r="C3089" s="10">
        <v>1944</v>
      </c>
      <c r="D3089" s="10">
        <v>3498575</v>
      </c>
      <c r="E3089" s="10">
        <v>3498955</v>
      </c>
      <c r="F3089" s="11" t="s">
        <v>60</v>
      </c>
      <c r="G3089" s="11"/>
      <c r="H3089" s="11" t="s">
        <v>66</v>
      </c>
      <c r="I3089" s="10">
        <v>381</v>
      </c>
      <c r="J3089" s="10">
        <v>0.64570000000000005</v>
      </c>
      <c r="K3089" s="10">
        <v>107</v>
      </c>
      <c r="L3089" s="10">
        <v>16876</v>
      </c>
      <c r="M3089" s="10">
        <v>91</v>
      </c>
      <c r="N3089" s="10">
        <v>15753</v>
      </c>
      <c r="O3089" s="10">
        <v>1.300276655</v>
      </c>
      <c r="P3089" s="10">
        <v>44.293963249999997</v>
      </c>
      <c r="Q3089" s="10">
        <v>1.6241568770000001</v>
      </c>
      <c r="R3089" s="12" t="b">
        <v>0</v>
      </c>
      <c r="S3089" s="10">
        <v>267</v>
      </c>
      <c r="T3089" s="10">
        <v>25932</v>
      </c>
      <c r="U3089" s="10">
        <v>219</v>
      </c>
      <c r="V3089" s="10">
        <v>24752</v>
      </c>
      <c r="W3089" s="10">
        <v>1.1949854950000001</v>
      </c>
      <c r="X3089" s="10">
        <v>68.062992129999998</v>
      </c>
      <c r="Y3089" s="10">
        <v>1.5856715969999999</v>
      </c>
      <c r="Z3089" s="12" t="b">
        <v>0</v>
      </c>
      <c r="AA3089" s="9">
        <v>9859</v>
      </c>
      <c r="AB3089" s="9">
        <v>35</v>
      </c>
    </row>
    <row r="3090" spans="1:28" ht="13" x14ac:dyDescent="0.15">
      <c r="A3090" s="10">
        <v>208848</v>
      </c>
      <c r="B3090" s="11" t="s">
        <v>3712</v>
      </c>
      <c r="C3090" s="10">
        <v>1944</v>
      </c>
      <c r="D3090" s="10">
        <v>3499225</v>
      </c>
      <c r="E3090" s="10">
        <v>3499683</v>
      </c>
      <c r="F3090" s="11" t="s">
        <v>57</v>
      </c>
      <c r="G3090" s="11"/>
      <c r="H3090" s="11" t="s">
        <v>66</v>
      </c>
      <c r="I3090" s="10">
        <v>455</v>
      </c>
      <c r="J3090" s="10">
        <v>0.64490000000000003</v>
      </c>
      <c r="K3090" s="10">
        <v>119</v>
      </c>
      <c r="L3090" s="10">
        <v>19146</v>
      </c>
      <c r="M3090" s="10">
        <v>104</v>
      </c>
      <c r="N3090" s="10">
        <v>18621</v>
      </c>
      <c r="O3090" s="10">
        <v>1.244346387</v>
      </c>
      <c r="P3090" s="10">
        <v>42.079120879999998</v>
      </c>
      <c r="Q3090" s="10">
        <v>1.617836168</v>
      </c>
      <c r="R3090" s="12" t="b">
        <v>0</v>
      </c>
      <c r="S3090" s="10">
        <v>279</v>
      </c>
      <c r="T3090" s="10">
        <v>17330</v>
      </c>
      <c r="U3090" s="10">
        <v>228</v>
      </c>
      <c r="V3090" s="10">
        <v>15923</v>
      </c>
      <c r="W3090" s="10">
        <v>1.041758242</v>
      </c>
      <c r="X3090" s="10">
        <v>38.087912090000003</v>
      </c>
      <c r="Y3090" s="10">
        <v>0.89173796800000005</v>
      </c>
      <c r="Z3090" s="12" t="b">
        <v>0</v>
      </c>
      <c r="AA3090" s="9">
        <v>9252</v>
      </c>
      <c r="AB3090" s="9">
        <v>36</v>
      </c>
    </row>
    <row r="3091" spans="1:28" ht="13" x14ac:dyDescent="0.15">
      <c r="A3091" s="10">
        <v>208849</v>
      </c>
      <c r="B3091" s="11" t="s">
        <v>4882</v>
      </c>
      <c r="C3091" s="10">
        <v>1944</v>
      </c>
      <c r="D3091" s="10">
        <v>3499680</v>
      </c>
      <c r="E3091" s="10">
        <v>3501146</v>
      </c>
      <c r="F3091" s="11" t="s">
        <v>57</v>
      </c>
      <c r="G3091" s="11"/>
      <c r="H3091" s="11" t="s">
        <v>1204</v>
      </c>
      <c r="I3091" s="10">
        <v>1463</v>
      </c>
      <c r="J3091" s="10">
        <v>0.66600000000000004</v>
      </c>
      <c r="K3091" s="10">
        <v>435</v>
      </c>
      <c r="L3091" s="10">
        <v>58362</v>
      </c>
      <c r="M3091" s="10">
        <v>349</v>
      </c>
      <c r="N3091" s="10">
        <v>52889</v>
      </c>
      <c r="O3091" s="10">
        <v>1.298674908</v>
      </c>
      <c r="P3091" s="10">
        <v>39.892002730000002</v>
      </c>
      <c r="Q3091" s="10">
        <v>1.3067014830000001</v>
      </c>
      <c r="R3091" s="12" t="b">
        <v>0</v>
      </c>
      <c r="S3091" s="10">
        <v>1021</v>
      </c>
      <c r="T3091" s="10">
        <v>80398</v>
      </c>
      <c r="U3091" s="10">
        <v>808</v>
      </c>
      <c r="V3091" s="10">
        <v>69554</v>
      </c>
      <c r="W3091" s="10">
        <v>1.148181458</v>
      </c>
      <c r="X3091" s="10">
        <v>54.95420369</v>
      </c>
      <c r="Y3091" s="10">
        <v>1.1549270549999999</v>
      </c>
      <c r="Z3091" s="12" t="b">
        <v>0</v>
      </c>
      <c r="AA3091" s="9">
        <v>30358</v>
      </c>
      <c r="AB3091" s="9">
        <v>138</v>
      </c>
    </row>
    <row r="3092" spans="1:28" ht="13" x14ac:dyDescent="0.15">
      <c r="A3092" s="10">
        <v>208850</v>
      </c>
      <c r="B3092" s="11" t="s">
        <v>4035</v>
      </c>
      <c r="C3092" s="10">
        <v>1944</v>
      </c>
      <c r="D3092" s="10">
        <v>3501366</v>
      </c>
      <c r="E3092" s="10">
        <v>3502031</v>
      </c>
      <c r="F3092" s="11" t="s">
        <v>57</v>
      </c>
      <c r="G3092" s="11"/>
      <c r="H3092" s="11" t="s">
        <v>1033</v>
      </c>
      <c r="I3092" s="10">
        <v>666</v>
      </c>
      <c r="J3092" s="10">
        <v>0.6502</v>
      </c>
      <c r="K3092" s="10">
        <v>197</v>
      </c>
      <c r="L3092" s="10">
        <v>51376</v>
      </c>
      <c r="M3092" s="10">
        <v>155</v>
      </c>
      <c r="N3092" s="10">
        <v>43551</v>
      </c>
      <c r="O3092" s="10">
        <v>1.267000591</v>
      </c>
      <c r="P3092" s="10">
        <v>77.141141140000002</v>
      </c>
      <c r="Q3092" s="10">
        <v>2.6460600219999999</v>
      </c>
      <c r="R3092" s="12" t="b">
        <v>0</v>
      </c>
      <c r="S3092" s="10">
        <v>431</v>
      </c>
      <c r="T3092" s="10">
        <v>50784</v>
      </c>
      <c r="U3092" s="10">
        <v>344</v>
      </c>
      <c r="V3092" s="10">
        <v>32251</v>
      </c>
      <c r="W3092" s="10">
        <v>1.073810653</v>
      </c>
      <c r="X3092" s="10">
        <v>76.252252249999998</v>
      </c>
      <c r="Y3092" s="10">
        <v>1.6765838980000001</v>
      </c>
      <c r="Z3092" s="12" t="b">
        <v>0</v>
      </c>
      <c r="AA3092" s="9">
        <v>20735</v>
      </c>
      <c r="AB3092" s="9">
        <v>59</v>
      </c>
    </row>
    <row r="3093" spans="1:28" ht="13" x14ac:dyDescent="0.15">
      <c r="A3093" s="10">
        <v>208852</v>
      </c>
      <c r="B3093" s="11" t="s">
        <v>5460</v>
      </c>
      <c r="C3093" s="10">
        <v>1944</v>
      </c>
      <c r="D3093" s="10">
        <v>3502423</v>
      </c>
      <c r="E3093" s="10">
        <v>3502743</v>
      </c>
      <c r="F3093" s="11" t="s">
        <v>60</v>
      </c>
      <c r="G3093" s="11"/>
      <c r="H3093" s="11" t="s">
        <v>2542</v>
      </c>
      <c r="I3093" s="10">
        <v>321</v>
      </c>
      <c r="J3093" s="10">
        <v>0.68220000000000003</v>
      </c>
      <c r="K3093" s="10">
        <v>97</v>
      </c>
      <c r="L3093" s="10">
        <v>8005</v>
      </c>
      <c r="M3093" s="10">
        <v>76</v>
      </c>
      <c r="N3093" s="10">
        <v>6302</v>
      </c>
      <c r="O3093" s="10">
        <v>1.2889257750000001</v>
      </c>
      <c r="P3093" s="10">
        <v>24.937694700000002</v>
      </c>
      <c r="Q3093" s="10">
        <v>0.78540226000000002</v>
      </c>
      <c r="R3093" s="12" t="b">
        <v>0</v>
      </c>
      <c r="S3093" s="10">
        <v>222</v>
      </c>
      <c r="T3093" s="10">
        <v>15844</v>
      </c>
      <c r="U3093" s="10">
        <v>175</v>
      </c>
      <c r="V3093" s="10">
        <v>12330</v>
      </c>
      <c r="W3093" s="10">
        <v>1.133382522</v>
      </c>
      <c r="X3093" s="10">
        <v>49.358255450000001</v>
      </c>
      <c r="Y3093" s="10">
        <v>0.97881833600000001</v>
      </c>
      <c r="Z3093" s="12" t="b">
        <v>0</v>
      </c>
      <c r="AA3093" s="9">
        <v>5287</v>
      </c>
      <c r="AB3093" s="9">
        <v>27</v>
      </c>
    </row>
    <row r="3094" spans="1:28" ht="13" x14ac:dyDescent="0.15">
      <c r="A3094" s="10">
        <v>208853</v>
      </c>
      <c r="B3094" s="11" t="s">
        <v>2541</v>
      </c>
      <c r="C3094" s="10">
        <v>1944</v>
      </c>
      <c r="D3094" s="10">
        <v>3502752</v>
      </c>
      <c r="E3094" s="10">
        <v>3503135</v>
      </c>
      <c r="F3094" s="11" t="s">
        <v>60</v>
      </c>
      <c r="G3094" s="11"/>
      <c r="H3094" s="11" t="s">
        <v>2542</v>
      </c>
      <c r="I3094" s="10">
        <v>384</v>
      </c>
      <c r="J3094" s="10">
        <v>0.62760000000000005</v>
      </c>
      <c r="K3094" s="10">
        <v>112</v>
      </c>
      <c r="L3094" s="10">
        <v>7337</v>
      </c>
      <c r="M3094" s="10">
        <v>93</v>
      </c>
      <c r="N3094" s="10">
        <v>5623</v>
      </c>
      <c r="O3094" s="10">
        <v>1.31847249</v>
      </c>
      <c r="P3094" s="10">
        <v>19.106770829999999</v>
      </c>
      <c r="Q3094" s="10">
        <v>0.711878754</v>
      </c>
      <c r="R3094" s="12" t="b">
        <v>0</v>
      </c>
      <c r="S3094" s="10">
        <v>281</v>
      </c>
      <c r="T3094" s="10">
        <v>24163</v>
      </c>
      <c r="U3094" s="10">
        <v>233</v>
      </c>
      <c r="V3094" s="10">
        <v>19569</v>
      </c>
      <c r="W3094" s="10">
        <v>1.2614446269999999</v>
      </c>
      <c r="X3094" s="10">
        <v>62.924479169999998</v>
      </c>
      <c r="Y3094" s="10">
        <v>1.452771504</v>
      </c>
      <c r="Z3094" s="12" t="b">
        <v>0</v>
      </c>
      <c r="AA3094" s="9">
        <v>10753</v>
      </c>
      <c r="AB3094" s="9">
        <v>38</v>
      </c>
    </row>
    <row r="3095" spans="1:28" ht="13" x14ac:dyDescent="0.15">
      <c r="A3095" s="10">
        <v>208855</v>
      </c>
      <c r="B3095" s="11" t="s">
        <v>181</v>
      </c>
      <c r="C3095" s="10">
        <v>1944</v>
      </c>
      <c r="D3095" s="10">
        <v>3503794</v>
      </c>
      <c r="E3095" s="10">
        <v>3503919</v>
      </c>
      <c r="F3095" s="11" t="s">
        <v>60</v>
      </c>
      <c r="G3095" s="11"/>
      <c r="H3095" s="11" t="s">
        <v>58</v>
      </c>
      <c r="I3095" s="10">
        <v>126</v>
      </c>
      <c r="J3095" s="10">
        <v>0.50790000000000002</v>
      </c>
      <c r="K3095" s="10">
        <v>32</v>
      </c>
      <c r="L3095" s="10">
        <v>4138</v>
      </c>
      <c r="M3095" s="10">
        <v>20</v>
      </c>
      <c r="N3095" s="10">
        <v>2119</v>
      </c>
      <c r="O3095" s="10">
        <v>0.86412943600000003</v>
      </c>
      <c r="P3095" s="10">
        <v>32.841269840000002</v>
      </c>
      <c r="Q3095" s="10">
        <v>3.9900608219999998</v>
      </c>
      <c r="R3095" s="12" t="b">
        <v>0</v>
      </c>
      <c r="S3095" s="10">
        <v>50</v>
      </c>
      <c r="T3095" s="10">
        <v>5400</v>
      </c>
      <c r="U3095" s="10">
        <v>36</v>
      </c>
      <c r="V3095" s="10">
        <v>2835</v>
      </c>
      <c r="W3095" s="10">
        <v>0.59398496199999995</v>
      </c>
      <c r="X3095" s="10">
        <v>42.857142860000003</v>
      </c>
      <c r="Y3095" s="10">
        <v>2.9665474440000001</v>
      </c>
      <c r="Z3095" s="12" t="b">
        <v>0</v>
      </c>
      <c r="AA3095" s="9">
        <v>1135</v>
      </c>
      <c r="AB3095" s="9">
        <v>6</v>
      </c>
    </row>
    <row r="3096" spans="1:28" ht="13" x14ac:dyDescent="0.15">
      <c r="A3096" s="10">
        <v>208856</v>
      </c>
      <c r="B3096" s="11" t="s">
        <v>2979</v>
      </c>
      <c r="C3096" s="10">
        <v>1944</v>
      </c>
      <c r="D3096" s="10">
        <v>3503964</v>
      </c>
      <c r="E3096" s="10">
        <v>3504239</v>
      </c>
      <c r="F3096" s="11" t="s">
        <v>57</v>
      </c>
      <c r="G3096" s="11"/>
      <c r="H3096" s="11" t="s">
        <v>2980</v>
      </c>
      <c r="I3096" s="10">
        <v>276</v>
      </c>
      <c r="J3096" s="10">
        <v>0.6341</v>
      </c>
      <c r="K3096" s="10">
        <v>94</v>
      </c>
      <c r="L3096" s="10">
        <v>16757</v>
      </c>
      <c r="M3096" s="10">
        <v>72</v>
      </c>
      <c r="N3096" s="10">
        <v>14161</v>
      </c>
      <c r="O3096" s="10">
        <v>1.420177942</v>
      </c>
      <c r="P3096" s="10">
        <v>60.713768119999997</v>
      </c>
      <c r="Q3096" s="10">
        <v>2.2535113959999999</v>
      </c>
      <c r="R3096" s="12" t="b">
        <v>0</v>
      </c>
      <c r="S3096" s="10">
        <v>197</v>
      </c>
      <c r="T3096" s="10">
        <v>22994</v>
      </c>
      <c r="U3096" s="10">
        <v>159</v>
      </c>
      <c r="V3096" s="10">
        <v>20760</v>
      </c>
      <c r="W3096" s="10">
        <v>1.197654462</v>
      </c>
      <c r="X3096" s="10">
        <v>83.311594200000002</v>
      </c>
      <c r="Y3096" s="10">
        <v>1.893123127</v>
      </c>
      <c r="Z3096" s="12" t="b">
        <v>0</v>
      </c>
      <c r="AA3096" s="9">
        <v>9718</v>
      </c>
      <c r="AB3096" s="9">
        <v>24</v>
      </c>
    </row>
    <row r="3097" spans="1:28" ht="13" x14ac:dyDescent="0.15">
      <c r="A3097" s="10">
        <v>208857</v>
      </c>
      <c r="B3097" s="11" t="s">
        <v>5787</v>
      </c>
      <c r="C3097" s="10">
        <v>1944</v>
      </c>
      <c r="D3097" s="10">
        <v>3504315</v>
      </c>
      <c r="E3097" s="10">
        <v>3504698</v>
      </c>
      <c r="F3097" s="11" t="s">
        <v>57</v>
      </c>
      <c r="G3097" s="11"/>
      <c r="H3097" s="11" t="s">
        <v>58</v>
      </c>
      <c r="I3097" s="10">
        <v>374</v>
      </c>
      <c r="J3097" s="10">
        <v>0.71089999999999998</v>
      </c>
      <c r="K3097" s="10">
        <v>117</v>
      </c>
      <c r="L3097" s="10">
        <v>12212</v>
      </c>
      <c r="M3097" s="10">
        <v>100</v>
      </c>
      <c r="N3097" s="10">
        <v>9778</v>
      </c>
      <c r="O3097" s="10">
        <v>1.4556191030000001</v>
      </c>
      <c r="P3097" s="10">
        <v>32.652406419999998</v>
      </c>
      <c r="Q3097" s="10">
        <v>1.049585644</v>
      </c>
      <c r="R3097" s="12" t="b">
        <v>0</v>
      </c>
      <c r="S3097" s="10">
        <v>256</v>
      </c>
      <c r="T3097" s="10">
        <v>21951</v>
      </c>
      <c r="U3097" s="10">
        <v>204</v>
      </c>
      <c r="V3097" s="10">
        <v>17170</v>
      </c>
      <c r="W3097" s="10">
        <v>1.133971292</v>
      </c>
      <c r="X3097" s="10">
        <v>58.69251337</v>
      </c>
      <c r="Y3097" s="10">
        <v>1.1866032559999999</v>
      </c>
      <c r="Z3097" s="12" t="b">
        <v>0</v>
      </c>
      <c r="AA3097" s="9">
        <v>13799</v>
      </c>
      <c r="AB3097" s="9">
        <v>35</v>
      </c>
    </row>
    <row r="3098" spans="1:28" ht="13" x14ac:dyDescent="0.15">
      <c r="A3098" s="10">
        <v>208858</v>
      </c>
      <c r="B3098" s="11" t="s">
        <v>5645</v>
      </c>
      <c r="C3098" s="10">
        <v>1944</v>
      </c>
      <c r="D3098" s="10">
        <v>3504689</v>
      </c>
      <c r="E3098" s="10">
        <v>3506509</v>
      </c>
      <c r="F3098" s="11" t="s">
        <v>57</v>
      </c>
      <c r="G3098" s="11"/>
      <c r="H3098" s="11" t="s">
        <v>3962</v>
      </c>
      <c r="I3098" s="10">
        <v>1807</v>
      </c>
      <c r="J3098" s="10">
        <v>0.69140000000000001</v>
      </c>
      <c r="K3098" s="10">
        <v>550</v>
      </c>
      <c r="L3098" s="10">
        <v>128072</v>
      </c>
      <c r="M3098" s="10">
        <v>428</v>
      </c>
      <c r="N3098" s="10">
        <v>82943</v>
      </c>
      <c r="O3098" s="10">
        <v>1.289451361</v>
      </c>
      <c r="P3098" s="10">
        <v>70.875484229999998</v>
      </c>
      <c r="Q3098" s="10">
        <v>2.3164885439999998</v>
      </c>
      <c r="R3098" s="12" t="b">
        <v>0</v>
      </c>
      <c r="S3098" s="10">
        <v>1302</v>
      </c>
      <c r="T3098" s="10">
        <v>110532</v>
      </c>
      <c r="U3098" s="10">
        <v>1049</v>
      </c>
      <c r="V3098" s="10">
        <v>78398</v>
      </c>
      <c r="W3098" s="10">
        <v>1.2068709399999999</v>
      </c>
      <c r="X3098" s="10">
        <v>61.168788050000003</v>
      </c>
      <c r="Y3098" s="10">
        <v>1.2351917219999999</v>
      </c>
      <c r="Z3098" s="12" t="b">
        <v>0</v>
      </c>
      <c r="AA3098" s="9">
        <v>41897</v>
      </c>
      <c r="AB3098" s="9">
        <v>142</v>
      </c>
    </row>
    <row r="3099" spans="1:28" ht="13" x14ac:dyDescent="0.15">
      <c r="A3099" s="10">
        <v>208859</v>
      </c>
      <c r="B3099" s="11" t="s">
        <v>3563</v>
      </c>
      <c r="C3099" s="10">
        <v>1944</v>
      </c>
      <c r="D3099" s="10">
        <v>3506506</v>
      </c>
      <c r="E3099" s="10">
        <v>3506964</v>
      </c>
      <c r="F3099" s="11" t="s">
        <v>57</v>
      </c>
      <c r="G3099" s="11"/>
      <c r="H3099" s="11" t="s">
        <v>58</v>
      </c>
      <c r="I3099" s="10">
        <v>455</v>
      </c>
      <c r="J3099" s="10">
        <v>0.64270000000000005</v>
      </c>
      <c r="K3099" s="10">
        <v>141</v>
      </c>
      <c r="L3099" s="10">
        <v>32108</v>
      </c>
      <c r="M3099" s="10">
        <v>115</v>
      </c>
      <c r="N3099" s="10">
        <v>21800</v>
      </c>
      <c r="O3099" s="10">
        <v>1.3759599469999999</v>
      </c>
      <c r="P3099" s="10">
        <v>70.56703297</v>
      </c>
      <c r="Q3099" s="10">
        <v>2.713124606</v>
      </c>
      <c r="R3099" s="12" t="b">
        <v>0</v>
      </c>
      <c r="S3099" s="10">
        <v>328</v>
      </c>
      <c r="T3099" s="10">
        <v>37253</v>
      </c>
      <c r="U3099" s="10">
        <v>264</v>
      </c>
      <c r="V3099" s="10">
        <v>24392</v>
      </c>
      <c r="W3099" s="10">
        <v>1.206246385</v>
      </c>
      <c r="X3099" s="10">
        <v>81.874725269999999</v>
      </c>
      <c r="Y3099" s="10">
        <v>1.8635452690000001</v>
      </c>
      <c r="Z3099" s="12" t="b">
        <v>0</v>
      </c>
      <c r="AA3099" s="9">
        <v>14376</v>
      </c>
      <c r="AB3099" s="9">
        <v>42</v>
      </c>
    </row>
    <row r="3100" spans="1:28" ht="13" x14ac:dyDescent="0.15">
      <c r="A3100" s="10">
        <v>208860</v>
      </c>
      <c r="B3100" s="11" t="s">
        <v>4141</v>
      </c>
      <c r="C3100" s="10">
        <v>1944</v>
      </c>
      <c r="D3100" s="10">
        <v>3507257</v>
      </c>
      <c r="E3100" s="10">
        <v>3508606</v>
      </c>
      <c r="F3100" s="11" t="s">
        <v>60</v>
      </c>
      <c r="G3100" s="11"/>
      <c r="H3100" s="11" t="s">
        <v>1728</v>
      </c>
      <c r="I3100" s="10">
        <v>1346</v>
      </c>
      <c r="J3100" s="10">
        <v>0.65190000000000003</v>
      </c>
      <c r="K3100" s="10">
        <v>445</v>
      </c>
      <c r="L3100" s="10">
        <v>84789</v>
      </c>
      <c r="M3100" s="10">
        <v>342</v>
      </c>
      <c r="N3100" s="10">
        <v>65351</v>
      </c>
      <c r="O3100" s="10">
        <v>1.383249095</v>
      </c>
      <c r="P3100" s="10">
        <v>62.993313520000001</v>
      </c>
      <c r="Q3100" s="10">
        <v>2.1496663269999998</v>
      </c>
      <c r="R3100" s="12" t="b">
        <v>0</v>
      </c>
      <c r="S3100" s="10">
        <v>1004</v>
      </c>
      <c r="T3100" s="10">
        <v>85398</v>
      </c>
      <c r="U3100" s="10">
        <v>768</v>
      </c>
      <c r="V3100" s="10">
        <v>67179</v>
      </c>
      <c r="W3100" s="10">
        <v>1.1862047389999999</v>
      </c>
      <c r="X3100" s="10">
        <v>63.445765229999999</v>
      </c>
      <c r="Y3100" s="10">
        <v>1.3412582850000001</v>
      </c>
      <c r="Z3100" s="12" t="b">
        <v>0</v>
      </c>
      <c r="AA3100" s="9">
        <v>30884</v>
      </c>
      <c r="AB3100" s="9">
        <v>131</v>
      </c>
    </row>
    <row r="3101" spans="1:28" ht="13" x14ac:dyDescent="0.15">
      <c r="A3101" s="10">
        <v>208861</v>
      </c>
      <c r="B3101" s="11" t="s">
        <v>3415</v>
      </c>
      <c r="C3101" s="10">
        <v>1944</v>
      </c>
      <c r="D3101" s="10">
        <v>3508603</v>
      </c>
      <c r="E3101" s="10">
        <v>3510384</v>
      </c>
      <c r="F3101" s="11" t="s">
        <v>60</v>
      </c>
      <c r="G3101" s="11"/>
      <c r="H3101" s="11" t="s">
        <v>1075</v>
      </c>
      <c r="I3101" s="10">
        <v>1774</v>
      </c>
      <c r="J3101" s="10">
        <v>0.64029999999999998</v>
      </c>
      <c r="K3101" s="10">
        <v>536</v>
      </c>
      <c r="L3101" s="10">
        <v>86359</v>
      </c>
      <c r="M3101" s="10">
        <v>422</v>
      </c>
      <c r="N3101" s="10">
        <v>61238</v>
      </c>
      <c r="O3101" s="10">
        <v>1.2950250940000001</v>
      </c>
      <c r="P3101" s="10">
        <v>48.680383310000003</v>
      </c>
      <c r="Q3101" s="10">
        <v>1.8663651130000001</v>
      </c>
      <c r="R3101" s="12" t="b">
        <v>0</v>
      </c>
      <c r="S3101" s="10">
        <v>1221</v>
      </c>
      <c r="T3101" s="10">
        <v>94862</v>
      </c>
      <c r="U3101" s="10">
        <v>964</v>
      </c>
      <c r="V3101" s="10">
        <v>79328</v>
      </c>
      <c r="W3101" s="10">
        <v>1.129709844</v>
      </c>
      <c r="X3101" s="10">
        <v>53.473506200000003</v>
      </c>
      <c r="Y3101" s="10">
        <v>1.2098902140000001</v>
      </c>
      <c r="Z3101" s="12" t="b">
        <v>0</v>
      </c>
      <c r="AA3101" s="9">
        <v>40443</v>
      </c>
      <c r="AB3101" s="9">
        <v>160</v>
      </c>
    </row>
    <row r="3102" spans="1:28" ht="13" x14ac:dyDescent="0.15">
      <c r="A3102" s="10">
        <v>208862</v>
      </c>
      <c r="B3102" s="11" t="s">
        <v>3651</v>
      </c>
      <c r="C3102" s="10">
        <v>1944</v>
      </c>
      <c r="D3102" s="10">
        <v>3510381</v>
      </c>
      <c r="E3102" s="10">
        <v>3511520</v>
      </c>
      <c r="F3102" s="11" t="s">
        <v>60</v>
      </c>
      <c r="G3102" s="11" t="s">
        <v>3652</v>
      </c>
      <c r="H3102" s="11" t="s">
        <v>3653</v>
      </c>
      <c r="I3102" s="10">
        <v>1136</v>
      </c>
      <c r="J3102" s="10">
        <v>0.64390000000000003</v>
      </c>
      <c r="K3102" s="10">
        <v>298</v>
      </c>
      <c r="L3102" s="10">
        <v>41123</v>
      </c>
      <c r="M3102" s="10">
        <v>233</v>
      </c>
      <c r="N3102" s="10">
        <v>25697</v>
      </c>
      <c r="O3102" s="10">
        <v>1.1165982379999999</v>
      </c>
      <c r="P3102" s="10">
        <v>36.199823940000002</v>
      </c>
      <c r="Q3102" s="10">
        <v>1.355064893</v>
      </c>
      <c r="R3102" s="12" t="b">
        <v>0</v>
      </c>
      <c r="S3102" s="10">
        <v>711</v>
      </c>
      <c r="T3102" s="10">
        <v>55948</v>
      </c>
      <c r="U3102" s="10">
        <v>560</v>
      </c>
      <c r="V3102" s="10">
        <v>40748</v>
      </c>
      <c r="W3102" s="10">
        <v>1.0248332099999999</v>
      </c>
      <c r="X3102" s="10">
        <v>49.25</v>
      </c>
      <c r="Y3102" s="10">
        <v>1.141944114</v>
      </c>
      <c r="Z3102" s="12" t="b">
        <v>0</v>
      </c>
      <c r="AA3102" s="9">
        <v>27857</v>
      </c>
      <c r="AB3102" s="9">
        <v>89</v>
      </c>
    </row>
    <row r="3103" spans="1:28" ht="13" x14ac:dyDescent="0.15">
      <c r="A3103" s="10">
        <v>208863</v>
      </c>
      <c r="B3103" s="11" t="s">
        <v>4670</v>
      </c>
      <c r="C3103" s="10">
        <v>1944</v>
      </c>
      <c r="D3103" s="10">
        <v>3511602</v>
      </c>
      <c r="E3103" s="10">
        <v>3512159</v>
      </c>
      <c r="F3103" s="11" t="s">
        <v>60</v>
      </c>
      <c r="G3103" s="11" t="s">
        <v>4671</v>
      </c>
      <c r="H3103" s="11" t="s">
        <v>4672</v>
      </c>
      <c r="I3103" s="10">
        <v>558</v>
      </c>
      <c r="J3103" s="10">
        <v>0.6613</v>
      </c>
      <c r="K3103" s="10">
        <v>178</v>
      </c>
      <c r="L3103" s="10">
        <v>29812</v>
      </c>
      <c r="M3103" s="10">
        <v>142</v>
      </c>
      <c r="N3103" s="10">
        <v>26474</v>
      </c>
      <c r="O3103" s="10">
        <v>1.3853946109999999</v>
      </c>
      <c r="P3103" s="10">
        <v>53.426523299999999</v>
      </c>
      <c r="Q3103" s="10">
        <v>1.7536817849999999</v>
      </c>
      <c r="R3103" s="12" t="b">
        <v>0</v>
      </c>
      <c r="S3103" s="10">
        <v>394</v>
      </c>
      <c r="T3103" s="10">
        <v>42534</v>
      </c>
      <c r="U3103" s="10">
        <v>320</v>
      </c>
      <c r="V3103" s="10">
        <v>35418</v>
      </c>
      <c r="W3103" s="10">
        <v>1.1922278820000001</v>
      </c>
      <c r="X3103" s="10">
        <v>76.225806449999993</v>
      </c>
      <c r="Y3103" s="10">
        <v>1.6485039969999999</v>
      </c>
      <c r="Z3103" s="12" t="b">
        <v>0</v>
      </c>
      <c r="AA3103" s="9">
        <v>19211</v>
      </c>
      <c r="AB3103" s="9">
        <v>60</v>
      </c>
    </row>
    <row r="3104" spans="1:28" ht="13" x14ac:dyDescent="0.15">
      <c r="A3104" s="10">
        <v>208864</v>
      </c>
      <c r="B3104" s="11" t="s">
        <v>3968</v>
      </c>
      <c r="C3104" s="10">
        <v>1944</v>
      </c>
      <c r="D3104" s="10">
        <v>3512169</v>
      </c>
      <c r="E3104" s="10">
        <v>3514205</v>
      </c>
      <c r="F3104" s="11" t="s">
        <v>60</v>
      </c>
      <c r="G3104" s="11" t="s">
        <v>3969</v>
      </c>
      <c r="H3104" s="11" t="s">
        <v>3970</v>
      </c>
      <c r="I3104" s="10">
        <v>2037</v>
      </c>
      <c r="J3104" s="10">
        <v>0.64900000000000002</v>
      </c>
      <c r="K3104" s="10">
        <v>592</v>
      </c>
      <c r="L3104" s="10">
        <v>68635</v>
      </c>
      <c r="M3104" s="10">
        <v>477</v>
      </c>
      <c r="N3104" s="10">
        <v>50811</v>
      </c>
      <c r="O3104" s="10">
        <v>1.274813631</v>
      </c>
      <c r="P3104" s="10">
        <v>33.694158080000001</v>
      </c>
      <c r="Q3104" s="10">
        <v>1.1965254999999999</v>
      </c>
      <c r="R3104" s="12" t="b">
        <v>0</v>
      </c>
      <c r="S3104" s="10">
        <v>1420</v>
      </c>
      <c r="T3104" s="10">
        <v>112116</v>
      </c>
      <c r="U3104" s="10">
        <v>1140</v>
      </c>
      <c r="V3104" s="10">
        <v>89782</v>
      </c>
      <c r="W3104" s="10">
        <v>1.1634757</v>
      </c>
      <c r="X3104" s="10">
        <v>55.039764359999999</v>
      </c>
      <c r="Y3104" s="10">
        <v>1.2470826880000001</v>
      </c>
      <c r="Z3104" s="12" t="b">
        <v>0</v>
      </c>
      <c r="AA3104" s="9">
        <v>52554</v>
      </c>
      <c r="AB3104" s="9">
        <v>196</v>
      </c>
    </row>
    <row r="3105" spans="1:28" ht="13" x14ac:dyDescent="0.15">
      <c r="A3105" s="10">
        <v>208865</v>
      </c>
      <c r="B3105" s="11" t="s">
        <v>2915</v>
      </c>
      <c r="C3105" s="10">
        <v>1944</v>
      </c>
      <c r="D3105" s="10">
        <v>3514222</v>
      </c>
      <c r="E3105" s="10">
        <v>3515931</v>
      </c>
      <c r="F3105" s="11" t="s">
        <v>60</v>
      </c>
      <c r="G3105" s="11" t="s">
        <v>2916</v>
      </c>
      <c r="H3105" s="11" t="s">
        <v>2917</v>
      </c>
      <c r="I3105" s="10">
        <v>1710</v>
      </c>
      <c r="J3105" s="10">
        <v>0.63329999999999997</v>
      </c>
      <c r="K3105" s="10">
        <v>505</v>
      </c>
      <c r="L3105" s="10">
        <v>86303</v>
      </c>
      <c r="M3105" s="10">
        <v>420</v>
      </c>
      <c r="N3105" s="10">
        <v>69743</v>
      </c>
      <c r="O3105" s="10">
        <v>1.3371265999999999</v>
      </c>
      <c r="P3105" s="10">
        <v>50.46959064</v>
      </c>
      <c r="Q3105" s="10">
        <v>1.884912033</v>
      </c>
      <c r="R3105" s="12" t="b">
        <v>0</v>
      </c>
      <c r="S3105" s="10">
        <v>1153</v>
      </c>
      <c r="T3105" s="10">
        <v>92997</v>
      </c>
      <c r="U3105" s="10">
        <v>934</v>
      </c>
      <c r="V3105" s="10">
        <v>75818</v>
      </c>
      <c r="W3105" s="10">
        <v>1.1355186209999999</v>
      </c>
      <c r="X3105" s="10">
        <v>54.384210529999997</v>
      </c>
      <c r="Y3105" s="10">
        <v>1.2150110730000001</v>
      </c>
      <c r="Z3105" s="12" t="b">
        <v>0</v>
      </c>
      <c r="AA3105" s="9">
        <v>35859</v>
      </c>
      <c r="AB3105" s="9">
        <v>145</v>
      </c>
    </row>
    <row r="3106" spans="1:28" ht="13" x14ac:dyDescent="0.15">
      <c r="A3106" s="10">
        <v>208868</v>
      </c>
      <c r="B3106" s="11" t="s">
        <v>958</v>
      </c>
      <c r="C3106" s="10">
        <v>1944</v>
      </c>
      <c r="D3106" s="10">
        <v>3516572</v>
      </c>
      <c r="E3106" s="10">
        <v>3516988</v>
      </c>
      <c r="F3106" s="11" t="s">
        <v>57</v>
      </c>
      <c r="G3106" s="11"/>
      <c r="H3106" s="11" t="s">
        <v>58</v>
      </c>
      <c r="I3106" s="10">
        <v>413</v>
      </c>
      <c r="J3106" s="10">
        <v>0.59470000000000001</v>
      </c>
      <c r="K3106" s="10">
        <v>111</v>
      </c>
      <c r="L3106" s="10">
        <v>13941</v>
      </c>
      <c r="M3106" s="10">
        <v>97</v>
      </c>
      <c r="N3106" s="10">
        <v>13288</v>
      </c>
      <c r="O3106" s="10">
        <v>1.2786186390000001</v>
      </c>
      <c r="P3106" s="10">
        <v>33.755447940000003</v>
      </c>
      <c r="Q3106" s="10">
        <v>1.637756145</v>
      </c>
      <c r="R3106" s="12" t="b">
        <v>0</v>
      </c>
      <c r="S3106" s="10">
        <v>280</v>
      </c>
      <c r="T3106" s="10">
        <v>25270</v>
      </c>
      <c r="U3106" s="10">
        <v>235</v>
      </c>
      <c r="V3106" s="10">
        <v>23413</v>
      </c>
      <c r="W3106" s="10">
        <v>1.1829361540000001</v>
      </c>
      <c r="X3106" s="10">
        <v>61.186440679999997</v>
      </c>
      <c r="Y3106" s="10">
        <v>1.7027766419999999</v>
      </c>
      <c r="Z3106" s="12" t="b">
        <v>0</v>
      </c>
      <c r="AA3106" s="9">
        <v>8707</v>
      </c>
      <c r="AB3106" s="9">
        <v>27</v>
      </c>
    </row>
    <row r="3107" spans="1:28" ht="13" x14ac:dyDescent="0.15">
      <c r="A3107" s="10">
        <v>208869</v>
      </c>
      <c r="B3107" s="11" t="s">
        <v>2437</v>
      </c>
      <c r="C3107" s="10">
        <v>1944</v>
      </c>
      <c r="D3107" s="10">
        <v>3516985</v>
      </c>
      <c r="E3107" s="10">
        <v>3517404</v>
      </c>
      <c r="F3107" s="11" t="s">
        <v>57</v>
      </c>
      <c r="G3107" s="11"/>
      <c r="H3107" s="11" t="s">
        <v>58</v>
      </c>
      <c r="I3107" s="10">
        <v>416</v>
      </c>
      <c r="J3107" s="10">
        <v>0.62619999999999998</v>
      </c>
      <c r="K3107" s="10">
        <v>114</v>
      </c>
      <c r="L3107" s="10">
        <v>14106</v>
      </c>
      <c r="M3107" s="10">
        <v>98</v>
      </c>
      <c r="N3107" s="10">
        <v>11083</v>
      </c>
      <c r="O3107" s="10">
        <v>1.2824844070000001</v>
      </c>
      <c r="P3107" s="10">
        <v>33.90865385</v>
      </c>
      <c r="Q3107" s="10">
        <v>1.2857696030000001</v>
      </c>
      <c r="R3107" s="12" t="b">
        <v>0</v>
      </c>
      <c r="S3107" s="10">
        <v>286</v>
      </c>
      <c r="T3107" s="10">
        <v>22263</v>
      </c>
      <c r="U3107" s="10">
        <v>243</v>
      </c>
      <c r="V3107" s="10">
        <v>17818</v>
      </c>
      <c r="W3107" s="10">
        <v>1.2143851210000001</v>
      </c>
      <c r="X3107" s="10">
        <v>53.51682692</v>
      </c>
      <c r="Y3107" s="10">
        <v>1.2607926389999999</v>
      </c>
      <c r="Z3107" s="12" t="b">
        <v>0</v>
      </c>
      <c r="AA3107" s="9">
        <v>9407</v>
      </c>
      <c r="AB3107" s="9">
        <v>33</v>
      </c>
    </row>
    <row r="3108" spans="1:28" ht="13" x14ac:dyDescent="0.15">
      <c r="A3108" s="10">
        <v>208870</v>
      </c>
      <c r="B3108" s="11" t="s">
        <v>3617</v>
      </c>
      <c r="C3108" s="10">
        <v>1944</v>
      </c>
      <c r="D3108" s="10">
        <v>3517416</v>
      </c>
      <c r="E3108" s="10">
        <v>3518585</v>
      </c>
      <c r="F3108" s="11" t="s">
        <v>57</v>
      </c>
      <c r="G3108" s="11"/>
      <c r="H3108" s="11" t="s">
        <v>58</v>
      </c>
      <c r="I3108" s="10">
        <v>1170</v>
      </c>
      <c r="J3108" s="10">
        <v>0.64359999999999995</v>
      </c>
      <c r="K3108" s="10">
        <v>387</v>
      </c>
      <c r="L3108" s="10">
        <v>51618</v>
      </c>
      <c r="M3108" s="10">
        <v>309</v>
      </c>
      <c r="N3108" s="10">
        <v>44182</v>
      </c>
      <c r="O3108" s="10">
        <v>1.437778438</v>
      </c>
      <c r="P3108" s="10">
        <v>44.117948720000001</v>
      </c>
      <c r="Q3108" s="10">
        <v>1.675700499</v>
      </c>
      <c r="R3108" s="12" t="b">
        <v>0</v>
      </c>
      <c r="S3108" s="10">
        <v>841</v>
      </c>
      <c r="T3108" s="10">
        <v>74794</v>
      </c>
      <c r="U3108" s="10">
        <v>670</v>
      </c>
      <c r="V3108" s="10">
        <v>61404</v>
      </c>
      <c r="W3108" s="10">
        <v>1.1905083219999999</v>
      </c>
      <c r="X3108" s="10">
        <v>63.926495729999999</v>
      </c>
      <c r="Y3108" s="10">
        <v>1.4786123790000001</v>
      </c>
      <c r="Z3108" s="12" t="b">
        <v>0</v>
      </c>
      <c r="AA3108" s="9">
        <v>26076</v>
      </c>
      <c r="AB3108" s="9">
        <v>112</v>
      </c>
    </row>
    <row r="3109" spans="1:28" ht="13" x14ac:dyDescent="0.15">
      <c r="A3109" s="10">
        <v>208874</v>
      </c>
      <c r="B3109" s="11" t="s">
        <v>3709</v>
      </c>
      <c r="C3109" s="10">
        <v>1944</v>
      </c>
      <c r="D3109" s="10">
        <v>3519266</v>
      </c>
      <c r="E3109" s="10">
        <v>3519814</v>
      </c>
      <c r="F3109" s="11" t="s">
        <v>60</v>
      </c>
      <c r="G3109" s="11"/>
      <c r="H3109" s="11" t="s">
        <v>3710</v>
      </c>
      <c r="I3109" s="10">
        <v>548</v>
      </c>
      <c r="J3109" s="10">
        <v>0.64480000000000004</v>
      </c>
      <c r="K3109" s="10">
        <v>122</v>
      </c>
      <c r="L3109" s="10">
        <v>12494</v>
      </c>
      <c r="M3109" s="10">
        <v>95</v>
      </c>
      <c r="N3109" s="10">
        <v>7533</v>
      </c>
      <c r="O3109" s="10">
        <v>0.94376180099999996</v>
      </c>
      <c r="P3109" s="10">
        <v>22.799270069999999</v>
      </c>
      <c r="Q3109" s="10">
        <v>0.88266628199999997</v>
      </c>
      <c r="R3109" s="12" t="b">
        <v>0</v>
      </c>
      <c r="S3109" s="10">
        <v>250</v>
      </c>
      <c r="T3109" s="10">
        <v>6185</v>
      </c>
      <c r="U3109" s="10">
        <v>203</v>
      </c>
      <c r="V3109" s="10">
        <v>4501</v>
      </c>
      <c r="W3109" s="10">
        <v>0.77012101399999999</v>
      </c>
      <c r="X3109" s="10">
        <v>11.28649635</v>
      </c>
      <c r="Y3109" s="10">
        <v>0.26688390200000001</v>
      </c>
      <c r="Z3109" s="12" t="b">
        <v>0</v>
      </c>
      <c r="AA3109" s="9">
        <v>7769</v>
      </c>
      <c r="AB3109" s="9">
        <v>35</v>
      </c>
    </row>
    <row r="3110" spans="1:28" ht="13" x14ac:dyDescent="0.15">
      <c r="A3110" s="10">
        <v>208875</v>
      </c>
      <c r="B3110" s="11" t="s">
        <v>4571</v>
      </c>
      <c r="C3110" s="10">
        <v>1944</v>
      </c>
      <c r="D3110" s="10">
        <v>3519814</v>
      </c>
      <c r="E3110" s="10">
        <v>3520596</v>
      </c>
      <c r="F3110" s="11" t="s">
        <v>60</v>
      </c>
      <c r="G3110" s="11"/>
      <c r="H3110" s="11" t="s">
        <v>4572</v>
      </c>
      <c r="I3110" s="10">
        <v>781</v>
      </c>
      <c r="J3110" s="10">
        <v>0.65900000000000003</v>
      </c>
      <c r="K3110" s="10">
        <v>178</v>
      </c>
      <c r="L3110" s="10">
        <v>21555</v>
      </c>
      <c r="M3110" s="10">
        <v>136</v>
      </c>
      <c r="N3110" s="10">
        <v>15892</v>
      </c>
      <c r="O3110" s="10">
        <v>0.94799756800000001</v>
      </c>
      <c r="P3110" s="10">
        <v>27.599231750000001</v>
      </c>
      <c r="Q3110" s="10">
        <v>0.90592213399999999</v>
      </c>
      <c r="R3110" s="12" t="b">
        <v>0</v>
      </c>
      <c r="S3110" s="10">
        <v>352</v>
      </c>
      <c r="T3110" s="10">
        <v>9729</v>
      </c>
      <c r="U3110" s="10">
        <v>267</v>
      </c>
      <c r="V3110" s="10">
        <v>6265</v>
      </c>
      <c r="W3110" s="10">
        <v>0.71072848600000005</v>
      </c>
      <c r="X3110" s="10">
        <v>12.457106270000001</v>
      </c>
      <c r="Y3110" s="10">
        <v>0.26965574199999998</v>
      </c>
      <c r="Z3110" s="12" t="b">
        <v>0</v>
      </c>
      <c r="AA3110" s="9">
        <v>13577</v>
      </c>
      <c r="AB3110" s="9">
        <v>64</v>
      </c>
    </row>
    <row r="3111" spans="1:28" ht="13" x14ac:dyDescent="0.15">
      <c r="A3111" s="10">
        <v>208876</v>
      </c>
      <c r="B3111" s="11" t="s">
        <v>4405</v>
      </c>
      <c r="C3111" s="10">
        <v>1944</v>
      </c>
      <c r="D3111" s="10">
        <v>3520596</v>
      </c>
      <c r="E3111" s="10">
        <v>3521669</v>
      </c>
      <c r="F3111" s="11" t="s">
        <v>60</v>
      </c>
      <c r="G3111" s="11"/>
      <c r="H3111" s="11" t="s">
        <v>4406</v>
      </c>
      <c r="I3111" s="10">
        <v>1073</v>
      </c>
      <c r="J3111" s="10">
        <v>0.65639999999999998</v>
      </c>
      <c r="K3111" s="10">
        <v>279</v>
      </c>
      <c r="L3111" s="10">
        <v>29780</v>
      </c>
      <c r="M3111" s="10">
        <v>232</v>
      </c>
      <c r="N3111" s="10">
        <v>24602</v>
      </c>
      <c r="O3111" s="10">
        <v>1.1770844199999999</v>
      </c>
      <c r="P3111" s="10">
        <v>27.753960859999999</v>
      </c>
      <c r="Q3111" s="10">
        <v>0.91006035399999996</v>
      </c>
      <c r="R3111" s="12" t="b">
        <v>0</v>
      </c>
      <c r="S3111" s="10">
        <v>471</v>
      </c>
      <c r="T3111" s="10">
        <v>11218</v>
      </c>
      <c r="U3111" s="10">
        <v>377</v>
      </c>
      <c r="V3111" s="10">
        <v>9907</v>
      </c>
      <c r="W3111" s="10">
        <v>0.73044096700000005</v>
      </c>
      <c r="X3111" s="10">
        <v>10.45479963</v>
      </c>
      <c r="Y3111" s="10">
        <v>0.22089867599999999</v>
      </c>
      <c r="Z3111" s="12" t="b">
        <v>0</v>
      </c>
      <c r="AA3111" s="9">
        <v>18684</v>
      </c>
      <c r="AB3111" s="9">
        <v>78</v>
      </c>
    </row>
    <row r="3112" spans="1:28" ht="13" x14ac:dyDescent="0.15">
      <c r="A3112" s="10">
        <v>208877</v>
      </c>
      <c r="B3112" s="11" t="s">
        <v>1220</v>
      </c>
      <c r="C3112" s="10">
        <v>1944</v>
      </c>
      <c r="D3112" s="10">
        <v>3521673</v>
      </c>
      <c r="E3112" s="10">
        <v>3521906</v>
      </c>
      <c r="F3112" s="11" t="s">
        <v>60</v>
      </c>
      <c r="G3112" s="11" t="s">
        <v>1221</v>
      </c>
      <c r="H3112" s="11" t="s">
        <v>752</v>
      </c>
      <c r="I3112" s="10">
        <v>234</v>
      </c>
      <c r="J3112" s="10">
        <v>0.60260000000000002</v>
      </c>
      <c r="K3112" s="10">
        <v>92</v>
      </c>
      <c r="L3112" s="10">
        <v>19004</v>
      </c>
      <c r="M3112" s="10">
        <v>79</v>
      </c>
      <c r="N3112" s="10">
        <v>16898</v>
      </c>
      <c r="O3112" s="10">
        <v>1.8379368380000001</v>
      </c>
      <c r="P3112" s="10">
        <v>81.213675210000005</v>
      </c>
      <c r="Q3112" s="10">
        <v>3.4916707499999999</v>
      </c>
      <c r="R3112" s="12" t="b">
        <v>0</v>
      </c>
      <c r="S3112" s="10">
        <v>156</v>
      </c>
      <c r="T3112" s="10">
        <v>10072</v>
      </c>
      <c r="U3112" s="10">
        <v>134</v>
      </c>
      <c r="V3112" s="10">
        <v>9032</v>
      </c>
      <c r="W3112" s="10">
        <v>1.1905083219999999</v>
      </c>
      <c r="X3112" s="10">
        <v>43.042735039999997</v>
      </c>
      <c r="Y3112" s="10">
        <v>1.1015746340000001</v>
      </c>
      <c r="Z3112" s="12" t="b">
        <v>0</v>
      </c>
      <c r="AA3112" s="9">
        <v>10415</v>
      </c>
      <c r="AB3112" s="9">
        <v>27</v>
      </c>
    </row>
    <row r="3113" spans="1:28" ht="13" x14ac:dyDescent="0.15">
      <c r="A3113" s="10">
        <v>208878</v>
      </c>
      <c r="B3113" s="11" t="s">
        <v>5121</v>
      </c>
      <c r="C3113" s="10">
        <v>1944</v>
      </c>
      <c r="D3113" s="10">
        <v>3522270</v>
      </c>
      <c r="E3113" s="10">
        <v>3523385</v>
      </c>
      <c r="F3113" s="11" t="s">
        <v>60</v>
      </c>
      <c r="G3113" s="11" t="s">
        <v>5122</v>
      </c>
      <c r="H3113" s="11" t="s">
        <v>5123</v>
      </c>
      <c r="I3113" s="10">
        <v>1116</v>
      </c>
      <c r="J3113" s="10">
        <v>0.67200000000000004</v>
      </c>
      <c r="K3113" s="10">
        <v>300</v>
      </c>
      <c r="L3113" s="10">
        <v>54676</v>
      </c>
      <c r="M3113" s="10">
        <v>244</v>
      </c>
      <c r="N3113" s="10">
        <v>44369</v>
      </c>
      <c r="O3113" s="10">
        <v>1.1902686099999999</v>
      </c>
      <c r="P3113" s="10">
        <v>48.992831539999997</v>
      </c>
      <c r="Q3113" s="10">
        <v>1.7404628849999999</v>
      </c>
      <c r="R3113" s="12" t="b">
        <v>0</v>
      </c>
      <c r="S3113" s="10">
        <v>810</v>
      </c>
      <c r="T3113" s="10">
        <v>69991</v>
      </c>
      <c r="U3113" s="10">
        <v>665</v>
      </c>
      <c r="V3113" s="10">
        <v>60383</v>
      </c>
      <c r="W3113" s="10">
        <v>1.2387992830000001</v>
      </c>
      <c r="X3113" s="10">
        <v>62.715949819999999</v>
      </c>
      <c r="Y3113" s="10">
        <v>1.3644670640000001</v>
      </c>
      <c r="Z3113" s="12" t="b">
        <v>0</v>
      </c>
      <c r="AA3113" s="9">
        <v>36804</v>
      </c>
      <c r="AB3113" s="9">
        <v>134</v>
      </c>
    </row>
    <row r="3114" spans="1:28" ht="13" x14ac:dyDescent="0.15">
      <c r="A3114" s="10">
        <v>208879</v>
      </c>
      <c r="B3114" s="11" t="s">
        <v>3873</v>
      </c>
      <c r="C3114" s="10">
        <v>1944</v>
      </c>
      <c r="D3114" s="10">
        <v>3523498</v>
      </c>
      <c r="E3114" s="10">
        <v>3524067</v>
      </c>
      <c r="F3114" s="11" t="s">
        <v>57</v>
      </c>
      <c r="G3114" s="11"/>
      <c r="H3114" s="11" t="s">
        <v>154</v>
      </c>
      <c r="I3114" s="10">
        <v>569</v>
      </c>
      <c r="J3114" s="10">
        <v>0.64739999999999998</v>
      </c>
      <c r="K3114" s="10">
        <v>132</v>
      </c>
      <c r="L3114" s="10">
        <v>8460</v>
      </c>
      <c r="M3114" s="10">
        <v>108</v>
      </c>
      <c r="N3114" s="10">
        <v>7594</v>
      </c>
      <c r="O3114" s="10">
        <v>1.0333104879999999</v>
      </c>
      <c r="P3114" s="10">
        <v>14.868189810000001</v>
      </c>
      <c r="Q3114" s="10">
        <v>0.54363211499999997</v>
      </c>
      <c r="R3114" s="12" t="b">
        <v>0</v>
      </c>
      <c r="S3114" s="10">
        <v>250</v>
      </c>
      <c r="T3114" s="10">
        <v>13255</v>
      </c>
      <c r="U3114" s="10">
        <v>208</v>
      </c>
      <c r="V3114" s="10">
        <v>11285</v>
      </c>
      <c r="W3114" s="10">
        <v>0.75996670099999997</v>
      </c>
      <c r="X3114" s="10">
        <v>23.295254830000001</v>
      </c>
      <c r="Y3114" s="10">
        <v>0.53050373500000003</v>
      </c>
      <c r="Z3114" s="12" t="b">
        <v>0</v>
      </c>
      <c r="AA3114" s="9">
        <v>6656</v>
      </c>
      <c r="AB3114" s="9">
        <v>33</v>
      </c>
    </row>
    <row r="3115" spans="1:28" ht="13" x14ac:dyDescent="0.15">
      <c r="A3115" s="10">
        <v>208880</v>
      </c>
      <c r="B3115" s="11" t="s">
        <v>5054</v>
      </c>
      <c r="C3115" s="10">
        <v>1944</v>
      </c>
      <c r="D3115" s="10">
        <v>3524067</v>
      </c>
      <c r="E3115" s="10">
        <v>3525281</v>
      </c>
      <c r="F3115" s="11" t="s">
        <v>57</v>
      </c>
      <c r="G3115" s="11" t="s">
        <v>5055</v>
      </c>
      <c r="H3115" s="11" t="s">
        <v>5056</v>
      </c>
      <c r="I3115" s="10">
        <v>1195</v>
      </c>
      <c r="J3115" s="10">
        <v>0.67</v>
      </c>
      <c r="K3115" s="10">
        <v>5</v>
      </c>
      <c r="L3115" s="10">
        <v>174</v>
      </c>
      <c r="M3115" s="10">
        <v>1</v>
      </c>
      <c r="N3115" s="10">
        <v>9</v>
      </c>
      <c r="O3115" s="10">
        <v>4.5556609999999999E-3</v>
      </c>
      <c r="P3115" s="10">
        <v>0.14560669500000001</v>
      </c>
      <c r="Q3115" s="10">
        <v>5.0845370000000001E-3</v>
      </c>
      <c r="R3115" s="12" t="b">
        <v>1</v>
      </c>
      <c r="S3115" s="10">
        <v>10</v>
      </c>
      <c r="T3115" s="10">
        <v>534</v>
      </c>
      <c r="U3115" s="10">
        <v>5</v>
      </c>
      <c r="V3115" s="10">
        <v>11</v>
      </c>
      <c r="W3115" s="10">
        <v>8.6985250000000004E-3</v>
      </c>
      <c r="X3115" s="10">
        <v>0.44686192499999999</v>
      </c>
      <c r="Y3115" s="10">
        <v>9.5813300000000007E-3</v>
      </c>
      <c r="Z3115" s="12" t="b">
        <v>1</v>
      </c>
      <c r="AA3115" s="9">
        <v>2227</v>
      </c>
      <c r="AB3115" s="9">
        <v>16</v>
      </c>
    </row>
    <row r="3116" spans="1:28" ht="13" x14ac:dyDescent="0.15">
      <c r="A3116" s="10">
        <v>208882</v>
      </c>
      <c r="B3116" s="11" t="s">
        <v>1139</v>
      </c>
      <c r="C3116" s="10">
        <v>1944</v>
      </c>
      <c r="D3116" s="10">
        <v>3526649</v>
      </c>
      <c r="E3116" s="10">
        <v>3527404</v>
      </c>
      <c r="F3116" s="11" t="s">
        <v>57</v>
      </c>
      <c r="G3116" s="11" t="s">
        <v>1140</v>
      </c>
      <c r="H3116" s="11" t="s">
        <v>1141</v>
      </c>
      <c r="I3116" s="10">
        <v>756</v>
      </c>
      <c r="J3116" s="10">
        <v>0.60050000000000003</v>
      </c>
      <c r="K3116" s="10">
        <v>278</v>
      </c>
      <c r="L3116" s="10">
        <v>41162</v>
      </c>
      <c r="M3116" s="10">
        <v>217</v>
      </c>
      <c r="N3116" s="10">
        <v>30058</v>
      </c>
      <c r="O3116" s="10">
        <v>1.562634063</v>
      </c>
      <c r="P3116" s="10">
        <v>54.447089949999999</v>
      </c>
      <c r="Q3116" s="10">
        <v>2.4121335799999999</v>
      </c>
      <c r="R3116" s="12" t="b">
        <v>0</v>
      </c>
      <c r="S3116" s="10">
        <v>581</v>
      </c>
      <c r="T3116" s="10">
        <v>64238</v>
      </c>
      <c r="U3116" s="10">
        <v>468</v>
      </c>
      <c r="V3116" s="10">
        <v>50064</v>
      </c>
      <c r="W3116" s="10">
        <v>1.286967419</v>
      </c>
      <c r="X3116" s="10">
        <v>84.970899470000006</v>
      </c>
      <c r="Y3116" s="10">
        <v>2.2297360469999998</v>
      </c>
      <c r="Z3116" s="12" t="b">
        <v>0</v>
      </c>
      <c r="AA3116" s="9">
        <v>25622</v>
      </c>
      <c r="AB3116" s="9">
        <v>85</v>
      </c>
    </row>
    <row r="3117" spans="1:28" ht="13" x14ac:dyDescent="0.15">
      <c r="A3117" s="10">
        <v>208883</v>
      </c>
      <c r="B3117" s="11" t="s">
        <v>1064</v>
      </c>
      <c r="C3117" s="10">
        <v>1944</v>
      </c>
      <c r="D3117" s="10">
        <v>3527452</v>
      </c>
      <c r="E3117" s="10">
        <v>3528459</v>
      </c>
      <c r="F3117" s="11" t="s">
        <v>57</v>
      </c>
      <c r="G3117" s="11"/>
      <c r="H3117" s="11" t="s">
        <v>180</v>
      </c>
      <c r="I3117" s="10">
        <v>1008</v>
      </c>
      <c r="J3117" s="10">
        <v>0.59819999999999995</v>
      </c>
      <c r="K3117" s="10">
        <v>117</v>
      </c>
      <c r="L3117" s="10">
        <v>4831</v>
      </c>
      <c r="M3117" s="10">
        <v>90</v>
      </c>
      <c r="N3117" s="10">
        <v>1416</v>
      </c>
      <c r="O3117" s="10">
        <v>0.48607280800000002</v>
      </c>
      <c r="P3117" s="10">
        <v>4.7926587300000003</v>
      </c>
      <c r="Q3117" s="10">
        <v>0.21024399099999999</v>
      </c>
      <c r="R3117" s="12" t="b">
        <v>0</v>
      </c>
      <c r="S3117" s="10">
        <v>324</v>
      </c>
      <c r="T3117" s="10">
        <v>6873</v>
      </c>
      <c r="U3117" s="10">
        <v>260</v>
      </c>
      <c r="V3117" s="10">
        <v>3750</v>
      </c>
      <c r="W3117" s="10">
        <v>0.53623642400000004</v>
      </c>
      <c r="X3117" s="10">
        <v>6.8184523810000002</v>
      </c>
      <c r="Y3117" s="10">
        <v>0.17892418600000001</v>
      </c>
      <c r="Z3117" s="12" t="b">
        <v>0</v>
      </c>
      <c r="AA3117" s="9">
        <v>5799</v>
      </c>
      <c r="AB3117" s="9">
        <v>30</v>
      </c>
    </row>
    <row r="3118" spans="1:28" ht="13" x14ac:dyDescent="0.15">
      <c r="A3118" s="10">
        <v>208884</v>
      </c>
      <c r="B3118" s="11" t="s">
        <v>215</v>
      </c>
      <c r="C3118" s="10">
        <v>1944</v>
      </c>
      <c r="D3118" s="10">
        <v>3528914</v>
      </c>
      <c r="E3118" s="10">
        <v>3529111</v>
      </c>
      <c r="F3118" s="11" t="s">
        <v>60</v>
      </c>
      <c r="G3118" s="11"/>
      <c r="H3118" s="11" t="s">
        <v>58</v>
      </c>
      <c r="I3118" s="10">
        <v>198</v>
      </c>
      <c r="J3118" s="10">
        <v>0.53029999999999999</v>
      </c>
      <c r="K3118" s="10">
        <v>64</v>
      </c>
      <c r="L3118" s="10">
        <v>13685</v>
      </c>
      <c r="M3118" s="10">
        <v>50</v>
      </c>
      <c r="N3118" s="10">
        <v>12123</v>
      </c>
      <c r="O3118" s="10">
        <v>1.374751375</v>
      </c>
      <c r="P3118" s="10">
        <v>69.11616162</v>
      </c>
      <c r="Q3118" s="10">
        <v>6.3034803869999996</v>
      </c>
      <c r="R3118" s="12" t="b">
        <v>0</v>
      </c>
      <c r="S3118" s="10">
        <v>127</v>
      </c>
      <c r="T3118" s="10">
        <v>7611</v>
      </c>
      <c r="U3118" s="10">
        <v>94</v>
      </c>
      <c r="V3118" s="10">
        <v>5735</v>
      </c>
      <c r="W3118" s="10">
        <v>0.98697501300000001</v>
      </c>
      <c r="X3118" s="10">
        <v>38.439393940000002</v>
      </c>
      <c r="Y3118" s="10">
        <v>2.047083363</v>
      </c>
      <c r="Z3118" s="12" t="b">
        <v>0</v>
      </c>
      <c r="AA3118" s="9">
        <v>3088</v>
      </c>
      <c r="AB3118" s="9">
        <v>14</v>
      </c>
    </row>
    <row r="3119" spans="1:28" ht="13" x14ac:dyDescent="0.15">
      <c r="A3119" s="10">
        <v>208885</v>
      </c>
      <c r="B3119" s="11" t="s">
        <v>484</v>
      </c>
      <c r="C3119" s="10">
        <v>1944</v>
      </c>
      <c r="D3119" s="10">
        <v>3529155</v>
      </c>
      <c r="E3119" s="10">
        <v>3529985</v>
      </c>
      <c r="F3119" s="11" t="s">
        <v>57</v>
      </c>
      <c r="G3119" s="11" t="s">
        <v>485</v>
      </c>
      <c r="H3119" s="11" t="s">
        <v>486</v>
      </c>
      <c r="I3119" s="10">
        <v>831</v>
      </c>
      <c r="J3119" s="10">
        <v>0.57040000000000002</v>
      </c>
      <c r="K3119" s="10">
        <v>307</v>
      </c>
      <c r="L3119" s="10">
        <v>37347</v>
      </c>
      <c r="M3119" s="10">
        <v>251</v>
      </c>
      <c r="N3119" s="10">
        <v>33090</v>
      </c>
      <c r="O3119" s="10">
        <v>1.644341608</v>
      </c>
      <c r="P3119" s="10">
        <v>44.942238269999997</v>
      </c>
      <c r="Q3119" s="10">
        <v>2.2926646040000001</v>
      </c>
      <c r="R3119" s="12" t="b">
        <v>0</v>
      </c>
      <c r="S3119" s="10">
        <v>572</v>
      </c>
      <c r="T3119" s="10">
        <v>61008</v>
      </c>
      <c r="U3119" s="10">
        <v>458</v>
      </c>
      <c r="V3119" s="10">
        <v>53347</v>
      </c>
      <c r="W3119" s="10">
        <v>1.1457977070000001</v>
      </c>
      <c r="X3119" s="10">
        <v>73.415162449999997</v>
      </c>
      <c r="Y3119" s="10">
        <v>2.3303951079999998</v>
      </c>
      <c r="Z3119" s="12" t="b">
        <v>0</v>
      </c>
      <c r="AA3119" s="9">
        <v>28076</v>
      </c>
      <c r="AB3119" s="9">
        <v>101</v>
      </c>
    </row>
    <row r="3120" spans="1:28" ht="13" x14ac:dyDescent="0.15">
      <c r="A3120" s="10">
        <v>208886</v>
      </c>
      <c r="B3120" s="11" t="s">
        <v>576</v>
      </c>
      <c r="C3120" s="10">
        <v>1944</v>
      </c>
      <c r="D3120" s="10">
        <v>3529990</v>
      </c>
      <c r="E3120" s="10">
        <v>3530409</v>
      </c>
      <c r="F3120" s="11" t="s">
        <v>60</v>
      </c>
      <c r="G3120" s="11"/>
      <c r="H3120" s="11" t="s">
        <v>58</v>
      </c>
      <c r="I3120" s="10">
        <v>420</v>
      </c>
      <c r="J3120" s="10">
        <v>0.5786</v>
      </c>
      <c r="K3120" s="10">
        <v>89</v>
      </c>
      <c r="L3120" s="10">
        <v>5635</v>
      </c>
      <c r="M3120" s="10">
        <v>70</v>
      </c>
      <c r="N3120" s="10">
        <v>3345</v>
      </c>
      <c r="O3120" s="10">
        <v>0.907335907</v>
      </c>
      <c r="P3120" s="10">
        <v>13.41666667</v>
      </c>
      <c r="Q3120" s="10">
        <v>0.63911432599999995</v>
      </c>
      <c r="R3120" s="12" t="b">
        <v>0</v>
      </c>
      <c r="S3120" s="10">
        <v>53</v>
      </c>
      <c r="T3120" s="10">
        <v>984</v>
      </c>
      <c r="U3120" s="10">
        <v>30</v>
      </c>
      <c r="V3120" s="10">
        <v>170</v>
      </c>
      <c r="W3120" s="10">
        <v>0.148496241</v>
      </c>
      <c r="X3120" s="10">
        <v>2.3428571429999998</v>
      </c>
      <c r="Y3120" s="10">
        <v>7.1323872999999996E-2</v>
      </c>
      <c r="Z3120" s="12" t="b">
        <v>1</v>
      </c>
      <c r="AA3120" s="9">
        <v>1874</v>
      </c>
      <c r="AB3120" s="9">
        <v>7</v>
      </c>
    </row>
    <row r="3121" spans="1:28" ht="13" x14ac:dyDescent="0.15">
      <c r="A3121" s="10">
        <v>208887</v>
      </c>
      <c r="B3121" s="11" t="s">
        <v>2033</v>
      </c>
      <c r="C3121" s="10">
        <v>1944</v>
      </c>
      <c r="D3121" s="10">
        <v>3530486</v>
      </c>
      <c r="E3121" s="10">
        <v>3531400</v>
      </c>
      <c r="F3121" s="11" t="s">
        <v>57</v>
      </c>
      <c r="G3121" s="11" t="s">
        <v>2034</v>
      </c>
      <c r="H3121" s="11" t="s">
        <v>2035</v>
      </c>
      <c r="I3121" s="10">
        <v>915</v>
      </c>
      <c r="J3121" s="10">
        <v>0.61970000000000003</v>
      </c>
      <c r="K3121" s="10">
        <v>286</v>
      </c>
      <c r="L3121" s="10">
        <v>39243</v>
      </c>
      <c r="M3121" s="10">
        <v>225</v>
      </c>
      <c r="N3121" s="10">
        <v>30745</v>
      </c>
      <c r="O3121" s="10">
        <v>1.338692322</v>
      </c>
      <c r="P3121" s="10">
        <v>42.888524590000003</v>
      </c>
      <c r="Q3121" s="10">
        <v>1.5844582970000001</v>
      </c>
      <c r="R3121" s="12" t="b">
        <v>0</v>
      </c>
      <c r="S3121" s="10">
        <v>602</v>
      </c>
      <c r="T3121" s="10">
        <v>61320</v>
      </c>
      <c r="U3121" s="10">
        <v>478</v>
      </c>
      <c r="V3121" s="10">
        <v>46903</v>
      </c>
      <c r="W3121" s="10">
        <v>1.0860511939999999</v>
      </c>
      <c r="X3121" s="10">
        <v>67.016393440000002</v>
      </c>
      <c r="Y3121" s="10">
        <v>1.5407251049999999</v>
      </c>
      <c r="Z3121" s="12" t="b">
        <v>0</v>
      </c>
      <c r="AA3121" s="9">
        <v>27928</v>
      </c>
      <c r="AB3121" s="9">
        <v>95</v>
      </c>
    </row>
    <row r="3122" spans="1:28" ht="13" x14ac:dyDescent="0.15">
      <c r="A3122" s="10">
        <v>208888</v>
      </c>
      <c r="B3122" s="11" t="s">
        <v>2108</v>
      </c>
      <c r="C3122" s="10">
        <v>1944</v>
      </c>
      <c r="D3122" s="10">
        <v>3531411</v>
      </c>
      <c r="E3122" s="10">
        <v>3532436</v>
      </c>
      <c r="F3122" s="11" t="s">
        <v>57</v>
      </c>
      <c r="G3122" s="11" t="s">
        <v>2109</v>
      </c>
      <c r="H3122" s="11" t="s">
        <v>2110</v>
      </c>
      <c r="I3122" s="10">
        <v>1026</v>
      </c>
      <c r="J3122" s="10">
        <v>0.62090000000000001</v>
      </c>
      <c r="K3122" s="10">
        <v>12</v>
      </c>
      <c r="L3122" s="10">
        <v>905</v>
      </c>
      <c r="M3122" s="10">
        <v>0</v>
      </c>
      <c r="N3122" s="10">
        <v>0</v>
      </c>
      <c r="O3122" s="10">
        <v>0</v>
      </c>
      <c r="P3122" s="10">
        <v>0.88206627699999995</v>
      </c>
      <c r="Q3122" s="10">
        <v>3.3717995000000001E-2</v>
      </c>
      <c r="R3122" s="12" t="b">
        <v>1</v>
      </c>
      <c r="S3122" s="10">
        <v>25</v>
      </c>
      <c r="T3122" s="10">
        <v>1609</v>
      </c>
      <c r="U3122" s="10">
        <v>0</v>
      </c>
      <c r="V3122" s="10">
        <v>0</v>
      </c>
      <c r="W3122" s="10">
        <v>0</v>
      </c>
      <c r="X3122" s="10">
        <v>1.5682261209999999</v>
      </c>
      <c r="Y3122" s="10">
        <v>3.8496580000000002E-2</v>
      </c>
      <c r="Z3122" s="12" t="b">
        <v>1</v>
      </c>
      <c r="AA3122" s="9">
        <v>3534</v>
      </c>
      <c r="AB3122" s="9">
        <v>6</v>
      </c>
    </row>
    <row r="3123" spans="1:28" ht="13" x14ac:dyDescent="0.15">
      <c r="A3123" s="10">
        <v>208889</v>
      </c>
      <c r="B3123" s="11" t="s">
        <v>283</v>
      </c>
      <c r="C3123" s="10">
        <v>1944</v>
      </c>
      <c r="D3123" s="10">
        <v>3532518</v>
      </c>
      <c r="E3123" s="10">
        <v>3532898</v>
      </c>
      <c r="F3123" s="11" t="s">
        <v>57</v>
      </c>
      <c r="G3123" s="11"/>
      <c r="H3123" s="11" t="s">
        <v>81</v>
      </c>
      <c r="I3123" s="10">
        <v>381</v>
      </c>
      <c r="J3123" s="10">
        <v>0.54330000000000001</v>
      </c>
      <c r="K3123" s="10">
        <v>98</v>
      </c>
      <c r="L3123" s="10">
        <v>21457</v>
      </c>
      <c r="M3123" s="10">
        <v>78</v>
      </c>
      <c r="N3123" s="10">
        <v>18047</v>
      </c>
      <c r="O3123" s="10">
        <v>1.1145228469999999</v>
      </c>
      <c r="P3123" s="10">
        <v>56.317585299999998</v>
      </c>
      <c r="Q3123" s="10">
        <v>3.769178889</v>
      </c>
      <c r="R3123" s="12" t="b">
        <v>0</v>
      </c>
      <c r="S3123" s="10">
        <v>228</v>
      </c>
      <c r="T3123" s="10">
        <v>16534</v>
      </c>
      <c r="U3123" s="10">
        <v>180</v>
      </c>
      <c r="V3123" s="10">
        <v>13871</v>
      </c>
      <c r="W3123" s="10">
        <v>0.98217985900000004</v>
      </c>
      <c r="X3123" s="10">
        <v>43.39632546</v>
      </c>
      <c r="Y3123" s="10">
        <v>1.730120901</v>
      </c>
      <c r="Z3123" s="12" t="b">
        <v>0</v>
      </c>
      <c r="AA3123" s="9">
        <v>5811</v>
      </c>
      <c r="AB3123" s="9">
        <v>23</v>
      </c>
    </row>
    <row r="3124" spans="1:28" ht="13" x14ac:dyDescent="0.15">
      <c r="A3124" s="10">
        <v>208890</v>
      </c>
      <c r="B3124" s="11" t="s">
        <v>2688</v>
      </c>
      <c r="C3124" s="10">
        <v>1944</v>
      </c>
      <c r="D3124" s="10">
        <v>3532995</v>
      </c>
      <c r="E3124" s="10">
        <v>3534518</v>
      </c>
      <c r="F3124" s="11" t="s">
        <v>60</v>
      </c>
      <c r="G3124" s="11" t="s">
        <v>2689</v>
      </c>
      <c r="H3124" s="11" t="s">
        <v>2690</v>
      </c>
      <c r="I3124" s="10">
        <v>1524</v>
      </c>
      <c r="J3124" s="10">
        <v>0.62990000000000002</v>
      </c>
      <c r="K3124" s="10">
        <v>440</v>
      </c>
      <c r="L3124" s="10">
        <v>67007</v>
      </c>
      <c r="M3124" s="10">
        <v>362</v>
      </c>
      <c r="N3124" s="10">
        <v>56516</v>
      </c>
      <c r="O3124" s="10">
        <v>1.293132277</v>
      </c>
      <c r="P3124" s="10">
        <v>43.967847769999999</v>
      </c>
      <c r="Q3124" s="10">
        <v>1.64208832</v>
      </c>
      <c r="R3124" s="12" t="b">
        <v>0</v>
      </c>
      <c r="S3124" s="10">
        <v>963</v>
      </c>
      <c r="T3124" s="10">
        <v>92154</v>
      </c>
      <c r="U3124" s="10">
        <v>783</v>
      </c>
      <c r="V3124" s="10">
        <v>78443</v>
      </c>
      <c r="W3124" s="10">
        <v>1.0681205970000001</v>
      </c>
      <c r="X3124" s="10">
        <v>60.468503939999998</v>
      </c>
      <c r="Y3124" s="10">
        <v>1.3357899369999999</v>
      </c>
      <c r="Z3124" s="12" t="b">
        <v>0</v>
      </c>
      <c r="AA3124" s="9">
        <v>37868</v>
      </c>
      <c r="AB3124" s="9">
        <v>141</v>
      </c>
    </row>
    <row r="3125" spans="1:28" ht="13" x14ac:dyDescent="0.15">
      <c r="A3125" s="10">
        <v>208891</v>
      </c>
      <c r="B3125" s="11" t="s">
        <v>1474</v>
      </c>
      <c r="C3125" s="10">
        <v>1944</v>
      </c>
      <c r="D3125" s="10">
        <v>3534750</v>
      </c>
      <c r="E3125" s="10">
        <v>3535673</v>
      </c>
      <c r="F3125" s="11" t="s">
        <v>60</v>
      </c>
      <c r="G3125" s="11"/>
      <c r="H3125" s="11" t="s">
        <v>81</v>
      </c>
      <c r="I3125" s="10">
        <v>924</v>
      </c>
      <c r="J3125" s="10">
        <v>0.60929999999999995</v>
      </c>
      <c r="K3125" s="10">
        <v>343</v>
      </c>
      <c r="L3125" s="10">
        <v>64134</v>
      </c>
      <c r="M3125" s="10">
        <v>286</v>
      </c>
      <c r="N3125" s="10">
        <v>57602</v>
      </c>
      <c r="O3125" s="10">
        <v>1.6850523989999999</v>
      </c>
      <c r="P3125" s="10">
        <v>69.409090910000003</v>
      </c>
      <c r="Q3125" s="10">
        <v>3.0569509770000001</v>
      </c>
      <c r="R3125" s="12" t="b">
        <v>0</v>
      </c>
      <c r="S3125" s="10">
        <v>741</v>
      </c>
      <c r="T3125" s="10">
        <v>136225</v>
      </c>
      <c r="U3125" s="10">
        <v>606</v>
      </c>
      <c r="V3125" s="10">
        <v>122468</v>
      </c>
      <c r="W3125" s="10">
        <v>1.3634654820000001</v>
      </c>
      <c r="X3125" s="10">
        <v>147.42965369999999</v>
      </c>
      <c r="Y3125" s="10">
        <v>3.7808297789999998</v>
      </c>
      <c r="Z3125" s="12" t="b">
        <v>0</v>
      </c>
      <c r="AA3125" s="9">
        <v>25770</v>
      </c>
      <c r="AB3125" s="9">
        <v>92</v>
      </c>
    </row>
    <row r="3126" spans="1:28" ht="13" x14ac:dyDescent="0.15">
      <c r="A3126" s="10">
        <v>208892</v>
      </c>
      <c r="B3126" s="11" t="s">
        <v>5152</v>
      </c>
      <c r="C3126" s="10">
        <v>1944</v>
      </c>
      <c r="D3126" s="10">
        <v>3535794</v>
      </c>
      <c r="E3126" s="10">
        <v>3536786</v>
      </c>
      <c r="F3126" s="11" t="s">
        <v>60</v>
      </c>
      <c r="G3126" s="11" t="s">
        <v>5153</v>
      </c>
      <c r="H3126" s="11" t="s">
        <v>5154</v>
      </c>
      <c r="I3126" s="10">
        <v>965</v>
      </c>
      <c r="J3126" s="10">
        <v>0.67269999999999996</v>
      </c>
      <c r="K3126" s="10">
        <v>44</v>
      </c>
      <c r="L3126" s="10">
        <v>2872</v>
      </c>
      <c r="M3126" s="10">
        <v>26</v>
      </c>
      <c r="N3126" s="10">
        <v>380</v>
      </c>
      <c r="O3126" s="10">
        <v>0.14667813599999999</v>
      </c>
      <c r="P3126" s="10">
        <v>2.9761658030000002</v>
      </c>
      <c r="Q3126" s="10">
        <v>0.10572783700000001</v>
      </c>
      <c r="R3126" s="12" t="b">
        <v>1</v>
      </c>
      <c r="S3126" s="10">
        <v>105</v>
      </c>
      <c r="T3126" s="10">
        <v>2972</v>
      </c>
      <c r="U3126" s="10">
        <v>68</v>
      </c>
      <c r="V3126" s="10">
        <v>345</v>
      </c>
      <c r="W3126" s="10">
        <v>0.146495773</v>
      </c>
      <c r="X3126" s="10">
        <v>3.0797927459999999</v>
      </c>
      <c r="Y3126" s="10">
        <v>6.7544639000000004E-2</v>
      </c>
      <c r="Z3126" s="12" t="b">
        <v>1</v>
      </c>
      <c r="AA3126" s="9">
        <v>3185</v>
      </c>
      <c r="AB3126" s="9">
        <v>32</v>
      </c>
    </row>
    <row r="3127" spans="1:28" ht="13" x14ac:dyDescent="0.15">
      <c r="A3127" s="10">
        <v>208893</v>
      </c>
      <c r="B3127" s="11" t="s">
        <v>1444</v>
      </c>
      <c r="C3127" s="10">
        <v>1944</v>
      </c>
      <c r="D3127" s="10">
        <v>3536759</v>
      </c>
      <c r="E3127" s="10">
        <v>3537274</v>
      </c>
      <c r="F3127" s="11" t="s">
        <v>60</v>
      </c>
      <c r="G3127" s="11" t="s">
        <v>1445</v>
      </c>
      <c r="H3127" s="11" t="s">
        <v>1446</v>
      </c>
      <c r="I3127" s="10">
        <v>488</v>
      </c>
      <c r="J3127" s="10">
        <v>0.60850000000000004</v>
      </c>
      <c r="K3127" s="10">
        <v>14</v>
      </c>
      <c r="L3127" s="10">
        <v>3275</v>
      </c>
      <c r="M3127" s="10">
        <v>3</v>
      </c>
      <c r="N3127" s="10">
        <v>84</v>
      </c>
      <c r="O3127" s="10">
        <v>3.3467308000000001E-2</v>
      </c>
      <c r="P3127" s="10">
        <v>6.711065574</v>
      </c>
      <c r="Q3127" s="10">
        <v>0.30527541699999999</v>
      </c>
      <c r="R3127" s="12" t="b">
        <v>0</v>
      </c>
      <c r="S3127" s="10">
        <v>7</v>
      </c>
      <c r="T3127" s="10">
        <v>65</v>
      </c>
      <c r="U3127" s="10">
        <v>1</v>
      </c>
      <c r="V3127" s="10">
        <v>6</v>
      </c>
      <c r="W3127" s="10">
        <v>4.2601380000000001E-3</v>
      </c>
      <c r="X3127" s="10">
        <v>0.13319672099999999</v>
      </c>
      <c r="Y3127" s="10">
        <v>3.4442159999999999E-3</v>
      </c>
      <c r="Z3127" s="12" t="b">
        <v>1</v>
      </c>
      <c r="AA3127" s="9">
        <v>2331</v>
      </c>
      <c r="AB3127" s="9">
        <v>7</v>
      </c>
    </row>
    <row r="3128" spans="1:28" ht="13" x14ac:dyDescent="0.15">
      <c r="A3128" s="10">
        <v>208894</v>
      </c>
      <c r="B3128" s="11" t="s">
        <v>3676</v>
      </c>
      <c r="C3128" s="10">
        <v>1944</v>
      </c>
      <c r="D3128" s="10">
        <v>3537577</v>
      </c>
      <c r="E3128" s="10">
        <v>3539409</v>
      </c>
      <c r="F3128" s="11" t="s">
        <v>60</v>
      </c>
      <c r="G3128" s="11" t="s">
        <v>3677</v>
      </c>
      <c r="H3128" s="11" t="s">
        <v>3678</v>
      </c>
      <c r="I3128" s="10">
        <v>1833</v>
      </c>
      <c r="J3128" s="10">
        <v>0.64429999999999998</v>
      </c>
      <c r="K3128" s="10">
        <v>5</v>
      </c>
      <c r="L3128" s="10">
        <v>64</v>
      </c>
      <c r="M3128" s="10">
        <v>1</v>
      </c>
      <c r="N3128" s="10">
        <v>2</v>
      </c>
      <c r="O3128" s="10">
        <v>2.9700030000000001E-3</v>
      </c>
      <c r="P3128" s="10">
        <v>3.4915439E-2</v>
      </c>
      <c r="Q3128" s="10">
        <v>1.342411E-3</v>
      </c>
      <c r="R3128" s="12" t="b">
        <v>1</v>
      </c>
      <c r="S3128" s="10">
        <v>18</v>
      </c>
      <c r="T3128" s="10">
        <v>448</v>
      </c>
      <c r="U3128" s="10">
        <v>2</v>
      </c>
      <c r="V3128" s="10">
        <v>5</v>
      </c>
      <c r="W3128" s="10">
        <v>2.2683550000000001E-3</v>
      </c>
      <c r="X3128" s="10">
        <v>0.244408074</v>
      </c>
      <c r="Y3128" s="10">
        <v>5.7040049999999998E-3</v>
      </c>
      <c r="Z3128" s="12" t="b">
        <v>1</v>
      </c>
      <c r="AA3128" s="9">
        <v>419</v>
      </c>
      <c r="AB3128" s="9">
        <v>2</v>
      </c>
    </row>
    <row r="3129" spans="1:28" ht="13" x14ac:dyDescent="0.15">
      <c r="A3129" s="10">
        <v>208895</v>
      </c>
      <c r="B3129" s="11" t="s">
        <v>3725</v>
      </c>
      <c r="C3129" s="10">
        <v>1944</v>
      </c>
      <c r="D3129" s="10">
        <v>3539428</v>
      </c>
      <c r="E3129" s="10">
        <v>3540681</v>
      </c>
      <c r="F3129" s="11" t="s">
        <v>60</v>
      </c>
      <c r="G3129" s="11" t="s">
        <v>3726</v>
      </c>
      <c r="H3129" s="11" t="s">
        <v>3727</v>
      </c>
      <c r="I3129" s="10">
        <v>1254</v>
      </c>
      <c r="J3129" s="10">
        <v>0.64510000000000001</v>
      </c>
      <c r="K3129" s="10">
        <v>6</v>
      </c>
      <c r="L3129" s="10">
        <v>64</v>
      </c>
      <c r="M3129" s="10">
        <v>1</v>
      </c>
      <c r="N3129" s="10">
        <v>5</v>
      </c>
      <c r="O3129" s="10">
        <v>4.3413200000000001E-3</v>
      </c>
      <c r="P3129" s="10">
        <v>5.1036682999999999E-2</v>
      </c>
      <c r="Q3129" s="10">
        <v>1.9206500000000001E-3</v>
      </c>
      <c r="R3129" s="12" t="b">
        <v>1</v>
      </c>
      <c r="S3129" s="10">
        <v>14</v>
      </c>
      <c r="T3129" s="10">
        <v>90</v>
      </c>
      <c r="U3129" s="10">
        <v>3</v>
      </c>
      <c r="V3129" s="10">
        <v>6</v>
      </c>
      <c r="W3129" s="10">
        <v>4.9735580000000003E-3</v>
      </c>
      <c r="X3129" s="10">
        <v>7.1770335000000005E-2</v>
      </c>
      <c r="Y3129" s="10">
        <v>1.674895E-3</v>
      </c>
      <c r="Z3129" s="12" t="b">
        <v>1</v>
      </c>
      <c r="AA3129" s="9">
        <v>798</v>
      </c>
      <c r="AB3129" s="9">
        <v>3</v>
      </c>
    </row>
    <row r="3130" spans="1:28" ht="13" x14ac:dyDescent="0.15">
      <c r="A3130" s="10">
        <v>208896</v>
      </c>
      <c r="B3130" s="11" t="s">
        <v>5371</v>
      </c>
      <c r="C3130" s="10">
        <v>1944</v>
      </c>
      <c r="D3130" s="10">
        <v>3540802</v>
      </c>
      <c r="E3130" s="10">
        <v>3541590</v>
      </c>
      <c r="F3130" s="11" t="s">
        <v>60</v>
      </c>
      <c r="G3130" s="11"/>
      <c r="H3130" s="11" t="s">
        <v>66</v>
      </c>
      <c r="I3130" s="10">
        <v>789</v>
      </c>
      <c r="J3130" s="10">
        <v>0.67930000000000001</v>
      </c>
      <c r="K3130" s="10">
        <v>257</v>
      </c>
      <c r="L3130" s="10">
        <v>33439</v>
      </c>
      <c r="M3130" s="10">
        <v>203</v>
      </c>
      <c r="N3130" s="10">
        <v>27594</v>
      </c>
      <c r="O3130" s="10">
        <v>1.4006782449999999</v>
      </c>
      <c r="P3130" s="10">
        <v>42.381495559999998</v>
      </c>
      <c r="Q3130" s="10">
        <v>1.3662375609999999</v>
      </c>
      <c r="R3130" s="12" t="b">
        <v>0</v>
      </c>
      <c r="S3130" s="10">
        <v>552</v>
      </c>
      <c r="T3130" s="10">
        <v>37061</v>
      </c>
      <c r="U3130" s="10">
        <v>425</v>
      </c>
      <c r="V3130" s="10">
        <v>28452</v>
      </c>
      <c r="W3130" s="10">
        <v>1.11983857</v>
      </c>
      <c r="X3130" s="10">
        <v>46.9721166</v>
      </c>
      <c r="Y3130" s="10">
        <v>0.97061125699999995</v>
      </c>
      <c r="Z3130" s="12" t="b">
        <v>0</v>
      </c>
      <c r="AA3130" s="9">
        <v>11602</v>
      </c>
      <c r="AB3130" s="9">
        <v>58</v>
      </c>
    </row>
    <row r="3131" spans="1:28" ht="13" x14ac:dyDescent="0.15">
      <c r="A3131" s="10">
        <v>208898</v>
      </c>
      <c r="B3131" s="11" t="s">
        <v>5144</v>
      </c>
      <c r="C3131" s="10">
        <v>1944</v>
      </c>
      <c r="D3131" s="10">
        <v>3542097</v>
      </c>
      <c r="E3131" s="10">
        <v>3544454</v>
      </c>
      <c r="F3131" s="11" t="s">
        <v>60</v>
      </c>
      <c r="G3131" s="11" t="s">
        <v>5145</v>
      </c>
      <c r="H3131" s="11" t="s">
        <v>5146</v>
      </c>
      <c r="I3131" s="10">
        <v>2358</v>
      </c>
      <c r="J3131" s="10">
        <v>0.67259999999999998</v>
      </c>
      <c r="K3131" s="10">
        <v>784</v>
      </c>
      <c r="L3131" s="10">
        <v>184184</v>
      </c>
      <c r="M3131" s="10">
        <v>612</v>
      </c>
      <c r="N3131" s="10">
        <v>141266</v>
      </c>
      <c r="O3131" s="10">
        <v>1.412950573</v>
      </c>
      <c r="P3131" s="10">
        <v>78.110262930000005</v>
      </c>
      <c r="Q3131" s="10">
        <v>2.7748552040000001</v>
      </c>
      <c r="R3131" s="12" t="b">
        <v>0</v>
      </c>
      <c r="S3131" s="10">
        <v>1729</v>
      </c>
      <c r="T3131" s="10">
        <v>189211</v>
      </c>
      <c r="U3131" s="10">
        <v>1390</v>
      </c>
      <c r="V3131" s="10">
        <v>148327</v>
      </c>
      <c r="W3131" s="10">
        <v>1.2255033259999999</v>
      </c>
      <c r="X3131" s="10">
        <v>80.242154369999994</v>
      </c>
      <c r="Y3131" s="10">
        <v>1.742160967</v>
      </c>
      <c r="Z3131" s="12" t="b">
        <v>0</v>
      </c>
      <c r="AA3131" s="9">
        <v>75510</v>
      </c>
      <c r="AB3131" s="9">
        <v>231</v>
      </c>
    </row>
    <row r="3132" spans="1:28" ht="13" x14ac:dyDescent="0.15">
      <c r="A3132" s="10">
        <v>208899</v>
      </c>
      <c r="B3132" s="11" t="s">
        <v>457</v>
      </c>
      <c r="C3132" s="10">
        <v>1944</v>
      </c>
      <c r="D3132" s="10">
        <v>3544779</v>
      </c>
      <c r="E3132" s="10">
        <v>3544910</v>
      </c>
      <c r="F3132" s="11" t="s">
        <v>60</v>
      </c>
      <c r="G3132" s="11"/>
      <c r="H3132" s="11" t="s">
        <v>58</v>
      </c>
      <c r="I3132" s="10">
        <v>132</v>
      </c>
      <c r="J3132" s="10">
        <v>0.56820000000000004</v>
      </c>
      <c r="K3132" s="10">
        <v>24</v>
      </c>
      <c r="L3132" s="10">
        <v>7425</v>
      </c>
      <c r="M3132" s="10">
        <v>21</v>
      </c>
      <c r="N3132" s="10">
        <v>6925</v>
      </c>
      <c r="O3132" s="10">
        <v>0.86609336599999998</v>
      </c>
      <c r="P3132" s="10">
        <v>56.25</v>
      </c>
      <c r="Q3132" s="10">
        <v>3.179420505</v>
      </c>
      <c r="R3132" s="12" t="b">
        <v>0</v>
      </c>
      <c r="S3132" s="10">
        <v>56</v>
      </c>
      <c r="T3132" s="10">
        <v>8299</v>
      </c>
      <c r="U3132" s="10">
        <v>47</v>
      </c>
      <c r="V3132" s="10">
        <v>7241</v>
      </c>
      <c r="W3132" s="10">
        <v>0.74023125999999995</v>
      </c>
      <c r="X3132" s="10">
        <v>62.871212120000003</v>
      </c>
      <c r="Y3132" s="10">
        <v>2.1183338410000001</v>
      </c>
      <c r="Z3132" s="12" t="b">
        <v>0</v>
      </c>
      <c r="AA3132" s="9">
        <v>3898</v>
      </c>
      <c r="AB3132" s="9">
        <v>13</v>
      </c>
    </row>
    <row r="3133" spans="1:28" ht="13" x14ac:dyDescent="0.15">
      <c r="A3133" s="10">
        <v>208900</v>
      </c>
      <c r="B3133" s="11" t="s">
        <v>5128</v>
      </c>
      <c r="C3133" s="10">
        <v>1944</v>
      </c>
      <c r="D3133" s="10">
        <v>3544991</v>
      </c>
      <c r="E3133" s="10">
        <v>3546655</v>
      </c>
      <c r="F3133" s="11" t="s">
        <v>60</v>
      </c>
      <c r="G3133" s="11" t="s">
        <v>5129</v>
      </c>
      <c r="H3133" s="11" t="s">
        <v>5130</v>
      </c>
      <c r="I3133" s="10">
        <v>1665</v>
      </c>
      <c r="J3133" s="10">
        <v>0.67210000000000003</v>
      </c>
      <c r="K3133" s="10">
        <v>492</v>
      </c>
      <c r="L3133" s="10">
        <v>91358</v>
      </c>
      <c r="M3133" s="10">
        <v>392</v>
      </c>
      <c r="N3133" s="10">
        <v>71357</v>
      </c>
      <c r="O3133" s="10">
        <v>1.281714147</v>
      </c>
      <c r="P3133" s="10">
        <v>54.86966967</v>
      </c>
      <c r="Q3133" s="10">
        <v>1.9575417289999999</v>
      </c>
      <c r="R3133" s="12" t="b">
        <v>0</v>
      </c>
      <c r="S3133" s="10">
        <v>1101</v>
      </c>
      <c r="T3133" s="10">
        <v>90076</v>
      </c>
      <c r="U3133" s="10">
        <v>896</v>
      </c>
      <c r="V3133" s="10">
        <v>73993</v>
      </c>
      <c r="W3133" s="10">
        <v>1.1187608659999999</v>
      </c>
      <c r="X3133" s="10">
        <v>54.099699700000002</v>
      </c>
      <c r="Y3133" s="10">
        <v>1.180653961</v>
      </c>
      <c r="Z3133" s="12" t="b">
        <v>0</v>
      </c>
      <c r="AA3133" s="9">
        <v>35017</v>
      </c>
      <c r="AB3133" s="9">
        <v>131</v>
      </c>
    </row>
    <row r="3134" spans="1:28" ht="13" x14ac:dyDescent="0.15">
      <c r="A3134" s="10">
        <v>208901</v>
      </c>
      <c r="B3134" s="11" t="s">
        <v>5573</v>
      </c>
      <c r="C3134" s="10">
        <v>1944</v>
      </c>
      <c r="D3134" s="10">
        <v>3546687</v>
      </c>
      <c r="E3134" s="10">
        <v>3547520</v>
      </c>
      <c r="F3134" s="11" t="s">
        <v>60</v>
      </c>
      <c r="G3134" s="11"/>
      <c r="H3134" s="11" t="s">
        <v>217</v>
      </c>
      <c r="I3134" s="10">
        <v>834</v>
      </c>
      <c r="J3134" s="10">
        <v>0.68710000000000004</v>
      </c>
      <c r="K3134" s="10">
        <v>225</v>
      </c>
      <c r="L3134" s="10">
        <v>27537</v>
      </c>
      <c r="M3134" s="10">
        <v>187</v>
      </c>
      <c r="N3134" s="10">
        <v>18983</v>
      </c>
      <c r="O3134" s="10">
        <v>1.2206605370000001</v>
      </c>
      <c r="P3134" s="10">
        <v>33.017985609999997</v>
      </c>
      <c r="Q3134" s="10">
        <v>1.057901684</v>
      </c>
      <c r="R3134" s="12" t="b">
        <v>0</v>
      </c>
      <c r="S3134" s="10">
        <v>548</v>
      </c>
      <c r="T3134" s="10">
        <v>47394</v>
      </c>
      <c r="U3134" s="10">
        <v>460</v>
      </c>
      <c r="V3134" s="10">
        <v>36867</v>
      </c>
      <c r="W3134" s="10">
        <v>1.146661618</v>
      </c>
      <c r="X3134" s="10">
        <v>56.827338130000001</v>
      </c>
      <c r="Y3134" s="10">
        <v>1.1376640149999999</v>
      </c>
      <c r="Z3134" s="12" t="b">
        <v>0</v>
      </c>
      <c r="AA3134" s="9">
        <v>22604</v>
      </c>
      <c r="AB3134" s="9">
        <v>64</v>
      </c>
    </row>
    <row r="3135" spans="1:28" ht="13" x14ac:dyDescent="0.15">
      <c r="A3135" s="10">
        <v>208903</v>
      </c>
      <c r="B3135" s="11" t="s">
        <v>5085</v>
      </c>
      <c r="C3135" s="10">
        <v>1944</v>
      </c>
      <c r="D3135" s="10">
        <v>3547562</v>
      </c>
      <c r="E3135" s="10">
        <v>3548278</v>
      </c>
      <c r="F3135" s="11" t="s">
        <v>60</v>
      </c>
      <c r="G3135" s="11" t="s">
        <v>5086</v>
      </c>
      <c r="H3135" s="11" t="s">
        <v>5087</v>
      </c>
      <c r="I3135" s="10">
        <v>717</v>
      </c>
      <c r="J3135" s="10">
        <v>0.67090000000000005</v>
      </c>
      <c r="K3135" s="10">
        <v>200</v>
      </c>
      <c r="L3135" s="10">
        <v>26314</v>
      </c>
      <c r="M3135" s="10">
        <v>159</v>
      </c>
      <c r="N3135" s="10">
        <v>22641</v>
      </c>
      <c r="O3135" s="10">
        <v>1.2072502869999999</v>
      </c>
      <c r="P3135" s="10">
        <v>36.700139470000003</v>
      </c>
      <c r="Q3135" s="10">
        <v>1.283010421</v>
      </c>
      <c r="R3135" s="12" t="b">
        <v>0</v>
      </c>
      <c r="S3135" s="10">
        <v>472</v>
      </c>
      <c r="T3135" s="10">
        <v>36049</v>
      </c>
      <c r="U3135" s="10">
        <v>361</v>
      </c>
      <c r="V3135" s="10">
        <v>29324</v>
      </c>
      <c r="W3135" s="10">
        <v>1.0467224550000001</v>
      </c>
      <c r="X3135" s="10">
        <v>50.277545330000002</v>
      </c>
      <c r="Y3135" s="10">
        <v>1.056641594</v>
      </c>
      <c r="Z3135" s="12" t="b">
        <v>0</v>
      </c>
      <c r="AA3135" s="9">
        <v>15036</v>
      </c>
      <c r="AB3135" s="9">
        <v>57</v>
      </c>
    </row>
    <row r="3136" spans="1:28" ht="13" x14ac:dyDescent="0.15">
      <c r="A3136" s="10">
        <v>208904</v>
      </c>
      <c r="B3136" s="11" t="s">
        <v>689</v>
      </c>
      <c r="C3136" s="10">
        <v>1944</v>
      </c>
      <c r="D3136" s="10">
        <v>3548478</v>
      </c>
      <c r="E3136" s="10">
        <v>3550052</v>
      </c>
      <c r="F3136" s="11" t="s">
        <v>60</v>
      </c>
      <c r="G3136" s="11"/>
      <c r="H3136" s="11" t="s">
        <v>690</v>
      </c>
      <c r="I3136" s="10">
        <v>1575</v>
      </c>
      <c r="J3136" s="10">
        <v>0.58479999999999999</v>
      </c>
      <c r="K3136" s="10">
        <v>413</v>
      </c>
      <c r="L3136" s="10">
        <v>54348</v>
      </c>
      <c r="M3136" s="10">
        <v>323</v>
      </c>
      <c r="N3136" s="10">
        <v>40824</v>
      </c>
      <c r="O3136" s="10">
        <v>1.116455231</v>
      </c>
      <c r="P3136" s="10">
        <v>34.506666670000001</v>
      </c>
      <c r="Q3136" s="10">
        <v>1.6641388109999999</v>
      </c>
      <c r="R3136" s="12" t="b">
        <v>0</v>
      </c>
      <c r="S3136" s="10">
        <v>960</v>
      </c>
      <c r="T3136" s="10">
        <v>74561</v>
      </c>
      <c r="U3136" s="10">
        <v>742</v>
      </c>
      <c r="V3136" s="10">
        <v>57535</v>
      </c>
      <c r="W3136" s="10">
        <v>0.97941520500000001</v>
      </c>
      <c r="X3136" s="10">
        <v>47.340317460000001</v>
      </c>
      <c r="Y3136" s="10">
        <v>1.3637308939999999</v>
      </c>
      <c r="Z3136" s="12" t="b">
        <v>0</v>
      </c>
      <c r="AA3136" s="9">
        <v>22915</v>
      </c>
      <c r="AB3136" s="9">
        <v>108</v>
      </c>
    </row>
    <row r="3137" spans="1:28" ht="13" x14ac:dyDescent="0.15">
      <c r="A3137" s="10">
        <v>208905</v>
      </c>
      <c r="B3137" s="11" t="s">
        <v>2310</v>
      </c>
      <c r="C3137" s="10">
        <v>1944</v>
      </c>
      <c r="D3137" s="10">
        <v>3550058</v>
      </c>
      <c r="E3137" s="10">
        <v>3550432</v>
      </c>
      <c r="F3137" s="11" t="s">
        <v>60</v>
      </c>
      <c r="G3137" s="11" t="s">
        <v>2311</v>
      </c>
      <c r="H3137" s="11" t="s">
        <v>2312</v>
      </c>
      <c r="I3137" s="10">
        <v>375</v>
      </c>
      <c r="J3137" s="10">
        <v>0.624</v>
      </c>
      <c r="K3137" s="10">
        <v>117</v>
      </c>
      <c r="L3137" s="10">
        <v>17065</v>
      </c>
      <c r="M3137" s="10">
        <v>88</v>
      </c>
      <c r="N3137" s="10">
        <v>14997</v>
      </c>
      <c r="O3137" s="10">
        <v>1.277528958</v>
      </c>
      <c r="P3137" s="10">
        <v>45.506666670000001</v>
      </c>
      <c r="Q3137" s="10">
        <v>1.685432099</v>
      </c>
      <c r="R3137" s="12" t="b">
        <v>0</v>
      </c>
      <c r="S3137" s="10">
        <v>285</v>
      </c>
      <c r="T3137" s="10">
        <v>29131</v>
      </c>
      <c r="U3137" s="10">
        <v>228</v>
      </c>
      <c r="V3137" s="10">
        <v>24340</v>
      </c>
      <c r="W3137" s="10">
        <v>1.264</v>
      </c>
      <c r="X3137" s="10">
        <v>77.682666670000003</v>
      </c>
      <c r="Y3137" s="10">
        <v>1.8760817320000001</v>
      </c>
      <c r="Z3137" s="12" t="b">
        <v>0</v>
      </c>
      <c r="AA3137" s="9">
        <v>11180</v>
      </c>
      <c r="AB3137" s="9">
        <v>40</v>
      </c>
    </row>
    <row r="3138" spans="1:28" ht="13" x14ac:dyDescent="0.15">
      <c r="A3138" s="10">
        <v>208906</v>
      </c>
      <c r="B3138" s="11" t="s">
        <v>3132</v>
      </c>
      <c r="C3138" s="10">
        <v>1944</v>
      </c>
      <c r="D3138" s="10">
        <v>3550535</v>
      </c>
      <c r="E3138" s="10">
        <v>3550996</v>
      </c>
      <c r="F3138" s="11" t="s">
        <v>60</v>
      </c>
      <c r="G3138" s="11"/>
      <c r="H3138" s="11" t="s">
        <v>3133</v>
      </c>
      <c r="I3138" s="10">
        <v>462</v>
      </c>
      <c r="J3138" s="10">
        <v>0.63639999999999997</v>
      </c>
      <c r="K3138" s="10">
        <v>147</v>
      </c>
      <c r="L3138" s="10">
        <v>20239</v>
      </c>
      <c r="M3138" s="10">
        <v>115</v>
      </c>
      <c r="N3138" s="10">
        <v>13888</v>
      </c>
      <c r="O3138" s="10">
        <v>1.355112069</v>
      </c>
      <c r="P3138" s="10">
        <v>43.807359310000002</v>
      </c>
      <c r="Q3138" s="10">
        <v>1.676977489</v>
      </c>
      <c r="R3138" s="12" t="b">
        <v>0</v>
      </c>
      <c r="S3138" s="10">
        <v>333</v>
      </c>
      <c r="T3138" s="10">
        <v>31277</v>
      </c>
      <c r="U3138" s="10">
        <v>252</v>
      </c>
      <c r="V3138" s="10">
        <v>19304</v>
      </c>
      <c r="W3138" s="10">
        <v>1.133971292</v>
      </c>
      <c r="X3138" s="10">
        <v>67.699134200000003</v>
      </c>
      <c r="Y3138" s="10">
        <v>1.567193955</v>
      </c>
      <c r="Z3138" s="12" t="b">
        <v>0</v>
      </c>
      <c r="AA3138" s="9">
        <v>8769</v>
      </c>
      <c r="AB3138" s="9">
        <v>41</v>
      </c>
    </row>
    <row r="3139" spans="1:28" ht="13" x14ac:dyDescent="0.15">
      <c r="A3139" s="10">
        <v>208907</v>
      </c>
      <c r="B3139" s="11" t="s">
        <v>2678</v>
      </c>
      <c r="C3139" s="10">
        <v>1944</v>
      </c>
      <c r="D3139" s="10">
        <v>3551477</v>
      </c>
      <c r="E3139" s="10">
        <v>3553810</v>
      </c>
      <c r="F3139" s="11" t="s">
        <v>60</v>
      </c>
      <c r="G3139" s="11"/>
      <c r="H3139" s="11" t="s">
        <v>2679</v>
      </c>
      <c r="I3139" s="10">
        <v>2334</v>
      </c>
      <c r="J3139" s="10">
        <v>0.62980000000000003</v>
      </c>
      <c r="K3139" s="10">
        <v>626</v>
      </c>
      <c r="L3139" s="10">
        <v>104643</v>
      </c>
      <c r="M3139" s="10">
        <v>512</v>
      </c>
      <c r="N3139" s="10">
        <v>90809</v>
      </c>
      <c r="O3139" s="10">
        <v>1.1942313229999999</v>
      </c>
      <c r="P3139" s="10">
        <v>44.834190229999997</v>
      </c>
      <c r="Q3139" s="10">
        <v>1.6598162409999999</v>
      </c>
      <c r="R3139" s="12" t="b">
        <v>0</v>
      </c>
      <c r="S3139" s="10">
        <v>1490</v>
      </c>
      <c r="T3139" s="10">
        <v>111534</v>
      </c>
      <c r="U3139" s="10">
        <v>1220</v>
      </c>
      <c r="V3139" s="10">
        <v>91321</v>
      </c>
      <c r="W3139" s="10">
        <v>1.086682001</v>
      </c>
      <c r="X3139" s="10">
        <v>47.786632390000001</v>
      </c>
      <c r="Y3139" s="10">
        <v>1.052041977</v>
      </c>
      <c r="Z3139" s="12" t="b">
        <v>0</v>
      </c>
      <c r="AA3139" s="9">
        <v>44133</v>
      </c>
      <c r="AB3139" s="9">
        <v>199</v>
      </c>
    </row>
    <row r="3140" spans="1:28" ht="13" x14ac:dyDescent="0.15">
      <c r="A3140" s="10">
        <v>208908</v>
      </c>
      <c r="B3140" s="11" t="s">
        <v>136</v>
      </c>
      <c r="C3140" s="10">
        <v>1944</v>
      </c>
      <c r="D3140" s="10">
        <v>3553923</v>
      </c>
      <c r="E3140" s="10">
        <v>3554045</v>
      </c>
      <c r="F3140" s="11" t="s">
        <v>60</v>
      </c>
      <c r="G3140" s="11"/>
      <c r="H3140" s="11" t="s">
        <v>58</v>
      </c>
      <c r="I3140" s="10">
        <v>123</v>
      </c>
      <c r="J3140" s="10">
        <v>0.46339999999999998</v>
      </c>
      <c r="K3140" s="10">
        <v>9</v>
      </c>
      <c r="L3140" s="10">
        <v>2712</v>
      </c>
      <c r="M3140" s="10">
        <v>4</v>
      </c>
      <c r="N3140" s="10">
        <v>42</v>
      </c>
      <c r="O3140" s="10">
        <v>0.17704115300000001</v>
      </c>
      <c r="P3140" s="10">
        <v>22.048780489999999</v>
      </c>
      <c r="Q3140" s="10">
        <v>2.7703081049999998</v>
      </c>
      <c r="R3140" s="12" t="b">
        <v>0</v>
      </c>
      <c r="S3140" s="10">
        <v>24</v>
      </c>
      <c r="T3140" s="10">
        <v>3419</v>
      </c>
      <c r="U3140" s="10">
        <v>14</v>
      </c>
      <c r="V3140" s="10">
        <v>255</v>
      </c>
      <c r="W3140" s="10">
        <v>0.23662815600000001</v>
      </c>
      <c r="X3140" s="10">
        <v>27.796747969999998</v>
      </c>
      <c r="Y3140" s="10">
        <v>2.0201522440000002</v>
      </c>
      <c r="Z3140" s="12" t="b">
        <v>0</v>
      </c>
      <c r="AA3140" s="9">
        <v>2236</v>
      </c>
      <c r="AB3140" s="9">
        <v>4</v>
      </c>
    </row>
    <row r="3141" spans="1:28" ht="13" x14ac:dyDescent="0.15">
      <c r="A3141" s="10">
        <v>208909</v>
      </c>
      <c r="B3141" s="11" t="s">
        <v>4459</v>
      </c>
      <c r="C3141" s="10">
        <v>1944</v>
      </c>
      <c r="D3141" s="10">
        <v>3554350</v>
      </c>
      <c r="E3141" s="10">
        <v>3555729</v>
      </c>
      <c r="F3141" s="11" t="s">
        <v>60</v>
      </c>
      <c r="G3141" s="11" t="s">
        <v>4460</v>
      </c>
      <c r="H3141" s="11" t="s">
        <v>4461</v>
      </c>
      <c r="I3141" s="10">
        <v>1380</v>
      </c>
      <c r="J3141" s="10">
        <v>0.65720000000000001</v>
      </c>
      <c r="K3141" s="10">
        <v>449</v>
      </c>
      <c r="L3141" s="10">
        <v>76323</v>
      </c>
      <c r="M3141" s="10">
        <v>356</v>
      </c>
      <c r="N3141" s="10">
        <v>69072</v>
      </c>
      <c r="O3141" s="10">
        <v>1.404398187</v>
      </c>
      <c r="P3141" s="10">
        <v>55.306521740000001</v>
      </c>
      <c r="Q3141" s="10">
        <v>1.8559804259999999</v>
      </c>
      <c r="R3141" s="12" t="b">
        <v>0</v>
      </c>
      <c r="S3141" s="10">
        <v>1005</v>
      </c>
      <c r="T3141" s="10">
        <v>112633</v>
      </c>
      <c r="U3141" s="10">
        <v>812</v>
      </c>
      <c r="V3141" s="10">
        <v>96392</v>
      </c>
      <c r="W3141" s="10">
        <v>1.223264683</v>
      </c>
      <c r="X3141" s="10">
        <v>81.618115939999996</v>
      </c>
      <c r="Y3141" s="10">
        <v>1.746972331</v>
      </c>
      <c r="Z3141" s="12" t="b">
        <v>0</v>
      </c>
      <c r="AA3141" s="9">
        <v>46256</v>
      </c>
      <c r="AB3141" s="9">
        <v>152</v>
      </c>
    </row>
    <row r="3142" spans="1:28" ht="13" x14ac:dyDescent="0.15">
      <c r="A3142" s="10">
        <v>208910</v>
      </c>
      <c r="B3142" s="11" t="s">
        <v>5210</v>
      </c>
      <c r="C3142" s="10">
        <v>1944</v>
      </c>
      <c r="D3142" s="10">
        <v>3555731</v>
      </c>
      <c r="E3142" s="10">
        <v>3557770</v>
      </c>
      <c r="F3142" s="11" t="s">
        <v>60</v>
      </c>
      <c r="G3142" s="11" t="s">
        <v>5211</v>
      </c>
      <c r="H3142" s="11" t="s">
        <v>5212</v>
      </c>
      <c r="I3142" s="10">
        <v>2040</v>
      </c>
      <c r="J3142" s="10">
        <v>0.67449999999999999</v>
      </c>
      <c r="K3142" s="10">
        <v>628</v>
      </c>
      <c r="L3142" s="10">
        <v>70894</v>
      </c>
      <c r="M3142" s="10">
        <v>496</v>
      </c>
      <c r="N3142" s="10">
        <v>57380</v>
      </c>
      <c r="O3142" s="10">
        <v>1.3236429709999999</v>
      </c>
      <c r="P3142" s="10">
        <v>34.751960779999997</v>
      </c>
      <c r="Q3142" s="10">
        <v>1.2321930679999999</v>
      </c>
      <c r="R3142" s="12" t="b">
        <v>0</v>
      </c>
      <c r="S3142" s="10">
        <v>1464</v>
      </c>
      <c r="T3142" s="10">
        <v>113110</v>
      </c>
      <c r="U3142" s="10">
        <v>1174</v>
      </c>
      <c r="V3142" s="10">
        <v>85264</v>
      </c>
      <c r="W3142" s="10">
        <v>1.1964138289999999</v>
      </c>
      <c r="X3142" s="10">
        <v>55.44607843</v>
      </c>
      <c r="Y3142" s="10">
        <v>1.2219833120000001</v>
      </c>
      <c r="Z3142" s="12" t="b">
        <v>0</v>
      </c>
      <c r="AA3142" s="9">
        <v>45852</v>
      </c>
      <c r="AB3142" s="9">
        <v>177</v>
      </c>
    </row>
    <row r="3143" spans="1:28" ht="13" x14ac:dyDescent="0.15">
      <c r="A3143" s="10">
        <v>208912</v>
      </c>
      <c r="B3143" s="11" t="s">
        <v>3374</v>
      </c>
      <c r="C3143" s="10">
        <v>1944</v>
      </c>
      <c r="D3143" s="10">
        <v>3558362</v>
      </c>
      <c r="E3143" s="10">
        <v>3558883</v>
      </c>
      <c r="F3143" s="11" t="s">
        <v>57</v>
      </c>
      <c r="G3143" s="11" t="s">
        <v>3375</v>
      </c>
      <c r="H3143" s="11" t="s">
        <v>3376</v>
      </c>
      <c r="I3143" s="10">
        <v>522</v>
      </c>
      <c r="J3143" s="10">
        <v>0.63980000000000004</v>
      </c>
      <c r="K3143" s="10">
        <v>154</v>
      </c>
      <c r="L3143" s="10">
        <v>27609</v>
      </c>
      <c r="M3143" s="10">
        <v>131</v>
      </c>
      <c r="N3143" s="10">
        <v>22622</v>
      </c>
      <c r="O3143" s="10">
        <v>1.366218435</v>
      </c>
      <c r="P3143" s="10">
        <v>52.890804600000003</v>
      </c>
      <c r="Q3143" s="10">
        <v>2.0246983630000002</v>
      </c>
      <c r="R3143" s="12" t="b">
        <v>0</v>
      </c>
      <c r="S3143" s="10">
        <v>353</v>
      </c>
      <c r="T3143" s="10">
        <v>32667</v>
      </c>
      <c r="U3143" s="10">
        <v>275</v>
      </c>
      <c r="V3143" s="10">
        <v>30273</v>
      </c>
      <c r="W3143" s="10">
        <v>1.0952308930000001</v>
      </c>
      <c r="X3143" s="10">
        <v>62.580459769999997</v>
      </c>
      <c r="Y3143" s="10">
        <v>1.415943918</v>
      </c>
      <c r="Z3143" s="12" t="b">
        <v>0</v>
      </c>
      <c r="AA3143" s="9">
        <v>10891</v>
      </c>
      <c r="AB3143" s="9">
        <v>43</v>
      </c>
    </row>
    <row r="3144" spans="1:28" ht="13" x14ac:dyDescent="0.15">
      <c r="A3144" s="10">
        <v>208914</v>
      </c>
      <c r="B3144" s="11" t="s">
        <v>3820</v>
      </c>
      <c r="C3144" s="10">
        <v>1944</v>
      </c>
      <c r="D3144" s="10">
        <v>3559448</v>
      </c>
      <c r="E3144" s="10">
        <v>3560830</v>
      </c>
      <c r="F3144" s="11" t="s">
        <v>60</v>
      </c>
      <c r="G3144" s="11"/>
      <c r="H3144" s="11" t="s">
        <v>217</v>
      </c>
      <c r="I3144" s="10">
        <v>1383</v>
      </c>
      <c r="J3144" s="10">
        <v>0.64639999999999997</v>
      </c>
      <c r="K3144" s="10">
        <v>394</v>
      </c>
      <c r="L3144" s="10">
        <v>63849</v>
      </c>
      <c r="M3144" s="10">
        <v>324</v>
      </c>
      <c r="N3144" s="10">
        <v>49755</v>
      </c>
      <c r="O3144" s="10">
        <v>1.275387566</v>
      </c>
      <c r="P3144" s="10">
        <v>46.167028199999997</v>
      </c>
      <c r="Q3144" s="10">
        <v>1.6928378230000001</v>
      </c>
      <c r="R3144" s="12" t="b">
        <v>0</v>
      </c>
      <c r="S3144" s="10">
        <v>931</v>
      </c>
      <c r="T3144" s="10">
        <v>96819</v>
      </c>
      <c r="U3144" s="10">
        <v>772</v>
      </c>
      <c r="V3144" s="10">
        <v>78176</v>
      </c>
      <c r="W3144" s="10">
        <v>1.1604825510000001</v>
      </c>
      <c r="X3144" s="10">
        <v>70.006507589999998</v>
      </c>
      <c r="Y3144" s="10">
        <v>1.639036046</v>
      </c>
      <c r="Z3144" s="12" t="b">
        <v>0</v>
      </c>
      <c r="AA3144" s="9">
        <v>39712</v>
      </c>
      <c r="AB3144" s="9">
        <v>130</v>
      </c>
    </row>
    <row r="3145" spans="1:28" ht="13" x14ac:dyDescent="0.15">
      <c r="A3145" s="10">
        <v>208915</v>
      </c>
      <c r="B3145" s="11" t="s">
        <v>4832</v>
      </c>
      <c r="C3145" s="10">
        <v>1944</v>
      </c>
      <c r="D3145" s="10">
        <v>3561502</v>
      </c>
      <c r="E3145" s="10">
        <v>3562515</v>
      </c>
      <c r="F3145" s="11" t="s">
        <v>60</v>
      </c>
      <c r="G3145" s="11"/>
      <c r="H3145" s="11" t="s">
        <v>58</v>
      </c>
      <c r="I3145" s="10">
        <v>1014</v>
      </c>
      <c r="J3145" s="10">
        <v>0.66469999999999996</v>
      </c>
      <c r="K3145" s="10">
        <v>404</v>
      </c>
      <c r="L3145" s="10">
        <v>190523</v>
      </c>
      <c r="M3145" s="10">
        <v>332</v>
      </c>
      <c r="N3145" s="10">
        <v>173132</v>
      </c>
      <c r="O3145" s="10">
        <v>1.7824587059999999</v>
      </c>
      <c r="P3145" s="10">
        <v>187.89250490000001</v>
      </c>
      <c r="Q3145" s="10">
        <v>6.2166440349999998</v>
      </c>
      <c r="R3145" s="12" t="b">
        <v>0</v>
      </c>
      <c r="S3145" s="10">
        <v>728</v>
      </c>
      <c r="T3145" s="10">
        <v>83448</v>
      </c>
      <c r="U3145" s="10">
        <v>591</v>
      </c>
      <c r="V3145" s="10">
        <v>68078</v>
      </c>
      <c r="W3145" s="10">
        <v>1.211694176</v>
      </c>
      <c r="X3145" s="10">
        <v>82.295857990000002</v>
      </c>
      <c r="Y3145" s="10">
        <v>1.726879249</v>
      </c>
      <c r="Z3145" s="12" t="b">
        <v>0</v>
      </c>
      <c r="AA3145" s="9">
        <v>24078</v>
      </c>
      <c r="AB3145" s="9">
        <v>95</v>
      </c>
    </row>
    <row r="3146" spans="1:28" ht="13" x14ac:dyDescent="0.15">
      <c r="A3146" s="10">
        <v>208916</v>
      </c>
      <c r="B3146" s="11" t="s">
        <v>3625</v>
      </c>
      <c r="C3146" s="10">
        <v>1944</v>
      </c>
      <c r="D3146" s="10">
        <v>3562683</v>
      </c>
      <c r="E3146" s="10">
        <v>3563510</v>
      </c>
      <c r="F3146" s="11" t="s">
        <v>60</v>
      </c>
      <c r="G3146" s="11"/>
      <c r="H3146" s="11" t="s">
        <v>154</v>
      </c>
      <c r="I3146" s="10">
        <v>828</v>
      </c>
      <c r="J3146" s="10">
        <v>0.64370000000000005</v>
      </c>
      <c r="K3146" s="10">
        <v>256</v>
      </c>
      <c r="L3146" s="10">
        <v>31937</v>
      </c>
      <c r="M3146" s="10">
        <v>185</v>
      </c>
      <c r="N3146" s="10">
        <v>18677</v>
      </c>
      <c r="O3146" s="10">
        <v>1.216356108</v>
      </c>
      <c r="P3146" s="10">
        <v>38.571256040000002</v>
      </c>
      <c r="Q3146" s="10">
        <v>1.4650244370000001</v>
      </c>
      <c r="R3146" s="12" t="b">
        <v>0</v>
      </c>
      <c r="S3146" s="10">
        <v>600</v>
      </c>
      <c r="T3146" s="10">
        <v>43843</v>
      </c>
      <c r="U3146" s="10">
        <v>459</v>
      </c>
      <c r="V3146" s="10">
        <v>26644</v>
      </c>
      <c r="W3146" s="10">
        <v>1.152459954</v>
      </c>
      <c r="X3146" s="10">
        <v>52.950483089999999</v>
      </c>
      <c r="Y3146" s="10">
        <v>1.2256504029999999</v>
      </c>
      <c r="Z3146" s="12" t="b">
        <v>0</v>
      </c>
      <c r="AA3146" s="9">
        <v>15822</v>
      </c>
      <c r="AB3146" s="9">
        <v>71</v>
      </c>
    </row>
    <row r="3147" spans="1:28" ht="13" x14ac:dyDescent="0.15">
      <c r="A3147" s="10">
        <v>208917</v>
      </c>
      <c r="B3147" s="11" t="s">
        <v>3761</v>
      </c>
      <c r="C3147" s="10">
        <v>1944</v>
      </c>
      <c r="D3147" s="10">
        <v>3563643</v>
      </c>
      <c r="E3147" s="10">
        <v>3565925</v>
      </c>
      <c r="F3147" s="11" t="s">
        <v>57</v>
      </c>
      <c r="G3147" s="11" t="s">
        <v>3762</v>
      </c>
      <c r="H3147" s="11" t="s">
        <v>3763</v>
      </c>
      <c r="I3147" s="10">
        <v>2283</v>
      </c>
      <c r="J3147" s="10">
        <v>0.64559999999999995</v>
      </c>
      <c r="K3147" s="10">
        <v>18</v>
      </c>
      <c r="L3147" s="10">
        <v>1280</v>
      </c>
      <c r="M3147" s="10">
        <v>4</v>
      </c>
      <c r="N3147" s="10">
        <v>9</v>
      </c>
      <c r="O3147" s="10">
        <v>9.5383540000000006E-3</v>
      </c>
      <c r="P3147" s="10">
        <v>0.56066579100000002</v>
      </c>
      <c r="Q3147" s="10">
        <v>2.0558314000000001E-2</v>
      </c>
      <c r="R3147" s="12" t="b">
        <v>1</v>
      </c>
      <c r="S3147" s="10">
        <v>101</v>
      </c>
      <c r="T3147" s="10">
        <v>8351</v>
      </c>
      <c r="U3147" s="10">
        <v>18</v>
      </c>
      <c r="V3147" s="10">
        <v>192</v>
      </c>
      <c r="W3147" s="10">
        <v>1.6391175000000001E-2</v>
      </c>
      <c r="X3147" s="10">
        <v>3.6579062640000002</v>
      </c>
      <c r="Y3147" s="10">
        <v>8.4606945000000003E-2</v>
      </c>
      <c r="Z3147" s="12" t="b">
        <v>1</v>
      </c>
      <c r="AA3147" s="9">
        <v>4747</v>
      </c>
      <c r="AB3147" s="9">
        <v>17</v>
      </c>
    </row>
    <row r="3148" spans="1:28" ht="13" x14ac:dyDescent="0.15">
      <c r="A3148" s="10">
        <v>208921</v>
      </c>
      <c r="B3148" s="11" t="s">
        <v>1112</v>
      </c>
      <c r="C3148" s="10">
        <v>1944</v>
      </c>
      <c r="D3148" s="10">
        <v>3567474</v>
      </c>
      <c r="E3148" s="10">
        <v>3568817</v>
      </c>
      <c r="F3148" s="11" t="s">
        <v>57</v>
      </c>
      <c r="G3148" s="11" t="s">
        <v>1113</v>
      </c>
      <c r="H3148" s="11" t="s">
        <v>1114</v>
      </c>
      <c r="I3148" s="10">
        <v>1344</v>
      </c>
      <c r="J3148" s="10">
        <v>0.59970000000000001</v>
      </c>
      <c r="K3148" s="10">
        <v>345</v>
      </c>
      <c r="L3148" s="10">
        <v>50180</v>
      </c>
      <c r="M3148" s="10">
        <v>289</v>
      </c>
      <c r="N3148" s="10">
        <v>43955</v>
      </c>
      <c r="O3148" s="10">
        <v>1.1706253449999999</v>
      </c>
      <c r="P3148" s="10">
        <v>37.33630952</v>
      </c>
      <c r="Q3148" s="10">
        <v>1.710080536</v>
      </c>
      <c r="R3148" s="12" t="b">
        <v>0</v>
      </c>
      <c r="S3148" s="10">
        <v>797</v>
      </c>
      <c r="T3148" s="10">
        <v>52653</v>
      </c>
      <c r="U3148" s="10">
        <v>657</v>
      </c>
      <c r="V3148" s="10">
        <v>44745</v>
      </c>
      <c r="W3148" s="10">
        <v>1.0162711470000001</v>
      </c>
      <c r="X3148" s="10">
        <v>39.176339290000001</v>
      </c>
      <c r="Y3148" s="10">
        <v>1.046159718</v>
      </c>
      <c r="Z3148" s="12" t="b">
        <v>0</v>
      </c>
      <c r="AA3148" s="9">
        <v>25344</v>
      </c>
      <c r="AB3148" s="9">
        <v>95</v>
      </c>
    </row>
    <row r="3149" spans="1:28" ht="13" x14ac:dyDescent="0.15">
      <c r="A3149" s="10">
        <v>208922</v>
      </c>
      <c r="B3149" s="11" t="s">
        <v>1675</v>
      </c>
      <c r="C3149" s="10">
        <v>1944</v>
      </c>
      <c r="D3149" s="10">
        <v>3568857</v>
      </c>
      <c r="E3149" s="10">
        <v>3569081</v>
      </c>
      <c r="F3149" s="11" t="s">
        <v>60</v>
      </c>
      <c r="G3149" s="11"/>
      <c r="H3149" s="11" t="s">
        <v>58</v>
      </c>
      <c r="I3149" s="10">
        <v>225</v>
      </c>
      <c r="J3149" s="10">
        <v>0.61329999999999996</v>
      </c>
      <c r="K3149" s="10">
        <v>59</v>
      </c>
      <c r="L3149" s="10">
        <v>4026</v>
      </c>
      <c r="M3149" s="10">
        <v>45</v>
      </c>
      <c r="N3149" s="10">
        <v>3016</v>
      </c>
      <c r="O3149" s="10">
        <v>1.088803089</v>
      </c>
      <c r="P3149" s="10">
        <v>17.893333330000001</v>
      </c>
      <c r="Q3149" s="10">
        <v>0.84164138099999997</v>
      </c>
      <c r="R3149" s="12" t="b">
        <v>0</v>
      </c>
      <c r="S3149" s="10">
        <v>148</v>
      </c>
      <c r="T3149" s="10">
        <v>15063</v>
      </c>
      <c r="U3149" s="10">
        <v>113</v>
      </c>
      <c r="V3149" s="10">
        <v>12215</v>
      </c>
      <c r="W3149" s="10">
        <v>1.044093567</v>
      </c>
      <c r="X3149" s="10">
        <v>66.946666669999999</v>
      </c>
      <c r="Y3149" s="10">
        <v>1.7625339229999999</v>
      </c>
      <c r="Z3149" s="12" t="b">
        <v>0</v>
      </c>
      <c r="AA3149" s="9">
        <v>3929</v>
      </c>
      <c r="AB3149" s="9">
        <v>20</v>
      </c>
    </row>
    <row r="3150" spans="1:28" ht="13" x14ac:dyDescent="0.15">
      <c r="A3150" s="10">
        <v>208923</v>
      </c>
      <c r="B3150" s="11" t="s">
        <v>166</v>
      </c>
      <c r="C3150" s="10">
        <v>1944</v>
      </c>
      <c r="D3150" s="10">
        <v>3569082</v>
      </c>
      <c r="E3150" s="10">
        <v>3569261</v>
      </c>
      <c r="F3150" s="11" t="s">
        <v>57</v>
      </c>
      <c r="G3150" s="11"/>
      <c r="H3150" s="11" t="s">
        <v>58</v>
      </c>
      <c r="I3150" s="10">
        <v>180</v>
      </c>
      <c r="J3150" s="10">
        <v>0.4889</v>
      </c>
      <c r="K3150" s="10">
        <v>29</v>
      </c>
      <c r="L3150" s="10">
        <v>9099</v>
      </c>
      <c r="M3150" s="10">
        <v>23</v>
      </c>
      <c r="N3150" s="10">
        <v>8904</v>
      </c>
      <c r="O3150" s="10">
        <v>0.69562419600000003</v>
      </c>
      <c r="P3150" s="10">
        <v>50.55</v>
      </c>
      <c r="Q3150" s="10">
        <v>6.3513297150000003</v>
      </c>
      <c r="R3150" s="12" t="b">
        <v>0</v>
      </c>
      <c r="S3150" s="10">
        <v>79</v>
      </c>
      <c r="T3150" s="10">
        <v>5762</v>
      </c>
      <c r="U3150" s="10">
        <v>55</v>
      </c>
      <c r="V3150" s="10">
        <v>4955</v>
      </c>
      <c r="W3150" s="10">
        <v>0.63523391799999995</v>
      </c>
      <c r="X3150" s="10">
        <v>32.011111110000002</v>
      </c>
      <c r="Y3150" s="10">
        <v>2.326434661</v>
      </c>
      <c r="Z3150" s="12" t="b">
        <v>0</v>
      </c>
      <c r="AA3150" s="9">
        <v>1103</v>
      </c>
      <c r="AB3150" s="9">
        <v>8</v>
      </c>
    </row>
    <row r="3151" spans="1:28" ht="13" x14ac:dyDescent="0.15">
      <c r="A3151" s="10">
        <v>208924</v>
      </c>
      <c r="B3151" s="11" t="s">
        <v>1162</v>
      </c>
      <c r="C3151" s="10">
        <v>1944</v>
      </c>
      <c r="D3151" s="10">
        <v>3569404</v>
      </c>
      <c r="E3151" s="10">
        <v>3570714</v>
      </c>
      <c r="F3151" s="11" t="s">
        <v>60</v>
      </c>
      <c r="G3151" s="11"/>
      <c r="H3151" s="11" t="s">
        <v>1163</v>
      </c>
      <c r="I3151" s="10">
        <v>1311</v>
      </c>
      <c r="J3151" s="10">
        <v>0.60109999999999997</v>
      </c>
      <c r="K3151" s="10">
        <v>438</v>
      </c>
      <c r="L3151" s="10">
        <v>64429</v>
      </c>
      <c r="M3151" s="10">
        <v>349</v>
      </c>
      <c r="N3151" s="10">
        <v>53905</v>
      </c>
      <c r="O3151" s="10">
        <v>1.449245911</v>
      </c>
      <c r="P3151" s="10">
        <v>49.144927539999998</v>
      </c>
      <c r="Q3151" s="10">
        <v>2.1508607450000001</v>
      </c>
      <c r="R3151" s="12" t="b">
        <v>0</v>
      </c>
      <c r="S3151" s="10">
        <v>927</v>
      </c>
      <c r="T3151" s="10">
        <v>100071</v>
      </c>
      <c r="U3151" s="10">
        <v>728</v>
      </c>
      <c r="V3151" s="10">
        <v>82159</v>
      </c>
      <c r="W3151" s="10">
        <v>1.154442169</v>
      </c>
      <c r="X3151" s="10">
        <v>76.331807780000005</v>
      </c>
      <c r="Y3151" s="10">
        <v>1.98586817</v>
      </c>
      <c r="Z3151" s="12" t="b">
        <v>0</v>
      </c>
      <c r="AA3151" s="9">
        <v>23501</v>
      </c>
      <c r="AB3151" s="9">
        <v>116</v>
      </c>
    </row>
    <row r="3152" spans="1:28" ht="13" x14ac:dyDescent="0.15">
      <c r="A3152" s="10">
        <v>209721</v>
      </c>
      <c r="B3152" s="11" t="s">
        <v>158</v>
      </c>
      <c r="C3152" s="10">
        <v>1945</v>
      </c>
      <c r="D3152" s="10">
        <v>699</v>
      </c>
      <c r="E3152" s="10">
        <v>872</v>
      </c>
      <c r="F3152" s="11" t="s">
        <v>60</v>
      </c>
      <c r="G3152" s="11"/>
      <c r="H3152" s="11" t="s">
        <v>58</v>
      </c>
      <c r="I3152" s="10">
        <v>172</v>
      </c>
      <c r="J3152" s="10">
        <v>0.48280000000000001</v>
      </c>
      <c r="K3152" s="10">
        <v>12</v>
      </c>
      <c r="L3152" s="10">
        <v>1222</v>
      </c>
      <c r="M3152" s="10">
        <v>10</v>
      </c>
      <c r="N3152" s="10">
        <v>1208</v>
      </c>
      <c r="O3152" s="10">
        <v>0.31651252600000002</v>
      </c>
      <c r="P3152" s="10">
        <v>7.1046511629999998</v>
      </c>
      <c r="Q3152" s="10">
        <v>0.892660377</v>
      </c>
      <c r="R3152" s="12" t="b">
        <v>0</v>
      </c>
      <c r="S3152" s="10">
        <v>19</v>
      </c>
      <c r="T3152" s="10">
        <v>900</v>
      </c>
      <c r="U3152" s="10">
        <v>14</v>
      </c>
      <c r="V3152" s="10">
        <v>847</v>
      </c>
      <c r="W3152" s="10">
        <v>0.169216646</v>
      </c>
      <c r="X3152" s="10">
        <v>5.2325581400000001</v>
      </c>
      <c r="Y3152" s="10">
        <v>0.38028060299999999</v>
      </c>
      <c r="Z3152" s="12" t="b">
        <v>0</v>
      </c>
      <c r="AA3152" s="9">
        <v>407</v>
      </c>
      <c r="AB3152" s="9">
        <v>3</v>
      </c>
    </row>
    <row r="3153" spans="1:28" ht="13" x14ac:dyDescent="0.15">
      <c r="A3153" s="10">
        <v>209720</v>
      </c>
      <c r="B3153" s="11" t="s">
        <v>2793</v>
      </c>
      <c r="C3153" s="10">
        <v>1945</v>
      </c>
      <c r="D3153" s="10">
        <v>871</v>
      </c>
      <c r="E3153" s="10">
        <v>1689</v>
      </c>
      <c r="F3153" s="11" t="s">
        <v>57</v>
      </c>
      <c r="G3153" s="11" t="s">
        <v>2794</v>
      </c>
      <c r="H3153" s="11" t="s">
        <v>486</v>
      </c>
      <c r="I3153" s="10">
        <v>817</v>
      </c>
      <c r="J3153" s="10">
        <v>0.63129999999999997</v>
      </c>
      <c r="K3153" s="10">
        <v>8</v>
      </c>
      <c r="L3153" s="10">
        <v>465</v>
      </c>
      <c r="M3153" s="10">
        <v>3</v>
      </c>
      <c r="N3153" s="10">
        <v>17</v>
      </c>
      <c r="O3153" s="10">
        <v>1.9990265E-2</v>
      </c>
      <c r="P3153" s="10">
        <v>0.56915544699999998</v>
      </c>
      <c r="Q3153" s="10">
        <v>2.0165361999999999E-2</v>
      </c>
      <c r="R3153" s="12" t="b">
        <v>1</v>
      </c>
      <c r="S3153" s="10">
        <v>61</v>
      </c>
      <c r="T3153" s="10">
        <v>943</v>
      </c>
      <c r="U3153" s="10">
        <v>32</v>
      </c>
      <c r="V3153" s="10">
        <v>159</v>
      </c>
      <c r="W3153" s="10">
        <v>8.1427558999999997E-2</v>
      </c>
      <c r="X3153" s="10">
        <v>1.154222766</v>
      </c>
      <c r="Y3153" s="10">
        <v>2.5786776000000001E-2</v>
      </c>
      <c r="Z3153" s="12" t="b">
        <v>1</v>
      </c>
      <c r="AA3153" s="9">
        <v>2937</v>
      </c>
      <c r="AB3153" s="9">
        <v>18</v>
      </c>
    </row>
    <row r="3154" spans="1:28" ht="13" x14ac:dyDescent="0.15">
      <c r="A3154" s="10">
        <v>209719</v>
      </c>
      <c r="B3154" s="11" t="s">
        <v>5285</v>
      </c>
      <c r="C3154" s="10">
        <v>1945</v>
      </c>
      <c r="D3154" s="10">
        <v>1740</v>
      </c>
      <c r="E3154" s="10">
        <v>5135</v>
      </c>
      <c r="F3154" s="11" t="s">
        <v>57</v>
      </c>
      <c r="G3154" s="11"/>
      <c r="H3154" s="11" t="s">
        <v>58</v>
      </c>
      <c r="I3154" s="10">
        <v>3396</v>
      </c>
      <c r="J3154" s="10">
        <v>0.6764</v>
      </c>
      <c r="K3154" s="10">
        <v>10</v>
      </c>
      <c r="L3154" s="10">
        <v>131</v>
      </c>
      <c r="M3154" s="10">
        <v>3</v>
      </c>
      <c r="N3154" s="10">
        <v>14</v>
      </c>
      <c r="O3154" s="10">
        <v>4.8092009999999999E-3</v>
      </c>
      <c r="P3154" s="10">
        <v>3.8574794000000003E-2</v>
      </c>
      <c r="Q3154" s="10">
        <v>1.262729E-3</v>
      </c>
      <c r="R3154" s="12" t="b">
        <v>1</v>
      </c>
      <c r="S3154" s="10">
        <v>21</v>
      </c>
      <c r="T3154" s="10">
        <v>280</v>
      </c>
      <c r="U3154" s="10">
        <v>6</v>
      </c>
      <c r="V3154" s="10">
        <v>14</v>
      </c>
      <c r="W3154" s="10">
        <v>3.673052E-3</v>
      </c>
      <c r="X3154" s="10">
        <v>8.2449940999999999E-2</v>
      </c>
      <c r="Y3154" s="10">
        <v>1.7037090000000001E-3</v>
      </c>
      <c r="Z3154" s="12" t="b">
        <v>1</v>
      </c>
      <c r="AA3154" s="9">
        <v>1028</v>
      </c>
      <c r="AB3154" s="9">
        <v>3</v>
      </c>
    </row>
    <row r="3155" spans="1:28" ht="13" x14ac:dyDescent="0.15">
      <c r="A3155" s="10">
        <v>209718</v>
      </c>
      <c r="B3155" s="11" t="s">
        <v>3472</v>
      </c>
      <c r="C3155" s="10">
        <v>1945</v>
      </c>
      <c r="D3155" s="10">
        <v>5490</v>
      </c>
      <c r="E3155" s="10">
        <v>5843</v>
      </c>
      <c r="F3155" s="11" t="s">
        <v>57</v>
      </c>
      <c r="G3155" s="11"/>
      <c r="H3155" s="11" t="s">
        <v>3473</v>
      </c>
      <c r="I3155" s="10">
        <v>354</v>
      </c>
      <c r="J3155" s="10">
        <v>0.64119999999999999</v>
      </c>
      <c r="K3155" s="10">
        <v>13</v>
      </c>
      <c r="L3155" s="10">
        <v>1238</v>
      </c>
      <c r="M3155" s="10">
        <v>7</v>
      </c>
      <c r="N3155" s="10">
        <v>1185</v>
      </c>
      <c r="O3155" s="10">
        <v>0.107650023</v>
      </c>
      <c r="P3155" s="10">
        <v>3.497175141</v>
      </c>
      <c r="Q3155" s="10">
        <v>0.1297867</v>
      </c>
      <c r="R3155" s="12" t="b">
        <v>1</v>
      </c>
      <c r="S3155" s="10">
        <v>51</v>
      </c>
      <c r="T3155" s="10">
        <v>5467</v>
      </c>
      <c r="U3155" s="10">
        <v>24</v>
      </c>
      <c r="V3155" s="10">
        <v>4910</v>
      </c>
      <c r="W3155" s="10">
        <v>0.14094558400000001</v>
      </c>
      <c r="X3155" s="10">
        <v>15.443502820000001</v>
      </c>
      <c r="Y3155" s="10">
        <v>0.33883488099999998</v>
      </c>
      <c r="Z3155" s="12" t="b">
        <v>0</v>
      </c>
      <c r="AA3155" s="9">
        <v>2616</v>
      </c>
      <c r="AB3155" s="9">
        <v>9</v>
      </c>
    </row>
    <row r="3156" spans="1:28" ht="13" x14ac:dyDescent="0.15">
      <c r="A3156" s="10">
        <v>408368</v>
      </c>
      <c r="B3156" s="11" t="s">
        <v>4512</v>
      </c>
      <c r="C3156" s="10">
        <v>1945</v>
      </c>
      <c r="D3156" s="10">
        <v>6498</v>
      </c>
      <c r="E3156" s="10">
        <v>7433</v>
      </c>
      <c r="F3156" s="11" t="s">
        <v>60</v>
      </c>
      <c r="G3156" s="11"/>
      <c r="H3156" s="11" t="s">
        <v>254</v>
      </c>
      <c r="I3156" s="10">
        <v>936</v>
      </c>
      <c r="J3156" s="10">
        <v>0.65810000000000002</v>
      </c>
      <c r="K3156" s="10">
        <v>236</v>
      </c>
      <c r="L3156" s="10">
        <v>37686</v>
      </c>
      <c r="M3156" s="10">
        <v>178</v>
      </c>
      <c r="N3156" s="10">
        <v>27534</v>
      </c>
      <c r="O3156" s="10">
        <v>1.0352935350000001</v>
      </c>
      <c r="P3156" s="10">
        <v>40.262820509999997</v>
      </c>
      <c r="Q3156" s="10">
        <v>1.320229458</v>
      </c>
      <c r="R3156" s="12" t="b">
        <v>0</v>
      </c>
      <c r="S3156" s="10">
        <v>595</v>
      </c>
      <c r="T3156" s="10">
        <v>48269</v>
      </c>
      <c r="U3156" s="10">
        <v>478</v>
      </c>
      <c r="V3156" s="10">
        <v>31444</v>
      </c>
      <c r="W3156" s="10">
        <v>1.0616846600000001</v>
      </c>
      <c r="X3156" s="10">
        <v>51.569444439999998</v>
      </c>
      <c r="Y3156" s="10">
        <v>1.117107801</v>
      </c>
      <c r="Z3156" s="12" t="b">
        <v>0</v>
      </c>
      <c r="AA3156" s="9">
        <v>20224</v>
      </c>
      <c r="AB3156" s="9">
        <v>73</v>
      </c>
    </row>
    <row r="3157" spans="1:28" ht="13" x14ac:dyDescent="0.15">
      <c r="A3157" s="10">
        <v>209717</v>
      </c>
      <c r="B3157" s="11" t="s">
        <v>1625</v>
      </c>
      <c r="C3157" s="10">
        <v>1945</v>
      </c>
      <c r="D3157" s="10">
        <v>7456</v>
      </c>
      <c r="E3157" s="10">
        <v>8451</v>
      </c>
      <c r="F3157" s="11" t="s">
        <v>60</v>
      </c>
      <c r="G3157" s="11" t="s">
        <v>1626</v>
      </c>
      <c r="H3157" s="11" t="s">
        <v>1627</v>
      </c>
      <c r="I3157" s="10">
        <v>996</v>
      </c>
      <c r="J3157" s="10">
        <v>0.61240000000000006</v>
      </c>
      <c r="K3157" s="10">
        <v>233</v>
      </c>
      <c r="L3157" s="10">
        <v>17886</v>
      </c>
      <c r="M3157" s="10">
        <v>188</v>
      </c>
      <c r="N3157" s="10">
        <v>14167</v>
      </c>
      <c r="O3157" s="10">
        <v>1.027585244</v>
      </c>
      <c r="P3157" s="10">
        <v>17.957831330000001</v>
      </c>
      <c r="Q3157" s="10">
        <v>0.84467514700000002</v>
      </c>
      <c r="R3157" s="12" t="b">
        <v>0</v>
      </c>
      <c r="S3157" s="10">
        <v>589</v>
      </c>
      <c r="T3157" s="10">
        <v>33303</v>
      </c>
      <c r="U3157" s="10">
        <v>488</v>
      </c>
      <c r="V3157" s="10">
        <v>28726</v>
      </c>
      <c r="W3157" s="10">
        <v>1.0186007189999999</v>
      </c>
      <c r="X3157" s="10">
        <v>33.436746990000003</v>
      </c>
      <c r="Y3157" s="10">
        <v>0.89985213500000005</v>
      </c>
      <c r="Z3157" s="12" t="b">
        <v>0</v>
      </c>
      <c r="AA3157" s="9">
        <v>15443</v>
      </c>
      <c r="AB3157" s="9">
        <v>58</v>
      </c>
    </row>
    <row r="3158" spans="1:28" ht="13" x14ac:dyDescent="0.15">
      <c r="A3158" s="10">
        <v>209716</v>
      </c>
      <c r="B3158" s="11" t="s">
        <v>5721</v>
      </c>
      <c r="C3158" s="10">
        <v>1945</v>
      </c>
      <c r="D3158" s="10">
        <v>8901</v>
      </c>
      <c r="E3158" s="10">
        <v>10445</v>
      </c>
      <c r="F3158" s="11" t="s">
        <v>60</v>
      </c>
      <c r="G3158" s="11" t="s">
        <v>5722</v>
      </c>
      <c r="H3158" s="11" t="s">
        <v>5723</v>
      </c>
      <c r="I3158" s="10">
        <v>1545</v>
      </c>
      <c r="J3158" s="10">
        <v>0.69899999999999995</v>
      </c>
      <c r="K3158" s="10">
        <v>432</v>
      </c>
      <c r="L3158" s="10">
        <v>54092</v>
      </c>
      <c r="M3158" s="10">
        <v>345</v>
      </c>
      <c r="N3158" s="10">
        <v>47835</v>
      </c>
      <c r="O3158" s="10">
        <v>1.2156539340000001</v>
      </c>
      <c r="P3158" s="10">
        <v>35.011003240000001</v>
      </c>
      <c r="Q3158" s="10">
        <v>1.1254008630000001</v>
      </c>
      <c r="R3158" s="12" t="b">
        <v>0</v>
      </c>
      <c r="S3158" s="10">
        <v>1069</v>
      </c>
      <c r="T3158" s="10">
        <v>90792</v>
      </c>
      <c r="U3158" s="10">
        <v>862</v>
      </c>
      <c r="V3158" s="10">
        <v>77091</v>
      </c>
      <c r="W3158" s="10">
        <v>1.1599046159999999</v>
      </c>
      <c r="X3158" s="10">
        <v>58.765048540000002</v>
      </c>
      <c r="Y3158" s="10">
        <v>1.1880697200000001</v>
      </c>
      <c r="Z3158" s="12" t="b">
        <v>0</v>
      </c>
      <c r="AA3158" s="9">
        <v>35465</v>
      </c>
      <c r="AB3158" s="9">
        <v>118</v>
      </c>
    </row>
    <row r="3159" spans="1:28" ht="13" x14ac:dyDescent="0.15">
      <c r="A3159" s="10">
        <v>209715</v>
      </c>
      <c r="B3159" s="11" t="s">
        <v>5726</v>
      </c>
      <c r="C3159" s="10">
        <v>1945</v>
      </c>
      <c r="D3159" s="10">
        <v>10458</v>
      </c>
      <c r="E3159" s="10">
        <v>11972</v>
      </c>
      <c r="F3159" s="11" t="s">
        <v>60</v>
      </c>
      <c r="G3159" s="11" t="s">
        <v>5727</v>
      </c>
      <c r="H3159" s="11" t="s">
        <v>5728</v>
      </c>
      <c r="I3159" s="10">
        <v>1501</v>
      </c>
      <c r="J3159" s="10">
        <v>0.69969999999999999</v>
      </c>
      <c r="K3159" s="10">
        <v>378</v>
      </c>
      <c r="L3159" s="10">
        <v>49001</v>
      </c>
      <c r="M3159" s="10">
        <v>290</v>
      </c>
      <c r="N3159" s="10">
        <v>34716</v>
      </c>
      <c r="O3159" s="10">
        <v>1.051808447</v>
      </c>
      <c r="P3159" s="10">
        <v>32.645569620000003</v>
      </c>
      <c r="Q3159" s="10">
        <v>1.0493658800000001</v>
      </c>
      <c r="R3159" s="12" t="b">
        <v>0</v>
      </c>
      <c r="S3159" s="10">
        <v>973</v>
      </c>
      <c r="T3159" s="10">
        <v>79413</v>
      </c>
      <c r="U3159" s="10">
        <v>764</v>
      </c>
      <c r="V3159" s="10">
        <v>60875</v>
      </c>
      <c r="W3159" s="10">
        <v>1.0581717450000001</v>
      </c>
      <c r="X3159" s="10">
        <v>52.90672885</v>
      </c>
      <c r="Y3159" s="10">
        <v>1.0696304029999999</v>
      </c>
      <c r="Z3159" s="12" t="b">
        <v>0</v>
      </c>
      <c r="AA3159" s="9">
        <v>39419</v>
      </c>
      <c r="AB3159" s="9">
        <v>128</v>
      </c>
    </row>
    <row r="3160" spans="1:28" ht="13" x14ac:dyDescent="0.15">
      <c r="A3160" s="10">
        <v>408369</v>
      </c>
      <c r="B3160" s="11" t="s">
        <v>5331</v>
      </c>
      <c r="C3160" s="10">
        <v>1945</v>
      </c>
      <c r="D3160" s="10">
        <v>11959</v>
      </c>
      <c r="E3160" s="10">
        <v>13665</v>
      </c>
      <c r="F3160" s="11" t="s">
        <v>60</v>
      </c>
      <c r="G3160" s="11" t="s">
        <v>5332</v>
      </c>
      <c r="H3160" s="11" t="s">
        <v>5333</v>
      </c>
      <c r="I3160" s="10">
        <v>1693</v>
      </c>
      <c r="J3160" s="10">
        <v>0.67779999999999996</v>
      </c>
      <c r="K3160" s="10">
        <v>446</v>
      </c>
      <c r="L3160" s="10">
        <v>71158</v>
      </c>
      <c r="M3160" s="10">
        <v>372</v>
      </c>
      <c r="N3160" s="10">
        <v>64764</v>
      </c>
      <c r="O3160" s="10">
        <v>1.19620422</v>
      </c>
      <c r="P3160" s="10">
        <v>42.030714709999998</v>
      </c>
      <c r="Q3160" s="10">
        <v>1.3706663290000001</v>
      </c>
      <c r="R3160" s="12" t="b">
        <v>0</v>
      </c>
      <c r="S3160" s="10">
        <v>1137</v>
      </c>
      <c r="T3160" s="10">
        <v>104874</v>
      </c>
      <c r="U3160" s="10">
        <v>925</v>
      </c>
      <c r="V3160" s="10">
        <v>92366</v>
      </c>
      <c r="W3160" s="10">
        <v>1.1358690579999999</v>
      </c>
      <c r="X3160" s="10">
        <v>61.945658590000001</v>
      </c>
      <c r="Y3160" s="10">
        <v>1.2800179739999999</v>
      </c>
      <c r="Z3160" s="12" t="b">
        <v>0</v>
      </c>
      <c r="AA3160" s="9">
        <v>36809</v>
      </c>
      <c r="AB3160" s="9">
        <v>148</v>
      </c>
    </row>
    <row r="3161" spans="1:28" ht="13" x14ac:dyDescent="0.15">
      <c r="A3161" s="10">
        <v>209713</v>
      </c>
      <c r="B3161" s="11" t="s">
        <v>3417</v>
      </c>
      <c r="C3161" s="10">
        <v>1945</v>
      </c>
      <c r="D3161" s="10">
        <v>14308</v>
      </c>
      <c r="E3161" s="10">
        <v>14610</v>
      </c>
      <c r="F3161" s="11" t="s">
        <v>60</v>
      </c>
      <c r="G3161" s="11"/>
      <c r="H3161" s="11" t="s">
        <v>3418</v>
      </c>
      <c r="I3161" s="10">
        <v>303</v>
      </c>
      <c r="J3161" s="10">
        <v>0.64029999999999998</v>
      </c>
      <c r="K3161" s="10">
        <v>73</v>
      </c>
      <c r="L3161" s="10">
        <v>5328</v>
      </c>
      <c r="M3161" s="10">
        <v>50</v>
      </c>
      <c r="N3161" s="10">
        <v>2937</v>
      </c>
      <c r="O3161" s="10">
        <v>0.89835238399999995</v>
      </c>
      <c r="P3161" s="10">
        <v>17.584158420000001</v>
      </c>
      <c r="Q3161" s="10">
        <v>0.673134338</v>
      </c>
      <c r="R3161" s="12" t="b">
        <v>0</v>
      </c>
      <c r="S3161" s="10">
        <v>198</v>
      </c>
      <c r="T3161" s="10">
        <v>14220</v>
      </c>
      <c r="U3161" s="10">
        <v>155</v>
      </c>
      <c r="V3161" s="10">
        <v>6611</v>
      </c>
      <c r="W3161" s="10">
        <v>1.063487928</v>
      </c>
      <c r="X3161" s="10">
        <v>46.930693069999997</v>
      </c>
      <c r="Y3161" s="10">
        <v>1.056827856</v>
      </c>
      <c r="Z3161" s="12" t="b">
        <v>0</v>
      </c>
      <c r="AA3161" s="9">
        <v>5539</v>
      </c>
      <c r="AB3161" s="9">
        <v>23</v>
      </c>
    </row>
    <row r="3162" spans="1:28" ht="13" x14ac:dyDescent="0.15">
      <c r="A3162" s="10">
        <v>209712</v>
      </c>
      <c r="B3162" s="11" t="s">
        <v>4466</v>
      </c>
      <c r="C3162" s="10">
        <v>1945</v>
      </c>
      <c r="D3162" s="10">
        <v>14801</v>
      </c>
      <c r="E3162" s="10">
        <v>16186</v>
      </c>
      <c r="F3162" s="11" t="s">
        <v>60</v>
      </c>
      <c r="G3162" s="11" t="s">
        <v>4467</v>
      </c>
      <c r="H3162" s="11" t="s">
        <v>4468</v>
      </c>
      <c r="I3162" s="10">
        <v>1386</v>
      </c>
      <c r="J3162" s="10">
        <v>0.6573</v>
      </c>
      <c r="K3162" s="10">
        <v>398</v>
      </c>
      <c r="L3162" s="10">
        <v>45756</v>
      </c>
      <c r="M3162" s="10">
        <v>328</v>
      </c>
      <c r="N3162" s="10">
        <v>32681</v>
      </c>
      <c r="O3162" s="10">
        <v>1.2883384309999999</v>
      </c>
      <c r="P3162" s="10">
        <v>33.012987010000003</v>
      </c>
      <c r="Q3162" s="10">
        <v>1.0867697549999999</v>
      </c>
      <c r="R3162" s="12" t="b">
        <v>0</v>
      </c>
      <c r="S3162" s="10">
        <v>979</v>
      </c>
      <c r="T3162" s="10">
        <v>77550</v>
      </c>
      <c r="U3162" s="10">
        <v>783</v>
      </c>
      <c r="V3162" s="10">
        <v>63986</v>
      </c>
      <c r="W3162" s="10">
        <v>1.174470267</v>
      </c>
      <c r="X3162" s="10">
        <v>55.952380949999998</v>
      </c>
      <c r="Y3162" s="10">
        <v>1.197617223</v>
      </c>
      <c r="Z3162" s="12" t="b">
        <v>0</v>
      </c>
      <c r="AA3162" s="9">
        <v>25869</v>
      </c>
      <c r="AB3162" s="9">
        <v>120</v>
      </c>
    </row>
    <row r="3163" spans="1:28" ht="13" x14ac:dyDescent="0.15">
      <c r="A3163" s="10">
        <v>209711</v>
      </c>
      <c r="B3163" s="11" t="s">
        <v>3148</v>
      </c>
      <c r="C3163" s="10">
        <v>1945</v>
      </c>
      <c r="D3163" s="10">
        <v>16223</v>
      </c>
      <c r="E3163" s="10">
        <v>17851</v>
      </c>
      <c r="F3163" s="11" t="s">
        <v>60</v>
      </c>
      <c r="G3163" s="11" t="s">
        <v>3149</v>
      </c>
      <c r="H3163" s="11" t="s">
        <v>3150</v>
      </c>
      <c r="I3163" s="10">
        <v>1629</v>
      </c>
      <c r="J3163" s="10">
        <v>0.63660000000000005</v>
      </c>
      <c r="K3163" s="10">
        <v>403</v>
      </c>
      <c r="L3163" s="10">
        <v>48058</v>
      </c>
      <c r="M3163" s="10">
        <v>319</v>
      </c>
      <c r="N3163" s="10">
        <v>35604</v>
      </c>
      <c r="O3163" s="10">
        <v>1.0660779170000001</v>
      </c>
      <c r="P3163" s="10">
        <v>29.501534679999999</v>
      </c>
      <c r="Q3163" s="10">
        <v>1.1293401460000001</v>
      </c>
      <c r="R3163" s="12" t="b">
        <v>0</v>
      </c>
      <c r="S3163" s="10">
        <v>1031</v>
      </c>
      <c r="T3163" s="10">
        <v>84165</v>
      </c>
      <c r="U3163" s="10">
        <v>819</v>
      </c>
      <c r="V3163" s="10">
        <v>66326</v>
      </c>
      <c r="W3163" s="10">
        <v>1.0452166329999999</v>
      </c>
      <c r="X3163" s="10">
        <v>51.666666669999998</v>
      </c>
      <c r="Y3163" s="10">
        <v>1.1857306110000001</v>
      </c>
      <c r="Z3163" s="12" t="b">
        <v>0</v>
      </c>
      <c r="AA3163" s="9">
        <v>23925</v>
      </c>
      <c r="AB3163" s="9">
        <v>113</v>
      </c>
    </row>
    <row r="3164" spans="1:28" ht="13" x14ac:dyDescent="0.15">
      <c r="A3164" s="10">
        <v>209710</v>
      </c>
      <c r="B3164" s="11" t="s">
        <v>4813</v>
      </c>
      <c r="C3164" s="10">
        <v>1945</v>
      </c>
      <c r="D3164" s="10">
        <v>17863</v>
      </c>
      <c r="E3164" s="10">
        <v>18258</v>
      </c>
      <c r="F3164" s="11" t="s">
        <v>60</v>
      </c>
      <c r="G3164" s="11" t="s">
        <v>4814</v>
      </c>
      <c r="H3164" s="11" t="s">
        <v>669</v>
      </c>
      <c r="I3164" s="10">
        <v>396</v>
      </c>
      <c r="J3164" s="10">
        <v>0.66410000000000002</v>
      </c>
      <c r="K3164" s="10">
        <v>103</v>
      </c>
      <c r="L3164" s="10">
        <v>8498</v>
      </c>
      <c r="M3164" s="10">
        <v>86</v>
      </c>
      <c r="N3164" s="10">
        <v>6881</v>
      </c>
      <c r="O3164" s="10">
        <v>1.1822861819999999</v>
      </c>
      <c r="P3164" s="10">
        <v>21.459595960000001</v>
      </c>
      <c r="Q3164" s="10">
        <v>0.70292924800000001</v>
      </c>
      <c r="R3164" s="12" t="b">
        <v>0</v>
      </c>
      <c r="S3164" s="10">
        <v>270</v>
      </c>
      <c r="T3164" s="10">
        <v>17661</v>
      </c>
      <c r="U3164" s="10">
        <v>214</v>
      </c>
      <c r="V3164" s="10">
        <v>14945</v>
      </c>
      <c r="W3164" s="10">
        <v>1.1234715580000001</v>
      </c>
      <c r="X3164" s="10">
        <v>44.598484849999998</v>
      </c>
      <c r="Y3164" s="10">
        <v>0.93744042900000002</v>
      </c>
      <c r="Z3164" s="12" t="b">
        <v>0</v>
      </c>
      <c r="AA3164" s="9">
        <v>6583</v>
      </c>
      <c r="AB3164" s="9">
        <v>28</v>
      </c>
    </row>
    <row r="3165" spans="1:28" ht="13" x14ac:dyDescent="0.15">
      <c r="A3165" s="10">
        <v>209709</v>
      </c>
      <c r="B3165" s="11" t="s">
        <v>1450</v>
      </c>
      <c r="C3165" s="10">
        <v>1945</v>
      </c>
      <c r="D3165" s="10">
        <v>18268</v>
      </c>
      <c r="E3165" s="10">
        <v>18594</v>
      </c>
      <c r="F3165" s="11" t="s">
        <v>60</v>
      </c>
      <c r="G3165" s="11" t="s">
        <v>1451</v>
      </c>
      <c r="H3165" s="11" t="s">
        <v>669</v>
      </c>
      <c r="I3165" s="10">
        <v>327</v>
      </c>
      <c r="J3165" s="10">
        <v>0.60860000000000003</v>
      </c>
      <c r="K3165" s="10">
        <v>87</v>
      </c>
      <c r="L3165" s="10">
        <v>24449</v>
      </c>
      <c r="M3165" s="10">
        <v>67</v>
      </c>
      <c r="N3165" s="10">
        <v>6586</v>
      </c>
      <c r="O3165" s="10">
        <v>1.115440473</v>
      </c>
      <c r="P3165" s="10">
        <v>74.767584099999993</v>
      </c>
      <c r="Q3165" s="10">
        <v>3.3280285119999999</v>
      </c>
      <c r="R3165" s="12" t="b">
        <v>0</v>
      </c>
      <c r="S3165" s="10">
        <v>224</v>
      </c>
      <c r="T3165" s="10">
        <v>27976</v>
      </c>
      <c r="U3165" s="10">
        <v>179</v>
      </c>
      <c r="V3165" s="10">
        <v>21378</v>
      </c>
      <c r="W3165" s="10">
        <v>1.138017061</v>
      </c>
      <c r="X3165" s="10">
        <v>85.553516819999999</v>
      </c>
      <c r="Y3165" s="10">
        <v>2.2075725570000002</v>
      </c>
      <c r="Z3165" s="12" t="b">
        <v>0</v>
      </c>
      <c r="AA3165" s="9">
        <v>4697</v>
      </c>
      <c r="AB3165" s="9">
        <v>17</v>
      </c>
    </row>
    <row r="3166" spans="1:28" ht="13" x14ac:dyDescent="0.15">
      <c r="A3166" s="10">
        <v>209708</v>
      </c>
      <c r="B3166" s="11" t="s">
        <v>3498</v>
      </c>
      <c r="C3166" s="10">
        <v>1945</v>
      </c>
      <c r="D3166" s="10">
        <v>18877</v>
      </c>
      <c r="E3166" s="10">
        <v>19710</v>
      </c>
      <c r="F3166" s="11" t="s">
        <v>60</v>
      </c>
      <c r="G3166" s="11" t="s">
        <v>3499</v>
      </c>
      <c r="H3166" s="11" t="s">
        <v>3500</v>
      </c>
      <c r="I3166" s="10">
        <v>834</v>
      </c>
      <c r="J3166" s="10">
        <v>0.64149999999999996</v>
      </c>
      <c r="K3166" s="10">
        <v>186</v>
      </c>
      <c r="L3166" s="10">
        <v>40252</v>
      </c>
      <c r="M3166" s="10">
        <v>140</v>
      </c>
      <c r="N3166" s="10">
        <v>33835</v>
      </c>
      <c r="O3166" s="10">
        <v>0.91386350400000005</v>
      </c>
      <c r="P3166" s="10">
        <v>48.26378897</v>
      </c>
      <c r="Q3166" s="10">
        <v>1.791159331</v>
      </c>
      <c r="R3166" s="12" t="b">
        <v>0</v>
      </c>
      <c r="S3166" s="10">
        <v>548</v>
      </c>
      <c r="T3166" s="10">
        <v>53171</v>
      </c>
      <c r="U3166" s="10">
        <v>438</v>
      </c>
      <c r="V3166" s="10">
        <v>46410</v>
      </c>
      <c r="W3166" s="10">
        <v>1.09182128</v>
      </c>
      <c r="X3166" s="10">
        <v>63.754196640000004</v>
      </c>
      <c r="Y3166" s="10">
        <v>1.404866873</v>
      </c>
      <c r="Z3166" s="12" t="b">
        <v>0</v>
      </c>
      <c r="AA3166" s="9">
        <v>18209</v>
      </c>
      <c r="AB3166" s="9">
        <v>51</v>
      </c>
    </row>
    <row r="3167" spans="1:28" ht="13" x14ac:dyDescent="0.15">
      <c r="A3167" s="10">
        <v>408370</v>
      </c>
      <c r="B3167" s="11" t="s">
        <v>5784</v>
      </c>
      <c r="C3167" s="10">
        <v>1945</v>
      </c>
      <c r="D3167" s="10">
        <v>20468</v>
      </c>
      <c r="E3167" s="10">
        <v>21622</v>
      </c>
      <c r="F3167" s="11" t="s">
        <v>57</v>
      </c>
      <c r="G3167" s="11" t="s">
        <v>5785</v>
      </c>
      <c r="H3167" s="11" t="s">
        <v>5786</v>
      </c>
      <c r="I3167" s="10">
        <v>1155</v>
      </c>
      <c r="J3167" s="10">
        <v>0.71079999999999999</v>
      </c>
      <c r="K3167" s="10">
        <v>327</v>
      </c>
      <c r="L3167" s="10">
        <v>81524</v>
      </c>
      <c r="M3167" s="10">
        <v>244</v>
      </c>
      <c r="N3167" s="10">
        <v>67360</v>
      </c>
      <c r="O3167" s="10">
        <v>1.150077722</v>
      </c>
      <c r="P3167" s="10">
        <v>70.583549779999998</v>
      </c>
      <c r="Q3167" s="10">
        <v>2.2688520900000002</v>
      </c>
      <c r="R3167" s="12" t="b">
        <v>0</v>
      </c>
      <c r="S3167" s="10">
        <v>805</v>
      </c>
      <c r="T3167" s="10">
        <v>78230</v>
      </c>
      <c r="U3167" s="10">
        <v>639</v>
      </c>
      <c r="V3167" s="10">
        <v>55822</v>
      </c>
      <c r="W3167" s="10">
        <v>1.1501708820000001</v>
      </c>
      <c r="X3167" s="10">
        <v>67.731601729999994</v>
      </c>
      <c r="Y3167" s="10">
        <v>1.369349079</v>
      </c>
      <c r="Z3167" s="12" t="b">
        <v>0</v>
      </c>
      <c r="AA3167" s="9">
        <v>32739</v>
      </c>
      <c r="AB3167" s="9">
        <v>108</v>
      </c>
    </row>
    <row r="3168" spans="1:28" ht="13" x14ac:dyDescent="0.15">
      <c r="A3168" s="10">
        <v>209705</v>
      </c>
      <c r="B3168" s="11" t="s">
        <v>110</v>
      </c>
      <c r="C3168" s="10">
        <v>1945</v>
      </c>
      <c r="D3168" s="10">
        <v>22786</v>
      </c>
      <c r="E3168" s="10">
        <v>24444</v>
      </c>
      <c r="F3168" s="11" t="s">
        <v>57</v>
      </c>
      <c r="G3168" s="11"/>
      <c r="H3168" s="11" t="s">
        <v>111</v>
      </c>
      <c r="I3168" s="10">
        <v>1658</v>
      </c>
      <c r="J3168" s="10">
        <v>0.44</v>
      </c>
      <c r="K3168" s="10">
        <v>8</v>
      </c>
      <c r="L3168" s="10">
        <v>203</v>
      </c>
      <c r="M3168" s="10">
        <v>2</v>
      </c>
      <c r="N3168" s="10">
        <v>5</v>
      </c>
      <c r="O3168" s="10">
        <v>6.5669669999999999E-3</v>
      </c>
      <c r="P3168" s="10">
        <v>0.122436671</v>
      </c>
      <c r="Q3168" s="10">
        <v>1.5383495000000001E-2</v>
      </c>
      <c r="R3168" s="12" t="b">
        <v>1</v>
      </c>
      <c r="S3168" s="10">
        <v>22</v>
      </c>
      <c r="T3168" s="10">
        <v>724</v>
      </c>
      <c r="U3168" s="10">
        <v>3</v>
      </c>
      <c r="V3168" s="10">
        <v>6</v>
      </c>
      <c r="W3168" s="10">
        <v>3.7616659999999999E-3</v>
      </c>
      <c r="X3168" s="10">
        <v>0.43667068799999997</v>
      </c>
      <c r="Y3168" s="10">
        <v>3.1735412999999997E-2</v>
      </c>
      <c r="Z3168" s="12" t="b">
        <v>1</v>
      </c>
      <c r="AA3168" s="9">
        <v>1287</v>
      </c>
      <c r="AB3168" s="9">
        <v>3</v>
      </c>
    </row>
    <row r="3169" spans="1:28" ht="13" x14ac:dyDescent="0.15">
      <c r="A3169" s="10">
        <v>209704</v>
      </c>
      <c r="B3169" s="11" t="s">
        <v>122</v>
      </c>
      <c r="C3169" s="10">
        <v>1945</v>
      </c>
      <c r="D3169" s="10">
        <v>24444</v>
      </c>
      <c r="E3169" s="10">
        <v>25184</v>
      </c>
      <c r="F3169" s="11" t="s">
        <v>57</v>
      </c>
      <c r="G3169" s="11"/>
      <c r="H3169" s="11" t="s">
        <v>123</v>
      </c>
      <c r="I3169" s="10">
        <v>740</v>
      </c>
      <c r="J3169" s="10">
        <v>0.44940000000000002</v>
      </c>
      <c r="K3169" s="10">
        <v>92</v>
      </c>
      <c r="L3169" s="10">
        <v>11986</v>
      </c>
      <c r="M3169" s="10">
        <v>79</v>
      </c>
      <c r="N3169" s="10">
        <v>10837</v>
      </c>
      <c r="O3169" s="10">
        <v>0.58118543300000003</v>
      </c>
      <c r="P3169" s="10">
        <v>16.197297299999999</v>
      </c>
      <c r="Q3169" s="10">
        <v>2.035101397</v>
      </c>
      <c r="R3169" s="12" t="b">
        <v>0</v>
      </c>
      <c r="S3169" s="10">
        <v>247</v>
      </c>
      <c r="T3169" s="10">
        <v>19710</v>
      </c>
      <c r="U3169" s="10">
        <v>212</v>
      </c>
      <c r="V3169" s="10">
        <v>17761</v>
      </c>
      <c r="W3169" s="10">
        <v>0.59559032700000003</v>
      </c>
      <c r="X3169" s="10">
        <v>26.635135139999999</v>
      </c>
      <c r="Y3169" s="10">
        <v>1.9357310459999999</v>
      </c>
      <c r="Z3169" s="12" t="b">
        <v>0</v>
      </c>
      <c r="AA3169" s="9">
        <v>4915</v>
      </c>
      <c r="AB3169" s="9">
        <v>22</v>
      </c>
    </row>
    <row r="3170" spans="1:28" ht="13" x14ac:dyDescent="0.15">
      <c r="A3170" s="10">
        <v>11399251</v>
      </c>
      <c r="B3170" s="11" t="s">
        <v>5743</v>
      </c>
      <c r="C3170" s="10">
        <v>1945</v>
      </c>
      <c r="D3170" s="10">
        <v>25339</v>
      </c>
      <c r="E3170" s="10">
        <v>26583</v>
      </c>
      <c r="F3170" s="11" t="s">
        <v>60</v>
      </c>
      <c r="G3170" s="11"/>
      <c r="H3170" s="11"/>
      <c r="I3170" s="10">
        <v>1245</v>
      </c>
      <c r="J3170" s="10">
        <v>0.70120000000000005</v>
      </c>
      <c r="K3170" s="10">
        <v>330</v>
      </c>
      <c r="L3170" s="10">
        <v>36638</v>
      </c>
      <c r="M3170" s="10">
        <v>260</v>
      </c>
      <c r="N3170" s="10">
        <v>29710</v>
      </c>
      <c r="O3170" s="10">
        <v>1.1369028240000001</v>
      </c>
      <c r="P3170" s="10">
        <v>29.42811245</v>
      </c>
      <c r="Q3170" s="10">
        <v>0.945943278</v>
      </c>
      <c r="R3170" s="12" t="b">
        <v>0</v>
      </c>
      <c r="S3170" s="10">
        <v>785</v>
      </c>
      <c r="T3170" s="10">
        <v>64197</v>
      </c>
      <c r="U3170" s="10">
        <v>625</v>
      </c>
      <c r="V3170" s="10">
        <v>47498</v>
      </c>
      <c r="W3170" s="10">
        <v>1.043648277</v>
      </c>
      <c r="X3170" s="10">
        <v>51.563855420000003</v>
      </c>
      <c r="Y3170" s="10">
        <v>1.042481148</v>
      </c>
      <c r="Z3170" s="12" t="b">
        <v>0</v>
      </c>
      <c r="AA3170" s="9">
        <v>26972</v>
      </c>
      <c r="AB3170" s="9">
        <v>98</v>
      </c>
    </row>
    <row r="3171" spans="1:28" ht="13" x14ac:dyDescent="0.15">
      <c r="A3171" s="10">
        <v>209702</v>
      </c>
      <c r="B3171" s="11" t="s">
        <v>5628</v>
      </c>
      <c r="C3171" s="10">
        <v>1945</v>
      </c>
      <c r="D3171" s="10">
        <v>26632</v>
      </c>
      <c r="E3171" s="10">
        <v>27693</v>
      </c>
      <c r="F3171" s="11" t="s">
        <v>60</v>
      </c>
      <c r="G3171" s="11"/>
      <c r="H3171" s="11" t="s">
        <v>81</v>
      </c>
      <c r="I3171" s="10">
        <v>1062</v>
      </c>
      <c r="J3171" s="10">
        <v>0.69020000000000004</v>
      </c>
      <c r="K3171" s="10">
        <v>271</v>
      </c>
      <c r="L3171" s="10">
        <v>23271</v>
      </c>
      <c r="M3171" s="10">
        <v>224</v>
      </c>
      <c r="N3171" s="10">
        <v>16553</v>
      </c>
      <c r="O3171" s="10">
        <v>1.1482669109999999</v>
      </c>
      <c r="P3171" s="10">
        <v>21.912429379999999</v>
      </c>
      <c r="Q3171" s="10">
        <v>0.72992647499999996</v>
      </c>
      <c r="R3171" s="12" t="b">
        <v>0</v>
      </c>
      <c r="S3171" s="10">
        <v>683</v>
      </c>
      <c r="T3171" s="10">
        <v>44521</v>
      </c>
      <c r="U3171" s="10">
        <v>544</v>
      </c>
      <c r="V3171" s="10">
        <v>35696</v>
      </c>
      <c r="W3171" s="10">
        <v>1.064922192</v>
      </c>
      <c r="X3171" s="10">
        <v>41.921845570000002</v>
      </c>
      <c r="Y3171" s="10">
        <v>0.84653494500000004</v>
      </c>
      <c r="Z3171" s="12" t="b">
        <v>0</v>
      </c>
      <c r="AA3171" s="9">
        <v>20837</v>
      </c>
      <c r="AB3171" s="9">
        <v>79</v>
      </c>
    </row>
    <row r="3172" spans="1:28" ht="13" x14ac:dyDescent="0.15">
      <c r="A3172" s="10">
        <v>209701</v>
      </c>
      <c r="B3172" s="11" t="s">
        <v>5258</v>
      </c>
      <c r="C3172" s="10">
        <v>1945</v>
      </c>
      <c r="D3172" s="10">
        <v>27702</v>
      </c>
      <c r="E3172" s="10">
        <v>28388</v>
      </c>
      <c r="F3172" s="11" t="s">
        <v>60</v>
      </c>
      <c r="G3172" s="11"/>
      <c r="H3172" s="11" t="s">
        <v>1033</v>
      </c>
      <c r="I3172" s="10">
        <v>687</v>
      </c>
      <c r="J3172" s="10">
        <v>0.6754</v>
      </c>
      <c r="K3172" s="10">
        <v>155</v>
      </c>
      <c r="L3172" s="10">
        <v>20987</v>
      </c>
      <c r="M3172" s="10">
        <v>118</v>
      </c>
      <c r="N3172" s="10">
        <v>18518</v>
      </c>
      <c r="O3172" s="10">
        <v>0.93507106600000001</v>
      </c>
      <c r="P3172" s="10">
        <v>30.548762740000001</v>
      </c>
      <c r="Q3172" s="10">
        <v>1.0145345560000001</v>
      </c>
      <c r="R3172" s="12" t="b">
        <v>0</v>
      </c>
      <c r="S3172" s="10">
        <v>464</v>
      </c>
      <c r="T3172" s="10">
        <v>34612</v>
      </c>
      <c r="U3172" s="10">
        <v>369</v>
      </c>
      <c r="V3172" s="10">
        <v>28602</v>
      </c>
      <c r="W3172" s="10">
        <v>1.1166398529999999</v>
      </c>
      <c r="X3172" s="10">
        <v>50.381368270000003</v>
      </c>
      <c r="Y3172" s="10">
        <v>1.059728445</v>
      </c>
      <c r="Z3172" s="12" t="b">
        <v>0</v>
      </c>
      <c r="AA3172" s="9">
        <v>16852</v>
      </c>
      <c r="AB3172" s="9">
        <v>44</v>
      </c>
    </row>
    <row r="3173" spans="1:28" ht="13" x14ac:dyDescent="0.15">
      <c r="A3173" s="10">
        <v>209700</v>
      </c>
      <c r="B3173" s="11" t="s">
        <v>4498</v>
      </c>
      <c r="C3173" s="10">
        <v>1945</v>
      </c>
      <c r="D3173" s="10">
        <v>28487</v>
      </c>
      <c r="E3173" s="10">
        <v>29617</v>
      </c>
      <c r="F3173" s="11" t="s">
        <v>60</v>
      </c>
      <c r="G3173" s="11"/>
      <c r="H3173" s="11" t="s">
        <v>4499</v>
      </c>
      <c r="I3173" s="10">
        <v>1131</v>
      </c>
      <c r="J3173" s="10">
        <v>0.65780000000000005</v>
      </c>
      <c r="K3173" s="10">
        <v>292</v>
      </c>
      <c r="L3173" s="10">
        <v>33081</v>
      </c>
      <c r="M3173" s="10">
        <v>235</v>
      </c>
      <c r="N3173" s="10">
        <v>30231</v>
      </c>
      <c r="O3173" s="10">
        <v>1.1311614759999999</v>
      </c>
      <c r="P3173" s="10">
        <v>29.24933687</v>
      </c>
      <c r="Q3173" s="10">
        <v>0.95909416300000006</v>
      </c>
      <c r="R3173" s="12" t="b">
        <v>0</v>
      </c>
      <c r="S3173" s="10">
        <v>765</v>
      </c>
      <c r="T3173" s="10">
        <v>55798</v>
      </c>
      <c r="U3173" s="10">
        <v>614</v>
      </c>
      <c r="V3173" s="10">
        <v>46378</v>
      </c>
      <c r="W3173" s="10">
        <v>1.1286239469999999</v>
      </c>
      <c r="X3173" s="10">
        <v>49.335101680000001</v>
      </c>
      <c r="Y3173" s="10">
        <v>1.068707013</v>
      </c>
      <c r="Z3173" s="12" t="b">
        <v>0</v>
      </c>
      <c r="AA3173" s="9">
        <v>21061</v>
      </c>
      <c r="AB3173" s="9">
        <v>91</v>
      </c>
    </row>
    <row r="3174" spans="1:28" ht="13" x14ac:dyDescent="0.15">
      <c r="A3174" s="10">
        <v>209699</v>
      </c>
      <c r="B3174" s="11" t="s">
        <v>5339</v>
      </c>
      <c r="C3174" s="10">
        <v>1945</v>
      </c>
      <c r="D3174" s="10">
        <v>29689</v>
      </c>
      <c r="E3174" s="10">
        <v>30828</v>
      </c>
      <c r="F3174" s="11" t="s">
        <v>60</v>
      </c>
      <c r="G3174" s="11" t="s">
        <v>945</v>
      </c>
      <c r="H3174" s="11" t="s">
        <v>5340</v>
      </c>
      <c r="I3174" s="10">
        <v>1091</v>
      </c>
      <c r="J3174" s="10">
        <v>0.67810000000000004</v>
      </c>
      <c r="K3174" s="10">
        <v>296</v>
      </c>
      <c r="L3174" s="10">
        <v>56773</v>
      </c>
      <c r="M3174" s="10">
        <v>238</v>
      </c>
      <c r="N3174" s="10">
        <v>48823</v>
      </c>
      <c r="O3174" s="10">
        <v>1.187603736</v>
      </c>
      <c r="P3174" s="10">
        <v>52.037580200000001</v>
      </c>
      <c r="Q3174" s="10">
        <v>1.6970008599999999</v>
      </c>
      <c r="R3174" s="12" t="b">
        <v>0</v>
      </c>
      <c r="S3174" s="10">
        <v>708</v>
      </c>
      <c r="T3174" s="10">
        <v>65321</v>
      </c>
      <c r="U3174" s="10">
        <v>597</v>
      </c>
      <c r="V3174" s="10">
        <v>52876</v>
      </c>
      <c r="W3174" s="10">
        <v>1.137609147</v>
      </c>
      <c r="X3174" s="10">
        <v>59.872593950000002</v>
      </c>
      <c r="Y3174" s="10">
        <v>1.21302087</v>
      </c>
      <c r="Z3174" s="12" t="b">
        <v>0</v>
      </c>
      <c r="AA3174" s="9">
        <v>22814</v>
      </c>
      <c r="AB3174" s="9">
        <v>89</v>
      </c>
    </row>
    <row r="3175" spans="1:28" ht="13" x14ac:dyDescent="0.15">
      <c r="A3175" s="10">
        <v>209698</v>
      </c>
      <c r="B3175" s="11" t="s">
        <v>4822</v>
      </c>
      <c r="C3175" s="10">
        <v>1945</v>
      </c>
      <c r="D3175" s="10">
        <v>30780</v>
      </c>
      <c r="E3175" s="10">
        <v>31241</v>
      </c>
      <c r="F3175" s="11" t="s">
        <v>60</v>
      </c>
      <c r="G3175" s="11"/>
      <c r="H3175" s="11" t="s">
        <v>4823</v>
      </c>
      <c r="I3175" s="10">
        <v>413</v>
      </c>
      <c r="J3175" s="10">
        <v>0.66449999999999998</v>
      </c>
      <c r="K3175" s="10">
        <v>122</v>
      </c>
      <c r="L3175" s="10">
        <v>13794</v>
      </c>
      <c r="M3175" s="10">
        <v>102</v>
      </c>
      <c r="N3175" s="10">
        <v>11908</v>
      </c>
      <c r="O3175" s="10">
        <v>1.344526817</v>
      </c>
      <c r="P3175" s="10">
        <v>33.399515739999998</v>
      </c>
      <c r="Q3175" s="10">
        <v>1.1056812709999999</v>
      </c>
      <c r="R3175" s="12" t="b">
        <v>0</v>
      </c>
      <c r="S3175" s="10">
        <v>257</v>
      </c>
      <c r="T3175" s="10">
        <v>35396</v>
      </c>
      <c r="U3175" s="10">
        <v>224</v>
      </c>
      <c r="V3175" s="10">
        <v>30154</v>
      </c>
      <c r="W3175" s="10">
        <v>1.127564674</v>
      </c>
      <c r="X3175" s="10">
        <v>85.704600479999996</v>
      </c>
      <c r="Y3175" s="10">
        <v>1.80466412</v>
      </c>
      <c r="Z3175" s="12" t="b">
        <v>0</v>
      </c>
      <c r="AA3175" s="9">
        <v>16443</v>
      </c>
      <c r="AB3175" s="9">
        <v>46</v>
      </c>
    </row>
    <row r="3176" spans="1:28" ht="13" x14ac:dyDescent="0.15">
      <c r="A3176" s="10">
        <v>209694</v>
      </c>
      <c r="B3176" s="11" t="s">
        <v>210</v>
      </c>
      <c r="C3176" s="10">
        <v>1945</v>
      </c>
      <c r="D3176" s="10">
        <v>31587</v>
      </c>
      <c r="E3176" s="10">
        <v>31997</v>
      </c>
      <c r="F3176" s="11" t="s">
        <v>57</v>
      </c>
      <c r="G3176" s="11"/>
      <c r="H3176" s="11" t="s">
        <v>58</v>
      </c>
      <c r="I3176" s="10">
        <v>411</v>
      </c>
      <c r="J3176" s="10">
        <v>0.52800000000000002</v>
      </c>
      <c r="K3176" s="10">
        <v>28</v>
      </c>
      <c r="L3176" s="10">
        <v>3300</v>
      </c>
      <c r="M3176" s="10">
        <v>22</v>
      </c>
      <c r="N3176" s="10">
        <v>1634</v>
      </c>
      <c r="O3176" s="10">
        <v>0.29140715299999997</v>
      </c>
      <c r="P3176" s="10">
        <v>8.0291970799999994</v>
      </c>
      <c r="Q3176" s="10">
        <v>0.75456042300000004</v>
      </c>
      <c r="R3176" s="12" t="b">
        <v>0</v>
      </c>
      <c r="S3176" s="10">
        <v>117</v>
      </c>
      <c r="T3176" s="10">
        <v>5060</v>
      </c>
      <c r="U3176" s="10">
        <v>91</v>
      </c>
      <c r="V3176" s="10">
        <v>3528</v>
      </c>
      <c r="W3176" s="10">
        <v>0.46030221500000001</v>
      </c>
      <c r="X3176" s="10">
        <v>12.31143552</v>
      </c>
      <c r="Y3176" s="10">
        <v>0.67909343799999999</v>
      </c>
      <c r="Z3176" s="12" t="b">
        <v>0</v>
      </c>
      <c r="AA3176" s="9">
        <v>318</v>
      </c>
      <c r="AB3176" s="9">
        <v>3</v>
      </c>
    </row>
    <row r="3177" spans="1:28" ht="13" x14ac:dyDescent="0.15">
      <c r="A3177" s="10">
        <v>209693</v>
      </c>
      <c r="B3177" s="11" t="s">
        <v>325</v>
      </c>
      <c r="C3177" s="10">
        <v>1945</v>
      </c>
      <c r="D3177" s="10">
        <v>32118</v>
      </c>
      <c r="E3177" s="10">
        <v>32798</v>
      </c>
      <c r="F3177" s="11" t="s">
        <v>60</v>
      </c>
      <c r="G3177" s="11"/>
      <c r="H3177" s="11" t="s">
        <v>58</v>
      </c>
      <c r="I3177" s="10">
        <v>681</v>
      </c>
      <c r="J3177" s="10">
        <v>0.54920000000000002</v>
      </c>
      <c r="K3177" s="10">
        <v>88</v>
      </c>
      <c r="L3177" s="10">
        <v>9425</v>
      </c>
      <c r="M3177" s="10">
        <v>70</v>
      </c>
      <c r="N3177" s="10">
        <v>8497</v>
      </c>
      <c r="O3177" s="10">
        <v>0.55959042699999995</v>
      </c>
      <c r="P3177" s="10">
        <v>13.83994126</v>
      </c>
      <c r="Q3177" s="10">
        <v>0.85429360799999998</v>
      </c>
      <c r="R3177" s="12" t="b">
        <v>0</v>
      </c>
      <c r="S3177" s="10">
        <v>245</v>
      </c>
      <c r="T3177" s="10">
        <v>12346</v>
      </c>
      <c r="U3177" s="10">
        <v>200</v>
      </c>
      <c r="V3177" s="10">
        <v>10130</v>
      </c>
      <c r="W3177" s="10">
        <v>0.61055722999999995</v>
      </c>
      <c r="X3177" s="10">
        <v>18.129221730000001</v>
      </c>
      <c r="Y3177" s="10">
        <v>0.649308581</v>
      </c>
      <c r="Z3177" s="12" t="b">
        <v>0</v>
      </c>
      <c r="AA3177" s="9">
        <v>3795</v>
      </c>
      <c r="AB3177" s="9">
        <v>29</v>
      </c>
    </row>
    <row r="3178" spans="1:28" ht="13" x14ac:dyDescent="0.15">
      <c r="A3178" s="10">
        <v>209692</v>
      </c>
      <c r="B3178" s="11" t="s">
        <v>3161</v>
      </c>
      <c r="C3178" s="10">
        <v>1945</v>
      </c>
      <c r="D3178" s="10">
        <v>33321</v>
      </c>
      <c r="E3178" s="10">
        <v>34022</v>
      </c>
      <c r="F3178" s="11" t="s">
        <v>57</v>
      </c>
      <c r="G3178" s="11"/>
      <c r="H3178" s="11" t="s">
        <v>58</v>
      </c>
      <c r="I3178" s="10">
        <v>702</v>
      </c>
      <c r="J3178" s="10">
        <v>0.63680000000000003</v>
      </c>
      <c r="K3178" s="10">
        <v>195</v>
      </c>
      <c r="L3178" s="10">
        <v>41933</v>
      </c>
      <c r="M3178" s="10">
        <v>170</v>
      </c>
      <c r="N3178" s="10">
        <v>35001</v>
      </c>
      <c r="O3178" s="10">
        <v>1.3183513179999999</v>
      </c>
      <c r="P3178" s="10">
        <v>59.733618229999998</v>
      </c>
      <c r="Q3178" s="10">
        <v>2.2530226020000002</v>
      </c>
      <c r="R3178" s="12" t="b">
        <v>0</v>
      </c>
      <c r="S3178" s="10">
        <v>456</v>
      </c>
      <c r="T3178" s="10">
        <v>41194</v>
      </c>
      <c r="U3178" s="10">
        <v>388</v>
      </c>
      <c r="V3178" s="10">
        <v>36193</v>
      </c>
      <c r="W3178" s="10">
        <v>1.149047833</v>
      </c>
      <c r="X3178" s="10">
        <v>58.680911680000001</v>
      </c>
      <c r="Y3178" s="10">
        <v>1.3467049010000001</v>
      </c>
      <c r="Z3178" s="12" t="b">
        <v>0</v>
      </c>
      <c r="AA3178" s="9">
        <v>11373</v>
      </c>
      <c r="AB3178" s="9">
        <v>56</v>
      </c>
    </row>
    <row r="3179" spans="1:28" ht="13" x14ac:dyDescent="0.15">
      <c r="A3179" s="10">
        <v>209691</v>
      </c>
      <c r="B3179" s="11" t="s">
        <v>3915</v>
      </c>
      <c r="C3179" s="10">
        <v>1945</v>
      </c>
      <c r="D3179" s="10">
        <v>34717</v>
      </c>
      <c r="E3179" s="10">
        <v>35583</v>
      </c>
      <c r="F3179" s="11" t="s">
        <v>60</v>
      </c>
      <c r="G3179" s="11"/>
      <c r="H3179" s="11" t="s">
        <v>58</v>
      </c>
      <c r="I3179" s="10">
        <v>867</v>
      </c>
      <c r="J3179" s="10">
        <v>0.6482</v>
      </c>
      <c r="K3179" s="10">
        <v>248</v>
      </c>
      <c r="L3179" s="10">
        <v>48315</v>
      </c>
      <c r="M3179" s="10">
        <v>204</v>
      </c>
      <c r="N3179" s="10">
        <v>21008</v>
      </c>
      <c r="O3179" s="10">
        <v>1.28094481</v>
      </c>
      <c r="P3179" s="10">
        <v>55.726643600000003</v>
      </c>
      <c r="Q3179" s="10">
        <v>2.043366743</v>
      </c>
      <c r="R3179" s="12" t="b">
        <v>0</v>
      </c>
      <c r="S3179" s="10">
        <v>640</v>
      </c>
      <c r="T3179" s="10">
        <v>53715</v>
      </c>
      <c r="U3179" s="10">
        <v>523</v>
      </c>
      <c r="V3179" s="10">
        <v>38416</v>
      </c>
      <c r="W3179" s="10">
        <v>1.254082438</v>
      </c>
      <c r="X3179" s="10">
        <v>61.955017300000002</v>
      </c>
      <c r="Y3179" s="10">
        <v>1.410903993</v>
      </c>
      <c r="Z3179" s="12" t="b">
        <v>0</v>
      </c>
      <c r="AA3179" s="9">
        <v>17864</v>
      </c>
      <c r="AB3179" s="9">
        <v>65</v>
      </c>
    </row>
    <row r="3180" spans="1:28" ht="13" x14ac:dyDescent="0.15">
      <c r="A3180" s="10">
        <v>209690</v>
      </c>
      <c r="B3180" s="11" t="s">
        <v>3081</v>
      </c>
      <c r="C3180" s="10">
        <v>1945</v>
      </c>
      <c r="D3180" s="10">
        <v>35708</v>
      </c>
      <c r="E3180" s="10">
        <v>36568</v>
      </c>
      <c r="F3180" s="11" t="s">
        <v>60</v>
      </c>
      <c r="G3180" s="11"/>
      <c r="H3180" s="11" t="s">
        <v>58</v>
      </c>
      <c r="I3180" s="10">
        <v>861</v>
      </c>
      <c r="J3180" s="10">
        <v>0.63529999999999998</v>
      </c>
      <c r="K3180" s="10">
        <v>243</v>
      </c>
      <c r="L3180" s="10">
        <v>43477</v>
      </c>
      <c r="M3180" s="10">
        <v>181</v>
      </c>
      <c r="N3180" s="10">
        <v>23703</v>
      </c>
      <c r="O3180" s="10">
        <v>1.1444445940000001</v>
      </c>
      <c r="P3180" s="10">
        <v>50.49593496</v>
      </c>
      <c r="Q3180" s="10">
        <v>1.8742563409999999</v>
      </c>
      <c r="R3180" s="12" t="b">
        <v>0</v>
      </c>
      <c r="S3180" s="10">
        <v>582</v>
      </c>
      <c r="T3180" s="10">
        <v>62353</v>
      </c>
      <c r="U3180" s="10">
        <v>463</v>
      </c>
      <c r="V3180" s="10">
        <v>47908</v>
      </c>
      <c r="W3180" s="10">
        <v>1.1179473069999999</v>
      </c>
      <c r="X3180" s="10">
        <v>72.41927991</v>
      </c>
      <c r="Y3180" s="10">
        <v>1.685677061</v>
      </c>
      <c r="Z3180" s="12" t="b">
        <v>0</v>
      </c>
      <c r="AA3180" s="9">
        <v>19825</v>
      </c>
      <c r="AB3180" s="9">
        <v>64</v>
      </c>
    </row>
    <row r="3181" spans="1:28" ht="13" x14ac:dyDescent="0.15">
      <c r="A3181" s="10">
        <v>209688</v>
      </c>
      <c r="B3181" s="11" t="s">
        <v>5197</v>
      </c>
      <c r="C3181" s="10">
        <v>1945</v>
      </c>
      <c r="D3181" s="10">
        <v>37254</v>
      </c>
      <c r="E3181" s="10">
        <v>40223</v>
      </c>
      <c r="F3181" s="11" t="s">
        <v>60</v>
      </c>
      <c r="G3181" s="11"/>
      <c r="H3181" s="11" t="s">
        <v>66</v>
      </c>
      <c r="I3181" s="10">
        <v>2970</v>
      </c>
      <c r="J3181" s="10">
        <v>0.67410000000000003</v>
      </c>
      <c r="K3181" s="10">
        <v>768</v>
      </c>
      <c r="L3181" s="10">
        <v>111367</v>
      </c>
      <c r="M3181" s="10">
        <v>616</v>
      </c>
      <c r="N3181" s="10">
        <v>87508</v>
      </c>
      <c r="O3181" s="10">
        <v>1.1291291290000001</v>
      </c>
      <c r="P3181" s="10">
        <v>37.497306399999999</v>
      </c>
      <c r="Q3181" s="10">
        <v>1.3266860250000001</v>
      </c>
      <c r="R3181" s="12" t="b">
        <v>0</v>
      </c>
      <c r="S3181" s="10">
        <v>1945</v>
      </c>
      <c r="T3181" s="10">
        <v>153018</v>
      </c>
      <c r="U3181" s="10">
        <v>1585</v>
      </c>
      <c r="V3181" s="10">
        <v>126085</v>
      </c>
      <c r="W3181" s="10">
        <v>1.1094719120000001</v>
      </c>
      <c r="X3181" s="10">
        <v>51.521212120000001</v>
      </c>
      <c r="Y3181" s="10">
        <v>1.1354826739999999</v>
      </c>
      <c r="Z3181" s="12" t="b">
        <v>0</v>
      </c>
      <c r="AA3181" s="9">
        <v>63005</v>
      </c>
      <c r="AB3181" s="9">
        <v>232</v>
      </c>
    </row>
    <row r="3182" spans="1:28" ht="13" x14ac:dyDescent="0.15">
      <c r="A3182" s="10">
        <v>209686</v>
      </c>
      <c r="B3182" s="11" t="s">
        <v>5761</v>
      </c>
      <c r="C3182" s="10">
        <v>1945</v>
      </c>
      <c r="D3182" s="10">
        <v>41239</v>
      </c>
      <c r="E3182" s="10">
        <v>43986</v>
      </c>
      <c r="F3182" s="11" t="s">
        <v>57</v>
      </c>
      <c r="G3182" s="11"/>
      <c r="H3182" s="11" t="s">
        <v>1338</v>
      </c>
      <c r="I3182" s="10">
        <v>2748</v>
      </c>
      <c r="J3182" s="10">
        <v>0.70309999999999995</v>
      </c>
      <c r="K3182" s="10">
        <v>700</v>
      </c>
      <c r="L3182" s="10">
        <v>113381</v>
      </c>
      <c r="M3182" s="10">
        <v>557</v>
      </c>
      <c r="N3182" s="10">
        <v>97008</v>
      </c>
      <c r="O3182" s="10">
        <v>1.103463101</v>
      </c>
      <c r="P3182" s="10">
        <v>41.259461430000002</v>
      </c>
      <c r="Q3182" s="10">
        <v>1.3262525839999999</v>
      </c>
      <c r="R3182" s="12" t="b">
        <v>0</v>
      </c>
      <c r="S3182" s="10">
        <v>1755</v>
      </c>
      <c r="T3182" s="10">
        <v>145437</v>
      </c>
      <c r="U3182" s="10">
        <v>1386</v>
      </c>
      <c r="V3182" s="10">
        <v>115871</v>
      </c>
      <c r="W3182" s="10">
        <v>1.048552057</v>
      </c>
      <c r="X3182" s="10">
        <v>52.924672489999999</v>
      </c>
      <c r="Y3182" s="10">
        <v>1.0699931739999999</v>
      </c>
      <c r="Z3182" s="12" t="b">
        <v>0</v>
      </c>
      <c r="AA3182" s="9">
        <v>65374</v>
      </c>
      <c r="AB3182" s="9">
        <v>237</v>
      </c>
    </row>
    <row r="3183" spans="1:28" ht="13" x14ac:dyDescent="0.15">
      <c r="A3183" s="10">
        <v>209685</v>
      </c>
      <c r="B3183" s="11" t="s">
        <v>5667</v>
      </c>
      <c r="C3183" s="10">
        <v>1945</v>
      </c>
      <c r="D3183" s="10">
        <v>44190</v>
      </c>
      <c r="E3183" s="10">
        <v>45644</v>
      </c>
      <c r="F3183" s="11" t="s">
        <v>57</v>
      </c>
      <c r="G3183" s="11"/>
      <c r="H3183" s="11" t="s">
        <v>5668</v>
      </c>
      <c r="I3183" s="10">
        <v>1454</v>
      </c>
      <c r="J3183" s="10">
        <v>0.69279999999999997</v>
      </c>
      <c r="K3183" s="10">
        <v>365</v>
      </c>
      <c r="L3183" s="10">
        <v>38600</v>
      </c>
      <c r="M3183" s="10">
        <v>306</v>
      </c>
      <c r="N3183" s="10">
        <v>35448</v>
      </c>
      <c r="O3183" s="10">
        <v>1.1457143919999999</v>
      </c>
      <c r="P3183" s="10">
        <v>26.547455299999999</v>
      </c>
      <c r="Q3183" s="10">
        <v>0.83862165399999999</v>
      </c>
      <c r="R3183" s="12" t="b">
        <v>0</v>
      </c>
      <c r="S3183" s="10">
        <v>897</v>
      </c>
      <c r="T3183" s="10">
        <v>69316</v>
      </c>
      <c r="U3183" s="10">
        <v>733</v>
      </c>
      <c r="V3183" s="10">
        <v>61119</v>
      </c>
      <c r="W3183" s="10">
        <v>1.0480525590000001</v>
      </c>
      <c r="X3183" s="10">
        <v>47.672627239999997</v>
      </c>
      <c r="Y3183" s="10">
        <v>0.96287229699999999</v>
      </c>
      <c r="Z3183" s="12" t="b">
        <v>0</v>
      </c>
      <c r="AA3183" s="9">
        <v>25014</v>
      </c>
      <c r="AB3183" s="9">
        <v>97</v>
      </c>
    </row>
    <row r="3184" spans="1:28" ht="13" x14ac:dyDescent="0.15">
      <c r="A3184" s="10">
        <v>209684</v>
      </c>
      <c r="B3184" s="11" t="s">
        <v>4223</v>
      </c>
      <c r="C3184" s="10">
        <v>1945</v>
      </c>
      <c r="D3184" s="10">
        <v>45644</v>
      </c>
      <c r="E3184" s="10">
        <v>46450</v>
      </c>
      <c r="F3184" s="11" t="s">
        <v>57</v>
      </c>
      <c r="G3184" s="11" t="s">
        <v>4224</v>
      </c>
      <c r="H3184" s="11" t="s">
        <v>4225</v>
      </c>
      <c r="I3184" s="10">
        <v>806</v>
      </c>
      <c r="J3184" s="10">
        <v>0.65300000000000002</v>
      </c>
      <c r="K3184" s="10">
        <v>209</v>
      </c>
      <c r="L3184" s="10">
        <v>29196</v>
      </c>
      <c r="M3184" s="10">
        <v>170</v>
      </c>
      <c r="N3184" s="10">
        <v>24865</v>
      </c>
      <c r="O3184" s="10">
        <v>1.148241471</v>
      </c>
      <c r="P3184" s="10">
        <v>36.223325060000001</v>
      </c>
      <c r="Q3184" s="10">
        <v>1.194652268</v>
      </c>
      <c r="R3184" s="12" t="b">
        <v>0</v>
      </c>
      <c r="S3184" s="10">
        <v>511</v>
      </c>
      <c r="T3184" s="10">
        <v>39862</v>
      </c>
      <c r="U3184" s="10">
        <v>400</v>
      </c>
      <c r="V3184" s="10">
        <v>35489</v>
      </c>
      <c r="W3184" s="10">
        <v>1.031735667</v>
      </c>
      <c r="X3184" s="10">
        <v>49.45657568</v>
      </c>
      <c r="Y3184" s="10">
        <v>1.044964271</v>
      </c>
      <c r="Z3184" s="12" t="b">
        <v>0</v>
      </c>
      <c r="AA3184" s="9">
        <v>17896</v>
      </c>
      <c r="AB3184" s="9">
        <v>81</v>
      </c>
    </row>
    <row r="3185" spans="1:28" ht="13" x14ac:dyDescent="0.15">
      <c r="A3185" s="10">
        <v>209683</v>
      </c>
      <c r="B3185" s="11" t="s">
        <v>4150</v>
      </c>
      <c r="C3185" s="10">
        <v>1945</v>
      </c>
      <c r="D3185" s="10">
        <v>46451</v>
      </c>
      <c r="E3185" s="10">
        <v>47953</v>
      </c>
      <c r="F3185" s="11" t="s">
        <v>57</v>
      </c>
      <c r="G3185" s="11"/>
      <c r="H3185" s="11" t="s">
        <v>4151</v>
      </c>
      <c r="I3185" s="10">
        <v>1503</v>
      </c>
      <c r="J3185" s="10">
        <v>0.65200000000000002</v>
      </c>
      <c r="K3185" s="10">
        <v>369</v>
      </c>
      <c r="L3185" s="10">
        <v>68651</v>
      </c>
      <c r="M3185" s="10">
        <v>292</v>
      </c>
      <c r="N3185" s="10">
        <v>49092</v>
      </c>
      <c r="O3185" s="10">
        <v>1.0576530340000001</v>
      </c>
      <c r="P3185" s="10">
        <v>45.675981370000002</v>
      </c>
      <c r="Q3185" s="10">
        <v>1.5588961219999999</v>
      </c>
      <c r="R3185" s="12" t="b">
        <v>0</v>
      </c>
      <c r="S3185" s="10">
        <v>928</v>
      </c>
      <c r="T3185" s="10">
        <v>84617</v>
      </c>
      <c r="U3185" s="10">
        <v>732</v>
      </c>
      <c r="V3185" s="10">
        <v>66740</v>
      </c>
      <c r="W3185" s="10">
        <v>1.012501313</v>
      </c>
      <c r="X3185" s="10">
        <v>56.298735860000001</v>
      </c>
      <c r="Y3185" s="10">
        <v>1.197764024</v>
      </c>
      <c r="Z3185" s="12" t="b">
        <v>0</v>
      </c>
      <c r="AA3185" s="9">
        <v>33469</v>
      </c>
      <c r="AB3185" s="9">
        <v>101</v>
      </c>
    </row>
    <row r="3186" spans="1:28" ht="13" x14ac:dyDescent="0.15">
      <c r="A3186" s="10">
        <v>209682</v>
      </c>
      <c r="B3186" s="11" t="s">
        <v>5652</v>
      </c>
      <c r="C3186" s="10">
        <v>1945</v>
      </c>
      <c r="D3186" s="10">
        <v>47964</v>
      </c>
      <c r="E3186" s="10">
        <v>49082</v>
      </c>
      <c r="F3186" s="11" t="s">
        <v>57</v>
      </c>
      <c r="G3186" s="11"/>
      <c r="H3186" s="11" t="s">
        <v>5653</v>
      </c>
      <c r="I3186" s="10">
        <v>1119</v>
      </c>
      <c r="J3186" s="10">
        <v>0.69169999999999998</v>
      </c>
      <c r="K3186" s="10">
        <v>298</v>
      </c>
      <c r="L3186" s="10">
        <v>51866</v>
      </c>
      <c r="M3186" s="10">
        <v>232</v>
      </c>
      <c r="N3186" s="10">
        <v>31329</v>
      </c>
      <c r="O3186" s="10">
        <v>1.1286966780000001</v>
      </c>
      <c r="P3186" s="10">
        <v>46.350312780000003</v>
      </c>
      <c r="Q3186" s="10">
        <v>1.4898939529999999</v>
      </c>
      <c r="R3186" s="12" t="b">
        <v>0</v>
      </c>
      <c r="S3186" s="10">
        <v>758</v>
      </c>
      <c r="T3186" s="10">
        <v>76670</v>
      </c>
      <c r="U3186" s="10">
        <v>605</v>
      </c>
      <c r="V3186" s="10">
        <v>59536</v>
      </c>
      <c r="W3186" s="10">
        <v>1.124006397</v>
      </c>
      <c r="X3186" s="10">
        <v>68.516532620000007</v>
      </c>
      <c r="Y3186" s="10">
        <v>1.3838690039999999</v>
      </c>
      <c r="Z3186" s="12" t="b">
        <v>0</v>
      </c>
      <c r="AA3186" s="9">
        <v>34407</v>
      </c>
      <c r="AB3186" s="9">
        <v>90</v>
      </c>
    </row>
    <row r="3187" spans="1:28" ht="13" x14ac:dyDescent="0.15">
      <c r="A3187" s="10">
        <v>209681</v>
      </c>
      <c r="B3187" s="11" t="s">
        <v>5201</v>
      </c>
      <c r="C3187" s="10">
        <v>1945</v>
      </c>
      <c r="D3187" s="10">
        <v>49094</v>
      </c>
      <c r="E3187" s="10">
        <v>50413</v>
      </c>
      <c r="F3187" s="11" t="s">
        <v>57</v>
      </c>
      <c r="G3187" s="11" t="s">
        <v>5202</v>
      </c>
      <c r="H3187" s="11" t="s">
        <v>66</v>
      </c>
      <c r="I3187" s="10">
        <v>1320</v>
      </c>
      <c r="J3187" s="10">
        <v>0.67420000000000002</v>
      </c>
      <c r="K3187" s="10">
        <v>351</v>
      </c>
      <c r="L3187" s="10">
        <v>43045</v>
      </c>
      <c r="M3187" s="10">
        <v>290</v>
      </c>
      <c r="N3187" s="10">
        <v>32462</v>
      </c>
      <c r="O3187" s="10">
        <v>1.196033696</v>
      </c>
      <c r="P3187" s="10">
        <v>32.609848479999997</v>
      </c>
      <c r="Q3187" s="10">
        <v>1.153763681</v>
      </c>
      <c r="R3187" s="12" t="b">
        <v>0</v>
      </c>
      <c r="S3187" s="10">
        <v>881</v>
      </c>
      <c r="T3187" s="10">
        <v>78853</v>
      </c>
      <c r="U3187" s="10">
        <v>705</v>
      </c>
      <c r="V3187" s="10">
        <v>66901</v>
      </c>
      <c r="W3187" s="10">
        <v>1.11034689</v>
      </c>
      <c r="X3187" s="10">
        <v>59.737121209999998</v>
      </c>
      <c r="Y3187" s="10">
        <v>1.3165541599999999</v>
      </c>
      <c r="Z3187" s="12" t="b">
        <v>0</v>
      </c>
      <c r="AA3187" s="9">
        <v>28771</v>
      </c>
      <c r="AB3187" s="9">
        <v>106</v>
      </c>
    </row>
    <row r="3188" spans="1:28" ht="13" x14ac:dyDescent="0.15">
      <c r="A3188" s="10">
        <v>209680</v>
      </c>
      <c r="B3188" s="11" t="s">
        <v>3991</v>
      </c>
      <c r="C3188" s="10">
        <v>1945</v>
      </c>
      <c r="D3188" s="10">
        <v>50590</v>
      </c>
      <c r="E3188" s="10">
        <v>51912</v>
      </c>
      <c r="F3188" s="11" t="s">
        <v>57</v>
      </c>
      <c r="G3188" s="11"/>
      <c r="H3188" s="11" t="s">
        <v>154</v>
      </c>
      <c r="I3188" s="10">
        <v>1323</v>
      </c>
      <c r="J3188" s="10">
        <v>0.64929999999999999</v>
      </c>
      <c r="K3188" s="10">
        <v>330</v>
      </c>
      <c r="L3188" s="10">
        <v>32774</v>
      </c>
      <c r="M3188" s="10">
        <v>265</v>
      </c>
      <c r="N3188" s="10">
        <v>20830</v>
      </c>
      <c r="O3188" s="10">
        <v>1.0904490499999999</v>
      </c>
      <c r="P3188" s="10">
        <v>24.77248677</v>
      </c>
      <c r="Q3188" s="10">
        <v>0.86574701700000001</v>
      </c>
      <c r="R3188" s="12" t="b">
        <v>0</v>
      </c>
      <c r="S3188" s="10">
        <v>875</v>
      </c>
      <c r="T3188" s="10">
        <v>60171</v>
      </c>
      <c r="U3188" s="10">
        <v>693</v>
      </c>
      <c r="V3188" s="10">
        <v>45327</v>
      </c>
      <c r="W3188" s="10">
        <v>1.088972431</v>
      </c>
      <c r="X3188" s="10">
        <v>45.480725620000001</v>
      </c>
      <c r="Y3188" s="10">
        <v>1.019726235</v>
      </c>
      <c r="Z3188" s="12" t="b">
        <v>0</v>
      </c>
      <c r="AA3188" s="9">
        <v>25711</v>
      </c>
      <c r="AB3188" s="9">
        <v>94</v>
      </c>
    </row>
    <row r="3189" spans="1:28" ht="13" x14ac:dyDescent="0.15">
      <c r="A3189" s="10">
        <v>209679</v>
      </c>
      <c r="B3189" s="11" t="s">
        <v>4397</v>
      </c>
      <c r="C3189" s="10">
        <v>1945</v>
      </c>
      <c r="D3189" s="10">
        <v>51965</v>
      </c>
      <c r="E3189" s="10">
        <v>52816</v>
      </c>
      <c r="F3189" s="11" t="s">
        <v>57</v>
      </c>
      <c r="G3189" s="11"/>
      <c r="H3189" s="11" t="s">
        <v>4163</v>
      </c>
      <c r="I3189" s="10">
        <v>852</v>
      </c>
      <c r="J3189" s="10">
        <v>0.65610000000000002</v>
      </c>
      <c r="K3189" s="10">
        <v>223</v>
      </c>
      <c r="L3189" s="10">
        <v>33441</v>
      </c>
      <c r="M3189" s="10">
        <v>177</v>
      </c>
      <c r="N3189" s="10">
        <v>23613</v>
      </c>
      <c r="O3189" s="10">
        <v>1.130975039</v>
      </c>
      <c r="P3189" s="10">
        <v>39.25</v>
      </c>
      <c r="Q3189" s="10">
        <v>1.2870187820000001</v>
      </c>
      <c r="R3189" s="12" t="b">
        <v>0</v>
      </c>
      <c r="S3189" s="10">
        <v>569</v>
      </c>
      <c r="T3189" s="10">
        <v>42067</v>
      </c>
      <c r="U3189" s="10">
        <v>446</v>
      </c>
      <c r="V3189" s="10">
        <v>32789</v>
      </c>
      <c r="W3189" s="10">
        <v>1.0882752659999999</v>
      </c>
      <c r="X3189" s="10">
        <v>49.374413150000002</v>
      </c>
      <c r="Y3189" s="10">
        <v>1.035164191</v>
      </c>
      <c r="Z3189" s="12" t="b">
        <v>0</v>
      </c>
      <c r="AA3189" s="9">
        <v>22132</v>
      </c>
      <c r="AB3189" s="9">
        <v>74</v>
      </c>
    </row>
    <row r="3190" spans="1:28" ht="13" x14ac:dyDescent="0.15">
      <c r="A3190" s="10">
        <v>408371</v>
      </c>
      <c r="B3190" s="11" t="s">
        <v>5783</v>
      </c>
      <c r="C3190" s="10">
        <v>1945</v>
      </c>
      <c r="D3190" s="10">
        <v>52878</v>
      </c>
      <c r="E3190" s="10">
        <v>53855</v>
      </c>
      <c r="F3190" s="11" t="s">
        <v>57</v>
      </c>
      <c r="G3190" s="11"/>
      <c r="H3190" s="11" t="s">
        <v>81</v>
      </c>
      <c r="I3190" s="10">
        <v>974</v>
      </c>
      <c r="J3190" s="10">
        <v>0.71060000000000001</v>
      </c>
      <c r="K3190" s="10">
        <v>249</v>
      </c>
      <c r="L3190" s="10">
        <v>30833</v>
      </c>
      <c r="M3190" s="10">
        <v>203</v>
      </c>
      <c r="N3190" s="10">
        <v>23268</v>
      </c>
      <c r="O3190" s="10">
        <v>1.134635662</v>
      </c>
      <c r="P3190" s="10">
        <v>31.656057489999998</v>
      </c>
      <c r="Q3190" s="10">
        <v>1.0175588</v>
      </c>
      <c r="R3190" s="12" t="b">
        <v>0</v>
      </c>
      <c r="S3190" s="10">
        <v>619</v>
      </c>
      <c r="T3190" s="10">
        <v>52490</v>
      </c>
      <c r="U3190" s="10">
        <v>485</v>
      </c>
      <c r="V3190" s="10">
        <v>41160</v>
      </c>
      <c r="W3190" s="10">
        <v>1.0352047980000001</v>
      </c>
      <c r="X3190" s="10">
        <v>53.891170430000003</v>
      </c>
      <c r="Y3190" s="10">
        <v>1.089533139</v>
      </c>
      <c r="Z3190" s="12" t="b">
        <v>0</v>
      </c>
      <c r="AA3190" s="9">
        <v>27502</v>
      </c>
      <c r="AB3190" s="9">
        <v>87</v>
      </c>
    </row>
    <row r="3191" spans="1:28" ht="13" x14ac:dyDescent="0.15">
      <c r="A3191" s="10">
        <v>209678</v>
      </c>
      <c r="B3191" s="11" t="s">
        <v>5803</v>
      </c>
      <c r="C3191" s="10">
        <v>1945</v>
      </c>
      <c r="D3191" s="10">
        <v>53852</v>
      </c>
      <c r="E3191" s="10">
        <v>55468</v>
      </c>
      <c r="F3191" s="11" t="s">
        <v>57</v>
      </c>
      <c r="G3191" s="11"/>
      <c r="H3191" s="11" t="s">
        <v>2724</v>
      </c>
      <c r="I3191" s="10">
        <v>1609</v>
      </c>
      <c r="J3191" s="10">
        <v>0.73470000000000002</v>
      </c>
      <c r="K3191" s="10">
        <v>389</v>
      </c>
      <c r="L3191" s="10">
        <v>57653</v>
      </c>
      <c r="M3191" s="10">
        <v>325</v>
      </c>
      <c r="N3191" s="10">
        <v>53250</v>
      </c>
      <c r="O3191" s="10">
        <v>1.0996302170000001</v>
      </c>
      <c r="P3191" s="10">
        <v>35.83157241</v>
      </c>
      <c r="Q3191" s="10">
        <v>1.151777407</v>
      </c>
      <c r="R3191" s="12" t="b">
        <v>0</v>
      </c>
      <c r="S3191" s="10">
        <v>994</v>
      </c>
      <c r="T3191" s="10">
        <v>76992</v>
      </c>
      <c r="U3191" s="10">
        <v>816</v>
      </c>
      <c r="V3191" s="10">
        <v>68148</v>
      </c>
      <c r="W3191" s="10">
        <v>1.0543325370000001</v>
      </c>
      <c r="X3191" s="10">
        <v>47.850839030000003</v>
      </c>
      <c r="Y3191" s="10">
        <v>0.967414039</v>
      </c>
      <c r="Z3191" s="12" t="b">
        <v>0</v>
      </c>
      <c r="AA3191" s="9">
        <v>37548</v>
      </c>
      <c r="AB3191" s="9">
        <v>129</v>
      </c>
    </row>
    <row r="3192" spans="1:28" ht="13" x14ac:dyDescent="0.15">
      <c r="A3192" s="10">
        <v>209677</v>
      </c>
      <c r="B3192" s="11" t="s">
        <v>5790</v>
      </c>
      <c r="C3192" s="10">
        <v>1945</v>
      </c>
      <c r="D3192" s="10">
        <v>55465</v>
      </c>
      <c r="E3192" s="10">
        <v>56913</v>
      </c>
      <c r="F3192" s="11" t="s">
        <v>57</v>
      </c>
      <c r="G3192" s="11"/>
      <c r="H3192" s="11" t="s">
        <v>726</v>
      </c>
      <c r="I3192" s="10">
        <v>1445</v>
      </c>
      <c r="J3192" s="10">
        <v>0.71430000000000005</v>
      </c>
      <c r="K3192" s="10">
        <v>353</v>
      </c>
      <c r="L3192" s="10">
        <v>49592</v>
      </c>
      <c r="M3192" s="10">
        <v>281</v>
      </c>
      <c r="N3192" s="10">
        <v>44450</v>
      </c>
      <c r="O3192" s="10">
        <v>1.058663211</v>
      </c>
      <c r="P3192" s="10">
        <v>34.319723179999997</v>
      </c>
      <c r="Q3192" s="10">
        <v>1.1031802159999999</v>
      </c>
      <c r="R3192" s="12" t="b">
        <v>0</v>
      </c>
      <c r="S3192" s="10">
        <v>897</v>
      </c>
      <c r="T3192" s="10">
        <v>69928</v>
      </c>
      <c r="U3192" s="10">
        <v>711</v>
      </c>
      <c r="V3192" s="10">
        <v>56299</v>
      </c>
      <c r="W3192" s="10">
        <v>1.0229284279999999</v>
      </c>
      <c r="X3192" s="10">
        <v>48.393079579999998</v>
      </c>
      <c r="Y3192" s="10">
        <v>0.97837666999999995</v>
      </c>
      <c r="Z3192" s="12" t="b">
        <v>0</v>
      </c>
      <c r="AA3192" s="9">
        <v>28414</v>
      </c>
      <c r="AB3192" s="9">
        <v>103</v>
      </c>
    </row>
    <row r="3193" spans="1:28" ht="13" x14ac:dyDescent="0.15">
      <c r="A3193" s="10">
        <v>209676</v>
      </c>
      <c r="B3193" s="11" t="s">
        <v>5766</v>
      </c>
      <c r="C3193" s="10">
        <v>1945</v>
      </c>
      <c r="D3193" s="10">
        <v>56989</v>
      </c>
      <c r="E3193" s="10">
        <v>58305</v>
      </c>
      <c r="F3193" s="11" t="s">
        <v>57</v>
      </c>
      <c r="G3193" s="11"/>
      <c r="H3193" s="11" t="s">
        <v>58</v>
      </c>
      <c r="I3193" s="10">
        <v>1317</v>
      </c>
      <c r="J3193" s="10">
        <v>0.7046</v>
      </c>
      <c r="K3193" s="10">
        <v>296</v>
      </c>
      <c r="L3193" s="10">
        <v>41851</v>
      </c>
      <c r="M3193" s="10">
        <v>242</v>
      </c>
      <c r="N3193" s="10">
        <v>33304</v>
      </c>
      <c r="O3193" s="10">
        <v>1.000343005</v>
      </c>
      <c r="P3193" s="10">
        <v>31.777524679999999</v>
      </c>
      <c r="Q3193" s="10">
        <v>1.021463266</v>
      </c>
      <c r="R3193" s="12" t="b">
        <v>0</v>
      </c>
      <c r="S3193" s="10">
        <v>858</v>
      </c>
      <c r="T3193" s="10">
        <v>50698</v>
      </c>
      <c r="U3193" s="10">
        <v>708</v>
      </c>
      <c r="V3193" s="10">
        <v>40741</v>
      </c>
      <c r="W3193" s="10">
        <v>1.1176117969999999</v>
      </c>
      <c r="X3193" s="10">
        <v>38.495064540000001</v>
      </c>
      <c r="Y3193" s="10">
        <v>0.77826568200000001</v>
      </c>
      <c r="Z3193" s="12" t="b">
        <v>0</v>
      </c>
      <c r="AA3193" s="9">
        <v>24187</v>
      </c>
      <c r="AB3193" s="9">
        <v>103</v>
      </c>
    </row>
    <row r="3194" spans="1:28" ht="13" x14ac:dyDescent="0.15">
      <c r="A3194" s="10">
        <v>209674</v>
      </c>
      <c r="B3194" s="11" t="s">
        <v>5760</v>
      </c>
      <c r="C3194" s="10">
        <v>1945</v>
      </c>
      <c r="D3194" s="10">
        <v>58360</v>
      </c>
      <c r="E3194" s="10">
        <v>59757</v>
      </c>
      <c r="F3194" s="11" t="s">
        <v>57</v>
      </c>
      <c r="G3194" s="11"/>
      <c r="H3194" s="11" t="s">
        <v>404</v>
      </c>
      <c r="I3194" s="10">
        <v>1398</v>
      </c>
      <c r="J3194" s="10">
        <v>0.70309999999999995</v>
      </c>
      <c r="K3194" s="10">
        <v>334</v>
      </c>
      <c r="L3194" s="10">
        <v>61713</v>
      </c>
      <c r="M3194" s="10">
        <v>269</v>
      </c>
      <c r="N3194" s="10">
        <v>56728</v>
      </c>
      <c r="O3194" s="10">
        <v>1.0475251459999999</v>
      </c>
      <c r="P3194" s="10">
        <v>44.143776819999999</v>
      </c>
      <c r="Q3194" s="10">
        <v>1.4189666089999999</v>
      </c>
      <c r="R3194" s="12" t="b">
        <v>0</v>
      </c>
      <c r="S3194" s="10">
        <v>889</v>
      </c>
      <c r="T3194" s="10">
        <v>83984</v>
      </c>
      <c r="U3194" s="10">
        <v>705</v>
      </c>
      <c r="V3194" s="10">
        <v>71145</v>
      </c>
      <c r="W3194" s="10">
        <v>1.048396205</v>
      </c>
      <c r="X3194" s="10">
        <v>60.074391990000002</v>
      </c>
      <c r="Y3194" s="10">
        <v>1.2145410889999999</v>
      </c>
      <c r="Z3194" s="12" t="b">
        <v>0</v>
      </c>
      <c r="AA3194" s="9">
        <v>37341</v>
      </c>
      <c r="AB3194" s="9">
        <v>116</v>
      </c>
    </row>
    <row r="3195" spans="1:28" ht="13" x14ac:dyDescent="0.15">
      <c r="A3195" s="10">
        <v>408372</v>
      </c>
      <c r="B3195" s="11" t="s">
        <v>5485</v>
      </c>
      <c r="C3195" s="10">
        <v>1945</v>
      </c>
      <c r="D3195" s="10">
        <v>59761</v>
      </c>
      <c r="E3195" s="10">
        <v>61230</v>
      </c>
      <c r="F3195" s="11" t="s">
        <v>57</v>
      </c>
      <c r="G3195" s="11"/>
      <c r="H3195" s="11" t="s">
        <v>5486</v>
      </c>
      <c r="I3195" s="10">
        <v>1470</v>
      </c>
      <c r="J3195" s="10">
        <v>0.68300000000000005</v>
      </c>
      <c r="K3195" s="10">
        <v>401</v>
      </c>
      <c r="L3195" s="10">
        <v>66611</v>
      </c>
      <c r="M3195" s="10">
        <v>315</v>
      </c>
      <c r="N3195" s="10">
        <v>58851</v>
      </c>
      <c r="O3195" s="10">
        <v>1.166574738</v>
      </c>
      <c r="P3195" s="10">
        <v>45.313605440000003</v>
      </c>
      <c r="Q3195" s="10">
        <v>1.427133043</v>
      </c>
      <c r="R3195" s="12" t="b">
        <v>0</v>
      </c>
      <c r="S3195" s="10">
        <v>999</v>
      </c>
      <c r="T3195" s="10">
        <v>93398</v>
      </c>
      <c r="U3195" s="10">
        <v>794</v>
      </c>
      <c r="V3195" s="10">
        <v>77246</v>
      </c>
      <c r="W3195" s="10">
        <v>1.1229144289999999</v>
      </c>
      <c r="X3195" s="10">
        <v>63.536054419999999</v>
      </c>
      <c r="Y3195" s="10">
        <v>1.2829943340000001</v>
      </c>
      <c r="Z3195" s="12" t="b">
        <v>0</v>
      </c>
      <c r="AA3195" s="9">
        <v>41266</v>
      </c>
      <c r="AB3195" s="9">
        <v>134</v>
      </c>
    </row>
    <row r="3196" spans="1:28" ht="13" x14ac:dyDescent="0.15">
      <c r="A3196" s="10">
        <v>408373</v>
      </c>
      <c r="B3196" s="11" t="s">
        <v>5715</v>
      </c>
      <c r="C3196" s="10">
        <v>1945</v>
      </c>
      <c r="D3196" s="10">
        <v>61246</v>
      </c>
      <c r="E3196" s="10">
        <v>62502</v>
      </c>
      <c r="F3196" s="11" t="s">
        <v>57</v>
      </c>
      <c r="G3196" s="11"/>
      <c r="H3196" s="11" t="s">
        <v>81</v>
      </c>
      <c r="I3196" s="10">
        <v>1253</v>
      </c>
      <c r="J3196" s="10">
        <v>0.69850000000000001</v>
      </c>
      <c r="K3196" s="10">
        <v>331</v>
      </c>
      <c r="L3196" s="10">
        <v>34936</v>
      </c>
      <c r="M3196" s="10">
        <v>272</v>
      </c>
      <c r="N3196" s="10">
        <v>29378</v>
      </c>
      <c r="O3196" s="10">
        <v>1.1817814849999999</v>
      </c>
      <c r="P3196" s="10">
        <v>27.881883479999999</v>
      </c>
      <c r="Q3196" s="10">
        <v>0.89624097700000005</v>
      </c>
      <c r="R3196" s="12" t="b">
        <v>0</v>
      </c>
      <c r="S3196" s="10">
        <v>879</v>
      </c>
      <c r="T3196" s="10">
        <v>61826</v>
      </c>
      <c r="U3196" s="10">
        <v>698</v>
      </c>
      <c r="V3196" s="10">
        <v>51905</v>
      </c>
      <c r="W3196" s="10">
        <v>1.158104759</v>
      </c>
      <c r="X3196" s="10">
        <v>49.342378289999999</v>
      </c>
      <c r="Y3196" s="10">
        <v>0.99756891299999995</v>
      </c>
      <c r="Z3196" s="12" t="b">
        <v>0</v>
      </c>
      <c r="AA3196" s="9">
        <v>22371</v>
      </c>
      <c r="AB3196" s="9">
        <v>107</v>
      </c>
    </row>
    <row r="3197" spans="1:28" ht="13" x14ac:dyDescent="0.15">
      <c r="A3197" s="10">
        <v>209672</v>
      </c>
      <c r="B3197" s="11" t="s">
        <v>5793</v>
      </c>
      <c r="C3197" s="10">
        <v>1945</v>
      </c>
      <c r="D3197" s="10">
        <v>62499</v>
      </c>
      <c r="E3197" s="10">
        <v>63887</v>
      </c>
      <c r="F3197" s="11" t="s">
        <v>57</v>
      </c>
      <c r="G3197" s="11"/>
      <c r="H3197" s="11" t="s">
        <v>185</v>
      </c>
      <c r="I3197" s="10">
        <v>1385</v>
      </c>
      <c r="J3197" s="10">
        <v>0.71709999999999996</v>
      </c>
      <c r="K3197" s="10">
        <v>328</v>
      </c>
      <c r="L3197" s="10">
        <v>52355</v>
      </c>
      <c r="M3197" s="10">
        <v>265</v>
      </c>
      <c r="N3197" s="10">
        <v>44693</v>
      </c>
      <c r="O3197" s="10">
        <v>1.0416347239999999</v>
      </c>
      <c r="P3197" s="10">
        <v>37.80144404</v>
      </c>
      <c r="Q3197" s="10">
        <v>1.215097364</v>
      </c>
      <c r="R3197" s="12" t="b">
        <v>0</v>
      </c>
      <c r="S3197" s="10">
        <v>897</v>
      </c>
      <c r="T3197" s="10">
        <v>57295</v>
      </c>
      <c r="U3197" s="10">
        <v>741</v>
      </c>
      <c r="V3197" s="10">
        <v>47144</v>
      </c>
      <c r="W3197" s="10">
        <v>1.112274368</v>
      </c>
      <c r="X3197" s="10">
        <v>41.368231049999999</v>
      </c>
      <c r="Y3197" s="10">
        <v>0.83635330699999999</v>
      </c>
      <c r="Z3197" s="12" t="b">
        <v>0</v>
      </c>
      <c r="AA3197" s="9">
        <v>28138</v>
      </c>
      <c r="AB3197" s="9">
        <v>107</v>
      </c>
    </row>
    <row r="3198" spans="1:28" ht="13" x14ac:dyDescent="0.15">
      <c r="A3198" s="10">
        <v>408374</v>
      </c>
      <c r="B3198" s="11" t="s">
        <v>4044</v>
      </c>
      <c r="C3198" s="10">
        <v>1945</v>
      </c>
      <c r="D3198" s="10">
        <v>64069</v>
      </c>
      <c r="E3198" s="10">
        <v>64737</v>
      </c>
      <c r="F3198" s="11" t="s">
        <v>57</v>
      </c>
      <c r="G3198" s="11"/>
      <c r="H3198" s="11" t="s">
        <v>81</v>
      </c>
      <c r="I3198" s="10">
        <v>669</v>
      </c>
      <c r="J3198" s="10">
        <v>0.6502</v>
      </c>
      <c r="K3198" s="10">
        <v>186</v>
      </c>
      <c r="L3198" s="10">
        <v>35444</v>
      </c>
      <c r="M3198" s="10">
        <v>151</v>
      </c>
      <c r="N3198" s="10">
        <v>30531</v>
      </c>
      <c r="O3198" s="10">
        <v>1.228768807</v>
      </c>
      <c r="P3198" s="10">
        <v>52.980568009999999</v>
      </c>
      <c r="Q3198" s="10">
        <v>1.787922255</v>
      </c>
      <c r="R3198" s="12" t="b">
        <v>0</v>
      </c>
      <c r="S3198" s="10">
        <v>461</v>
      </c>
      <c r="T3198" s="10">
        <v>44074</v>
      </c>
      <c r="U3198" s="10">
        <v>372</v>
      </c>
      <c r="V3198" s="10">
        <v>34419</v>
      </c>
      <c r="W3198" s="10">
        <v>1.156006608</v>
      </c>
      <c r="X3198" s="10">
        <v>65.880418539999994</v>
      </c>
      <c r="Y3198" s="10">
        <v>1.4278761680000001</v>
      </c>
      <c r="Z3198" s="12" t="b">
        <v>0</v>
      </c>
      <c r="AA3198" s="9">
        <v>18457</v>
      </c>
      <c r="AB3198" s="9">
        <v>43</v>
      </c>
    </row>
    <row r="3199" spans="1:28" ht="13" x14ac:dyDescent="0.15">
      <c r="A3199" s="10">
        <v>408375</v>
      </c>
      <c r="B3199" s="11" t="s">
        <v>5542</v>
      </c>
      <c r="C3199" s="10">
        <v>1945</v>
      </c>
      <c r="D3199" s="10">
        <v>64988</v>
      </c>
      <c r="E3199" s="10">
        <v>65575</v>
      </c>
      <c r="F3199" s="11" t="s">
        <v>57</v>
      </c>
      <c r="G3199" s="11"/>
      <c r="H3199" s="11" t="s">
        <v>81</v>
      </c>
      <c r="I3199" s="10">
        <v>584</v>
      </c>
      <c r="J3199" s="10">
        <v>0.68540000000000001</v>
      </c>
      <c r="K3199" s="10">
        <v>137</v>
      </c>
      <c r="L3199" s="10">
        <v>12118</v>
      </c>
      <c r="M3199" s="10">
        <v>106</v>
      </c>
      <c r="N3199" s="10">
        <v>8949</v>
      </c>
      <c r="O3199" s="10">
        <v>0.98812609100000004</v>
      </c>
      <c r="P3199" s="10">
        <v>20.75</v>
      </c>
      <c r="Q3199" s="10">
        <v>0.66990985000000003</v>
      </c>
      <c r="R3199" s="12" t="b">
        <v>0</v>
      </c>
      <c r="S3199" s="10">
        <v>370</v>
      </c>
      <c r="T3199" s="10">
        <v>29449</v>
      </c>
      <c r="U3199" s="10">
        <v>291</v>
      </c>
      <c r="V3199" s="10">
        <v>20377</v>
      </c>
      <c r="W3199" s="10">
        <v>1.0359138429999999</v>
      </c>
      <c r="X3199" s="10">
        <v>50.426369860000001</v>
      </c>
      <c r="Y3199" s="10">
        <v>1.0154401820000001</v>
      </c>
      <c r="Z3199" s="12" t="b">
        <v>0</v>
      </c>
      <c r="AA3199" s="9">
        <v>14611</v>
      </c>
      <c r="AB3199" s="9">
        <v>40</v>
      </c>
    </row>
    <row r="3200" spans="1:28" ht="13" x14ac:dyDescent="0.15">
      <c r="A3200" s="10">
        <v>209669</v>
      </c>
      <c r="B3200" s="11" t="s">
        <v>5789</v>
      </c>
      <c r="C3200" s="10">
        <v>1945</v>
      </c>
      <c r="D3200" s="10">
        <v>65572</v>
      </c>
      <c r="E3200" s="10">
        <v>66972</v>
      </c>
      <c r="F3200" s="11" t="s">
        <v>57</v>
      </c>
      <c r="G3200" s="11"/>
      <c r="H3200" s="11" t="s">
        <v>185</v>
      </c>
      <c r="I3200" s="10">
        <v>1393</v>
      </c>
      <c r="J3200" s="10">
        <v>0.71379999999999999</v>
      </c>
      <c r="K3200" s="10">
        <v>345</v>
      </c>
      <c r="L3200" s="10">
        <v>27835</v>
      </c>
      <c r="M3200" s="10">
        <v>278</v>
      </c>
      <c r="N3200" s="10">
        <v>23035</v>
      </c>
      <c r="O3200" s="10">
        <v>1.0864582149999999</v>
      </c>
      <c r="P3200" s="10">
        <v>19.98205312</v>
      </c>
      <c r="Q3200" s="10">
        <v>0.64230721099999999</v>
      </c>
      <c r="R3200" s="12" t="b">
        <v>0</v>
      </c>
      <c r="S3200" s="10">
        <v>900</v>
      </c>
      <c r="T3200" s="10">
        <v>63788</v>
      </c>
      <c r="U3200" s="10">
        <v>735</v>
      </c>
      <c r="V3200" s="10">
        <v>54020</v>
      </c>
      <c r="W3200" s="10">
        <v>1.096932029</v>
      </c>
      <c r="X3200" s="10">
        <v>45.791816220000001</v>
      </c>
      <c r="Y3200" s="10">
        <v>0.92578618800000001</v>
      </c>
      <c r="Z3200" s="12" t="b">
        <v>0</v>
      </c>
      <c r="AA3200" s="9">
        <v>26437</v>
      </c>
      <c r="AB3200" s="9">
        <v>117</v>
      </c>
    </row>
    <row r="3201" spans="1:28" ht="13" x14ac:dyDescent="0.15">
      <c r="A3201" s="10">
        <v>209668</v>
      </c>
      <c r="B3201" s="11" t="s">
        <v>5160</v>
      </c>
      <c r="C3201" s="10">
        <v>1945</v>
      </c>
      <c r="D3201" s="10">
        <v>66969</v>
      </c>
      <c r="E3201" s="10">
        <v>67922</v>
      </c>
      <c r="F3201" s="11" t="s">
        <v>57</v>
      </c>
      <c r="G3201" s="11"/>
      <c r="H3201" s="11" t="s">
        <v>108</v>
      </c>
      <c r="I3201" s="10">
        <v>939</v>
      </c>
      <c r="J3201" s="10">
        <v>0.67300000000000004</v>
      </c>
      <c r="K3201" s="10">
        <v>219</v>
      </c>
      <c r="L3201" s="10">
        <v>39517</v>
      </c>
      <c r="M3201" s="10">
        <v>183</v>
      </c>
      <c r="N3201" s="10">
        <v>36828</v>
      </c>
      <c r="O3201" s="10">
        <v>1.0609742559999999</v>
      </c>
      <c r="P3201" s="10">
        <v>42.084132060000002</v>
      </c>
      <c r="Q3201" s="10">
        <v>1.4921683450000001</v>
      </c>
      <c r="R3201" s="12" t="b">
        <v>0</v>
      </c>
      <c r="S3201" s="10">
        <v>613</v>
      </c>
      <c r="T3201" s="10">
        <v>51601</v>
      </c>
      <c r="U3201" s="10">
        <v>489</v>
      </c>
      <c r="V3201" s="10">
        <v>44962</v>
      </c>
      <c r="W3201" s="10">
        <v>1.0826467129999999</v>
      </c>
      <c r="X3201" s="10">
        <v>54.953141639999998</v>
      </c>
      <c r="Y3201" s="10">
        <v>1.1992791949999999</v>
      </c>
      <c r="Z3201" s="12" t="b">
        <v>0</v>
      </c>
      <c r="AA3201" s="9">
        <v>22370</v>
      </c>
      <c r="AB3201" s="9">
        <v>82</v>
      </c>
    </row>
    <row r="3202" spans="1:28" ht="13" x14ac:dyDescent="0.15">
      <c r="A3202" s="10">
        <v>209667</v>
      </c>
      <c r="B3202" s="11" t="s">
        <v>5687</v>
      </c>
      <c r="C3202" s="10">
        <v>1945</v>
      </c>
      <c r="D3202" s="10">
        <v>67912</v>
      </c>
      <c r="E3202" s="10">
        <v>68532</v>
      </c>
      <c r="F3202" s="11" t="s">
        <v>57</v>
      </c>
      <c r="G3202" s="11"/>
      <c r="H3202" s="11" t="s">
        <v>58</v>
      </c>
      <c r="I3202" s="10">
        <v>610</v>
      </c>
      <c r="J3202" s="10">
        <v>0.69569999999999999</v>
      </c>
      <c r="K3202" s="10">
        <v>162</v>
      </c>
      <c r="L3202" s="10">
        <v>21828</v>
      </c>
      <c r="M3202" s="10">
        <v>135</v>
      </c>
      <c r="N3202" s="10">
        <v>19443</v>
      </c>
      <c r="O3202" s="10">
        <v>1.2048230900000001</v>
      </c>
      <c r="P3202" s="10">
        <v>35.783606560000003</v>
      </c>
      <c r="Q3202" s="10">
        <v>1.150235583</v>
      </c>
      <c r="R3202" s="12" t="b">
        <v>0</v>
      </c>
      <c r="S3202" s="10">
        <v>399</v>
      </c>
      <c r="T3202" s="10">
        <v>38279</v>
      </c>
      <c r="U3202" s="10">
        <v>329</v>
      </c>
      <c r="V3202" s="10">
        <v>34386</v>
      </c>
      <c r="W3202" s="10">
        <v>1.1212683349999999</v>
      </c>
      <c r="X3202" s="10">
        <v>62.752459020000003</v>
      </c>
      <c r="Y3202" s="10">
        <v>1.2686843329999999</v>
      </c>
      <c r="Z3202" s="12" t="b">
        <v>0</v>
      </c>
      <c r="AA3202" s="9">
        <v>16054</v>
      </c>
      <c r="AB3202" s="9">
        <v>52</v>
      </c>
    </row>
    <row r="3203" spans="1:28" ht="13" x14ac:dyDescent="0.15">
      <c r="A3203" s="10">
        <v>209666</v>
      </c>
      <c r="B3203" s="11" t="s">
        <v>5545</v>
      </c>
      <c r="C3203" s="10">
        <v>1945</v>
      </c>
      <c r="D3203" s="10">
        <v>68687</v>
      </c>
      <c r="E3203" s="10">
        <v>70117</v>
      </c>
      <c r="F3203" s="11" t="s">
        <v>57</v>
      </c>
      <c r="G3203" s="11" t="s">
        <v>945</v>
      </c>
      <c r="H3203" s="11" t="s">
        <v>946</v>
      </c>
      <c r="I3203" s="10">
        <v>1431</v>
      </c>
      <c r="J3203" s="10">
        <v>0.6855</v>
      </c>
      <c r="K3203" s="10">
        <v>314</v>
      </c>
      <c r="L3203" s="10">
        <v>43783</v>
      </c>
      <c r="M3203" s="10">
        <v>252</v>
      </c>
      <c r="N3203" s="10">
        <v>37908</v>
      </c>
      <c r="O3203" s="10">
        <v>0.95869454399999998</v>
      </c>
      <c r="P3203" s="10">
        <v>30.59608665</v>
      </c>
      <c r="Q3203" s="10">
        <v>0.99008591800000001</v>
      </c>
      <c r="R3203" s="12" t="b">
        <v>0</v>
      </c>
      <c r="S3203" s="10">
        <v>856</v>
      </c>
      <c r="T3203" s="10">
        <v>48562</v>
      </c>
      <c r="U3203" s="10">
        <v>674</v>
      </c>
      <c r="V3203" s="10">
        <v>39917</v>
      </c>
      <c r="W3203" s="10">
        <v>0.97918275799999999</v>
      </c>
      <c r="X3203" s="10">
        <v>33.935709289999998</v>
      </c>
      <c r="Y3203" s="10">
        <v>0.68336632100000005</v>
      </c>
      <c r="Z3203" s="12" t="b">
        <v>0</v>
      </c>
      <c r="AA3203" s="9">
        <v>20804</v>
      </c>
      <c r="AB3203" s="9">
        <v>105</v>
      </c>
    </row>
    <row r="3204" spans="1:28" ht="13" x14ac:dyDescent="0.15">
      <c r="A3204" s="10">
        <v>209665</v>
      </c>
      <c r="B3204" s="11" t="s">
        <v>5781</v>
      </c>
      <c r="C3204" s="10">
        <v>1945</v>
      </c>
      <c r="D3204" s="10">
        <v>70158</v>
      </c>
      <c r="E3204" s="10">
        <v>72893</v>
      </c>
      <c r="F3204" s="11" t="s">
        <v>57</v>
      </c>
      <c r="G3204" s="11"/>
      <c r="H3204" s="11" t="s">
        <v>5782</v>
      </c>
      <c r="I3204" s="10">
        <v>2736</v>
      </c>
      <c r="J3204" s="10">
        <v>0.70979999999999999</v>
      </c>
      <c r="K3204" s="10">
        <v>667</v>
      </c>
      <c r="L3204" s="10">
        <v>127966</v>
      </c>
      <c r="M3204" s="10">
        <v>535</v>
      </c>
      <c r="N3204" s="10">
        <v>111011</v>
      </c>
      <c r="O3204" s="10">
        <v>1.0645278739999999</v>
      </c>
      <c r="P3204" s="10">
        <v>46.771198830000003</v>
      </c>
      <c r="Q3204" s="10">
        <v>1.503423001</v>
      </c>
      <c r="R3204" s="12" t="b">
        <v>0</v>
      </c>
      <c r="S3204" s="10">
        <v>1779</v>
      </c>
      <c r="T3204" s="10">
        <v>118856</v>
      </c>
      <c r="U3204" s="10">
        <v>1425</v>
      </c>
      <c r="V3204" s="10">
        <v>94495</v>
      </c>
      <c r="W3204" s="10">
        <v>1.0827850880000001</v>
      </c>
      <c r="X3204" s="10">
        <v>43.44152047</v>
      </c>
      <c r="Y3204" s="10">
        <v>0.87826959000000004</v>
      </c>
      <c r="Z3204" s="12" t="b">
        <v>0</v>
      </c>
      <c r="AA3204" s="9">
        <v>55229</v>
      </c>
      <c r="AB3204" s="9">
        <v>221</v>
      </c>
    </row>
    <row r="3205" spans="1:28" ht="13" x14ac:dyDescent="0.15">
      <c r="A3205" s="10">
        <v>209664</v>
      </c>
      <c r="B3205" s="11" t="s">
        <v>5794</v>
      </c>
      <c r="C3205" s="10">
        <v>1945</v>
      </c>
      <c r="D3205" s="10">
        <v>72938</v>
      </c>
      <c r="E3205" s="10">
        <v>74314</v>
      </c>
      <c r="F3205" s="11" t="s">
        <v>57</v>
      </c>
      <c r="G3205" s="11"/>
      <c r="H3205" s="11" t="s">
        <v>81</v>
      </c>
      <c r="I3205" s="10">
        <v>1377</v>
      </c>
      <c r="J3205" s="10">
        <v>0.71750000000000003</v>
      </c>
      <c r="K3205" s="10">
        <v>369</v>
      </c>
      <c r="L3205" s="10">
        <v>40976</v>
      </c>
      <c r="M3205" s="10">
        <v>302</v>
      </c>
      <c r="N3205" s="10">
        <v>34593</v>
      </c>
      <c r="O3205" s="10">
        <v>1.1939670760000001</v>
      </c>
      <c r="P3205" s="10">
        <v>29.757443720000001</v>
      </c>
      <c r="Q3205" s="10">
        <v>0.95652936899999996</v>
      </c>
      <c r="R3205" s="12" t="b">
        <v>0</v>
      </c>
      <c r="S3205" s="10">
        <v>931</v>
      </c>
      <c r="T3205" s="10">
        <v>65743</v>
      </c>
      <c r="U3205" s="10">
        <v>759</v>
      </c>
      <c r="V3205" s="10">
        <v>51910</v>
      </c>
      <c r="W3205" s="10">
        <v>1.145912166</v>
      </c>
      <c r="X3205" s="10">
        <v>47.743645610000002</v>
      </c>
      <c r="Y3205" s="10">
        <v>0.96524687899999995</v>
      </c>
      <c r="Z3205" s="12" t="b">
        <v>0</v>
      </c>
      <c r="AA3205" s="9">
        <v>30721</v>
      </c>
      <c r="AB3205" s="9">
        <v>118</v>
      </c>
    </row>
    <row r="3206" spans="1:28" ht="13" x14ac:dyDescent="0.15">
      <c r="A3206" s="10">
        <v>209662</v>
      </c>
      <c r="B3206" s="11" t="s">
        <v>5426</v>
      </c>
      <c r="C3206" s="10">
        <v>1945</v>
      </c>
      <c r="D3206" s="10">
        <v>74453</v>
      </c>
      <c r="E3206" s="10">
        <v>75838</v>
      </c>
      <c r="F3206" s="11" t="s">
        <v>57</v>
      </c>
      <c r="G3206" s="11"/>
      <c r="H3206" s="11" t="s">
        <v>108</v>
      </c>
      <c r="I3206" s="10">
        <v>1382</v>
      </c>
      <c r="J3206" s="10">
        <v>0.68110000000000004</v>
      </c>
      <c r="K3206" s="10">
        <v>384</v>
      </c>
      <c r="L3206" s="10">
        <v>52474</v>
      </c>
      <c r="M3206" s="10">
        <v>316</v>
      </c>
      <c r="N3206" s="10">
        <v>45365</v>
      </c>
      <c r="O3206" s="10">
        <v>1.244796585</v>
      </c>
      <c r="P3206" s="10">
        <v>37.969609259999999</v>
      </c>
      <c r="Q3206" s="10">
        <v>1.2240131139999999</v>
      </c>
      <c r="R3206" s="12" t="b">
        <v>0</v>
      </c>
      <c r="S3206" s="10">
        <v>889</v>
      </c>
      <c r="T3206" s="10">
        <v>76338</v>
      </c>
      <c r="U3206" s="10">
        <v>718</v>
      </c>
      <c r="V3206" s="10">
        <v>66771</v>
      </c>
      <c r="W3206" s="10">
        <v>1.080089877</v>
      </c>
      <c r="X3206" s="10">
        <v>55.237337189999998</v>
      </c>
      <c r="Y3206" s="10">
        <v>1.151367008</v>
      </c>
      <c r="Z3206" s="12" t="b">
        <v>0</v>
      </c>
      <c r="AA3206" s="9">
        <v>30342</v>
      </c>
      <c r="AB3206" s="9">
        <v>113</v>
      </c>
    </row>
    <row r="3207" spans="1:28" ht="13" x14ac:dyDescent="0.15">
      <c r="A3207" s="10">
        <v>209661</v>
      </c>
      <c r="B3207" s="11" t="s">
        <v>5758</v>
      </c>
      <c r="C3207" s="10">
        <v>1945</v>
      </c>
      <c r="D3207" s="10">
        <v>75835</v>
      </c>
      <c r="E3207" s="10">
        <v>77187</v>
      </c>
      <c r="F3207" s="11" t="s">
        <v>57</v>
      </c>
      <c r="G3207" s="11"/>
      <c r="H3207" s="11" t="s">
        <v>108</v>
      </c>
      <c r="I3207" s="10">
        <v>1345</v>
      </c>
      <c r="J3207" s="10">
        <v>0.70289999999999997</v>
      </c>
      <c r="K3207" s="10">
        <v>331</v>
      </c>
      <c r="L3207" s="10">
        <v>65556</v>
      </c>
      <c r="M3207" s="10">
        <v>261</v>
      </c>
      <c r="N3207" s="10">
        <v>58468</v>
      </c>
      <c r="O3207" s="10">
        <v>1.056422328</v>
      </c>
      <c r="P3207" s="10">
        <v>48.740520449999998</v>
      </c>
      <c r="Q3207" s="10">
        <v>1.5667252780000001</v>
      </c>
      <c r="R3207" s="12" t="b">
        <v>0</v>
      </c>
      <c r="S3207" s="10">
        <v>848</v>
      </c>
      <c r="T3207" s="10">
        <v>82026</v>
      </c>
      <c r="U3207" s="10">
        <v>663</v>
      </c>
      <c r="V3207" s="10">
        <v>64918</v>
      </c>
      <c r="W3207" s="10">
        <v>1.024789669</v>
      </c>
      <c r="X3207" s="10">
        <v>60.985873609999999</v>
      </c>
      <c r="Y3207" s="10">
        <v>1.2329687730000001</v>
      </c>
      <c r="Z3207" s="12" t="b">
        <v>0</v>
      </c>
      <c r="AA3207" s="9">
        <v>26532</v>
      </c>
      <c r="AB3207" s="9">
        <v>105</v>
      </c>
    </row>
    <row r="3208" spans="1:28" ht="13" x14ac:dyDescent="0.15">
      <c r="A3208" s="10">
        <v>209660</v>
      </c>
      <c r="B3208" s="11" t="s">
        <v>5745</v>
      </c>
      <c r="C3208" s="10">
        <v>1945</v>
      </c>
      <c r="D3208" s="10">
        <v>77184</v>
      </c>
      <c r="E3208" s="10">
        <v>78479</v>
      </c>
      <c r="F3208" s="11" t="s">
        <v>57</v>
      </c>
      <c r="G3208" s="11"/>
      <c r="H3208" s="11" t="s">
        <v>66</v>
      </c>
      <c r="I3208" s="10">
        <v>1292</v>
      </c>
      <c r="J3208" s="10">
        <v>0.70140000000000002</v>
      </c>
      <c r="K3208" s="10">
        <v>294</v>
      </c>
      <c r="L3208" s="10">
        <v>22225</v>
      </c>
      <c r="M3208" s="10">
        <v>235</v>
      </c>
      <c r="N3208" s="10">
        <v>17604</v>
      </c>
      <c r="O3208" s="10">
        <v>0.99020404699999998</v>
      </c>
      <c r="P3208" s="10">
        <v>17.202012379999999</v>
      </c>
      <c r="Q3208" s="10">
        <v>0.55294501100000004</v>
      </c>
      <c r="R3208" s="12" t="b">
        <v>0</v>
      </c>
      <c r="S3208" s="10">
        <v>817</v>
      </c>
      <c r="T3208" s="10">
        <v>55298</v>
      </c>
      <c r="U3208" s="10">
        <v>646</v>
      </c>
      <c r="V3208" s="10">
        <v>44725</v>
      </c>
      <c r="W3208" s="10">
        <v>1.0394736840000001</v>
      </c>
      <c r="X3208" s="10">
        <v>42.800309599999999</v>
      </c>
      <c r="Y3208" s="10">
        <v>0.86530604700000002</v>
      </c>
      <c r="Z3208" s="12" t="b">
        <v>0</v>
      </c>
      <c r="AA3208" s="9">
        <v>24989</v>
      </c>
      <c r="AB3208" s="9">
        <v>117</v>
      </c>
    </row>
    <row r="3209" spans="1:28" ht="13" x14ac:dyDescent="0.15">
      <c r="A3209" s="10">
        <v>209659</v>
      </c>
      <c r="B3209" s="11" t="s">
        <v>5735</v>
      </c>
      <c r="C3209" s="10">
        <v>1945</v>
      </c>
      <c r="D3209" s="10">
        <v>78536</v>
      </c>
      <c r="E3209" s="10">
        <v>80092</v>
      </c>
      <c r="F3209" s="11" t="s">
        <v>57</v>
      </c>
      <c r="G3209" s="11"/>
      <c r="H3209" s="11" t="s">
        <v>5736</v>
      </c>
      <c r="I3209" s="10">
        <v>1553</v>
      </c>
      <c r="J3209" s="10">
        <v>0.70069999999999999</v>
      </c>
      <c r="K3209" s="10">
        <v>388</v>
      </c>
      <c r="L3209" s="10">
        <v>43345</v>
      </c>
      <c r="M3209" s="10">
        <v>328</v>
      </c>
      <c r="N3209" s="10">
        <v>37633</v>
      </c>
      <c r="O3209" s="10">
        <v>1.1497984969999999</v>
      </c>
      <c r="P3209" s="10">
        <v>27.91049581</v>
      </c>
      <c r="Q3209" s="10">
        <v>0.89716069700000001</v>
      </c>
      <c r="R3209" s="12" t="b">
        <v>0</v>
      </c>
      <c r="S3209" s="10">
        <v>1029</v>
      </c>
      <c r="T3209" s="10">
        <v>74677</v>
      </c>
      <c r="U3209" s="10">
        <v>828</v>
      </c>
      <c r="V3209" s="10">
        <v>63534</v>
      </c>
      <c r="W3209" s="10">
        <v>1.108414952</v>
      </c>
      <c r="X3209" s="10">
        <v>48.085640699999999</v>
      </c>
      <c r="Y3209" s="10">
        <v>0.97216109100000003</v>
      </c>
      <c r="Z3209" s="12" t="b">
        <v>0</v>
      </c>
      <c r="AA3209" s="9">
        <v>37222</v>
      </c>
      <c r="AB3209" s="9">
        <v>154</v>
      </c>
    </row>
    <row r="3210" spans="1:28" ht="13" x14ac:dyDescent="0.15">
      <c r="A3210" s="10">
        <v>11399253</v>
      </c>
      <c r="B3210" s="11" t="s">
        <v>5702</v>
      </c>
      <c r="C3210" s="10">
        <v>1945</v>
      </c>
      <c r="D3210" s="10">
        <v>80089</v>
      </c>
      <c r="E3210" s="10">
        <v>81096</v>
      </c>
      <c r="F3210" s="11" t="s">
        <v>57</v>
      </c>
      <c r="G3210" s="11"/>
      <c r="H3210" s="11"/>
      <c r="I3210" s="10">
        <v>1004</v>
      </c>
      <c r="J3210" s="10">
        <v>0.69740000000000002</v>
      </c>
      <c r="K3210" s="10">
        <v>233</v>
      </c>
      <c r="L3210" s="10">
        <v>25260</v>
      </c>
      <c r="M3210" s="10">
        <v>189</v>
      </c>
      <c r="N3210" s="10">
        <v>22142</v>
      </c>
      <c r="O3210" s="10">
        <v>1.02481964</v>
      </c>
      <c r="P3210" s="10">
        <v>25.159362550000001</v>
      </c>
      <c r="Q3210" s="10">
        <v>0.80872770599999999</v>
      </c>
      <c r="R3210" s="12" t="b">
        <v>0</v>
      </c>
      <c r="S3210" s="10">
        <v>646</v>
      </c>
      <c r="T3210" s="10">
        <v>49130</v>
      </c>
      <c r="U3210" s="10">
        <v>522</v>
      </c>
      <c r="V3210" s="10">
        <v>42604</v>
      </c>
      <c r="W3210" s="10">
        <v>1.0808869780000001</v>
      </c>
      <c r="X3210" s="10">
        <v>48.934262949999997</v>
      </c>
      <c r="Y3210" s="10">
        <v>0.98931792799999996</v>
      </c>
      <c r="Z3210" s="12" t="b">
        <v>0</v>
      </c>
      <c r="AA3210" s="9">
        <v>18832</v>
      </c>
      <c r="AB3210" s="9">
        <v>68</v>
      </c>
    </row>
    <row r="3211" spans="1:28" ht="13" x14ac:dyDescent="0.15">
      <c r="A3211" s="10">
        <v>209658</v>
      </c>
      <c r="B3211" s="11" t="s">
        <v>5801</v>
      </c>
      <c r="C3211" s="10">
        <v>1945</v>
      </c>
      <c r="D3211" s="10">
        <v>81164</v>
      </c>
      <c r="E3211" s="10">
        <v>82885</v>
      </c>
      <c r="F3211" s="11" t="s">
        <v>57</v>
      </c>
      <c r="G3211" s="11"/>
      <c r="H3211" s="11" t="s">
        <v>66</v>
      </c>
      <c r="I3211" s="10">
        <v>1718</v>
      </c>
      <c r="J3211" s="10">
        <v>0.72419999999999995</v>
      </c>
      <c r="K3211" s="10">
        <v>408</v>
      </c>
      <c r="L3211" s="10">
        <v>55098</v>
      </c>
      <c r="M3211" s="10">
        <v>320</v>
      </c>
      <c r="N3211" s="10">
        <v>39182</v>
      </c>
      <c r="O3211" s="10">
        <v>1.0140191750000001</v>
      </c>
      <c r="P3211" s="10">
        <v>32.071012809999999</v>
      </c>
      <c r="Q3211" s="10">
        <v>1.0308972080000001</v>
      </c>
      <c r="R3211" s="12" t="b">
        <v>0</v>
      </c>
      <c r="S3211" s="10">
        <v>1036</v>
      </c>
      <c r="T3211" s="10">
        <v>72253</v>
      </c>
      <c r="U3211" s="10">
        <v>844</v>
      </c>
      <c r="V3211" s="10">
        <v>49452</v>
      </c>
      <c r="W3211" s="10">
        <v>1.0213222230000001</v>
      </c>
      <c r="X3211" s="10">
        <v>42.056460999999999</v>
      </c>
      <c r="Y3211" s="10">
        <v>0.85026744799999998</v>
      </c>
      <c r="Z3211" s="12" t="b">
        <v>0</v>
      </c>
      <c r="AA3211" s="9">
        <v>34868</v>
      </c>
      <c r="AB3211" s="9">
        <v>124</v>
      </c>
    </row>
    <row r="3212" spans="1:28" ht="13" x14ac:dyDescent="0.15">
      <c r="A3212" s="10">
        <v>209657</v>
      </c>
      <c r="B3212" s="11" t="s">
        <v>5607</v>
      </c>
      <c r="C3212" s="10">
        <v>1945</v>
      </c>
      <c r="D3212" s="10">
        <v>82882</v>
      </c>
      <c r="E3212" s="10">
        <v>84918</v>
      </c>
      <c r="F3212" s="11" t="s">
        <v>57</v>
      </c>
      <c r="G3212" s="11"/>
      <c r="H3212" s="11" t="s">
        <v>1879</v>
      </c>
      <c r="I3212" s="10">
        <v>2033</v>
      </c>
      <c r="J3212" s="10">
        <v>0.68920000000000003</v>
      </c>
      <c r="K3212" s="10">
        <v>496</v>
      </c>
      <c r="L3212" s="10">
        <v>58335</v>
      </c>
      <c r="M3212" s="10">
        <v>407</v>
      </c>
      <c r="N3212" s="10">
        <v>48418</v>
      </c>
      <c r="O3212" s="10">
        <v>1.0898742180000001</v>
      </c>
      <c r="P3212" s="10">
        <v>28.694048200000001</v>
      </c>
      <c r="Q3212" s="10">
        <v>0.95582945699999999</v>
      </c>
      <c r="R3212" s="12" t="b">
        <v>0</v>
      </c>
      <c r="S3212" s="10">
        <v>1280</v>
      </c>
      <c r="T3212" s="10">
        <v>100958</v>
      </c>
      <c r="U3212" s="10">
        <v>1028</v>
      </c>
      <c r="V3212" s="10">
        <v>82289</v>
      </c>
      <c r="W3212" s="10">
        <v>1.0512335930000001</v>
      </c>
      <c r="X3212" s="10">
        <v>49.659616329999999</v>
      </c>
      <c r="Y3212" s="10">
        <v>1.0030046930000001</v>
      </c>
      <c r="Z3212" s="12" t="b">
        <v>0</v>
      </c>
      <c r="AA3212" s="9">
        <v>35201</v>
      </c>
      <c r="AB3212" s="9">
        <v>155</v>
      </c>
    </row>
    <row r="3213" spans="1:28" ht="13" x14ac:dyDescent="0.15">
      <c r="A3213" s="10">
        <v>209656</v>
      </c>
      <c r="B3213" s="11" t="s">
        <v>5111</v>
      </c>
      <c r="C3213" s="10">
        <v>1945</v>
      </c>
      <c r="D3213" s="10">
        <v>85372</v>
      </c>
      <c r="E3213" s="10">
        <v>86784</v>
      </c>
      <c r="F3213" s="11" t="s">
        <v>57</v>
      </c>
      <c r="G3213" s="11"/>
      <c r="H3213" s="11" t="s">
        <v>5112</v>
      </c>
      <c r="I3213" s="10">
        <v>1413</v>
      </c>
      <c r="J3213" s="10">
        <v>0.67159999999999997</v>
      </c>
      <c r="K3213" s="10">
        <v>367</v>
      </c>
      <c r="L3213" s="10">
        <v>51609</v>
      </c>
      <c r="M3213" s="10">
        <v>295</v>
      </c>
      <c r="N3213" s="10">
        <v>47005</v>
      </c>
      <c r="O3213" s="10">
        <v>1.1365778879999999</v>
      </c>
      <c r="P3213" s="10">
        <v>36.52441614</v>
      </c>
      <c r="Q3213" s="10">
        <v>1.29503865</v>
      </c>
      <c r="R3213" s="12" t="b">
        <v>0</v>
      </c>
      <c r="S3213" s="10">
        <v>920</v>
      </c>
      <c r="T3213" s="10">
        <v>83081</v>
      </c>
      <c r="U3213" s="10">
        <v>741</v>
      </c>
      <c r="V3213" s="10">
        <v>69820</v>
      </c>
      <c r="W3213" s="10">
        <v>1.0902335460000001</v>
      </c>
      <c r="X3213" s="10">
        <v>58.797593769999999</v>
      </c>
      <c r="Y3213" s="10">
        <v>1.276571817</v>
      </c>
      <c r="Z3213" s="12" t="b">
        <v>0</v>
      </c>
      <c r="AA3213" s="9">
        <v>36912</v>
      </c>
      <c r="AB3213" s="9">
        <v>120</v>
      </c>
    </row>
    <row r="3214" spans="1:28" ht="13" x14ac:dyDescent="0.15">
      <c r="A3214" s="10">
        <v>209654</v>
      </c>
      <c r="B3214" s="11" t="s">
        <v>176</v>
      </c>
      <c r="C3214" s="10">
        <v>1945</v>
      </c>
      <c r="D3214" s="10">
        <v>87157</v>
      </c>
      <c r="E3214" s="10">
        <v>88281</v>
      </c>
      <c r="F3214" s="11" t="s">
        <v>60</v>
      </c>
      <c r="G3214" s="11"/>
      <c r="H3214" s="11" t="s">
        <v>108</v>
      </c>
      <c r="I3214" s="10">
        <v>1125</v>
      </c>
      <c r="J3214" s="10">
        <v>0.50039999999999996</v>
      </c>
      <c r="K3214" s="10">
        <v>82</v>
      </c>
      <c r="L3214" s="10">
        <v>4925</v>
      </c>
      <c r="M3214" s="10">
        <v>71</v>
      </c>
      <c r="N3214" s="10">
        <v>4089</v>
      </c>
      <c r="O3214" s="10">
        <v>0.34357786400000001</v>
      </c>
      <c r="P3214" s="10">
        <v>4.3777777779999996</v>
      </c>
      <c r="Q3214" s="10">
        <v>0.55004372099999999</v>
      </c>
      <c r="R3214" s="12" t="b">
        <v>0</v>
      </c>
      <c r="S3214" s="10">
        <v>297</v>
      </c>
      <c r="T3214" s="10">
        <v>7184</v>
      </c>
      <c r="U3214" s="10">
        <v>256</v>
      </c>
      <c r="V3214" s="10">
        <v>5933</v>
      </c>
      <c r="W3214" s="10">
        <v>0.47307602300000001</v>
      </c>
      <c r="X3214" s="10">
        <v>6.3857777779999996</v>
      </c>
      <c r="Y3214" s="10">
        <v>0.46409181799999999</v>
      </c>
      <c r="Z3214" s="12" t="b">
        <v>0</v>
      </c>
      <c r="AA3214" s="9">
        <v>1763</v>
      </c>
      <c r="AB3214" s="9">
        <v>14</v>
      </c>
    </row>
    <row r="3215" spans="1:28" ht="13" x14ac:dyDescent="0.15">
      <c r="A3215" s="10">
        <v>209653</v>
      </c>
      <c r="B3215" s="11" t="s">
        <v>511</v>
      </c>
      <c r="C3215" s="10">
        <v>1945</v>
      </c>
      <c r="D3215" s="10">
        <v>88333</v>
      </c>
      <c r="E3215" s="10">
        <v>90315</v>
      </c>
      <c r="F3215" s="11" t="s">
        <v>60</v>
      </c>
      <c r="G3215" s="11"/>
      <c r="H3215" s="11" t="s">
        <v>108</v>
      </c>
      <c r="I3215" s="10">
        <v>1983</v>
      </c>
      <c r="J3215" s="10">
        <v>0.57389999999999997</v>
      </c>
      <c r="K3215" s="10">
        <v>428</v>
      </c>
      <c r="L3215" s="10">
        <v>38872</v>
      </c>
      <c r="M3215" s="10">
        <v>360</v>
      </c>
      <c r="N3215" s="10">
        <v>36335</v>
      </c>
      <c r="O3215" s="10">
        <v>0.98832352999999995</v>
      </c>
      <c r="P3215" s="10">
        <v>19.602622289999999</v>
      </c>
      <c r="Q3215" s="10">
        <v>1.000576591</v>
      </c>
      <c r="R3215" s="12" t="b">
        <v>0</v>
      </c>
      <c r="S3215" s="10">
        <v>1060</v>
      </c>
      <c r="T3215" s="10">
        <v>75964</v>
      </c>
      <c r="U3215" s="10">
        <v>877</v>
      </c>
      <c r="V3215" s="10">
        <v>69299</v>
      </c>
      <c r="W3215" s="10">
        <v>0.91943360699999999</v>
      </c>
      <c r="X3215" s="10">
        <v>38.307614729999997</v>
      </c>
      <c r="Y3215" s="10">
        <v>1.1957954770000001</v>
      </c>
      <c r="Z3215" s="12" t="b">
        <v>0</v>
      </c>
      <c r="AA3215" s="9">
        <v>27426</v>
      </c>
      <c r="AB3215" s="9">
        <v>126</v>
      </c>
    </row>
    <row r="3216" spans="1:28" ht="13" x14ac:dyDescent="0.15">
      <c r="A3216" s="10">
        <v>209652</v>
      </c>
      <c r="B3216" s="11" t="s">
        <v>926</v>
      </c>
      <c r="C3216" s="10">
        <v>1945</v>
      </c>
      <c r="D3216" s="10">
        <v>90871</v>
      </c>
      <c r="E3216" s="10">
        <v>92028</v>
      </c>
      <c r="F3216" s="11" t="s">
        <v>60</v>
      </c>
      <c r="G3216" s="11"/>
      <c r="H3216" s="11" t="s">
        <v>927</v>
      </c>
      <c r="I3216" s="10">
        <v>1040</v>
      </c>
      <c r="J3216" s="10">
        <v>0.59330000000000005</v>
      </c>
      <c r="K3216" s="10">
        <v>261</v>
      </c>
      <c r="L3216" s="10">
        <v>23162</v>
      </c>
      <c r="M3216" s="10">
        <v>229</v>
      </c>
      <c r="N3216" s="10">
        <v>20764</v>
      </c>
      <c r="O3216" s="10">
        <v>1.198730324</v>
      </c>
      <c r="P3216" s="10">
        <v>22.271153850000001</v>
      </c>
      <c r="Q3216" s="10">
        <v>1.0614101499999999</v>
      </c>
      <c r="R3216" s="12" t="b">
        <v>0</v>
      </c>
      <c r="S3216" s="10">
        <v>624</v>
      </c>
      <c r="T3216" s="10">
        <v>34134</v>
      </c>
      <c r="U3216" s="10">
        <v>564</v>
      </c>
      <c r="V3216" s="10">
        <v>31632</v>
      </c>
      <c r="W3216" s="10">
        <v>1.12742915</v>
      </c>
      <c r="X3216" s="10">
        <v>32.821153850000002</v>
      </c>
      <c r="Y3216" s="10">
        <v>0.881734342</v>
      </c>
      <c r="Z3216" s="12" t="b">
        <v>0</v>
      </c>
      <c r="AA3216" s="9">
        <v>8774</v>
      </c>
      <c r="AB3216" s="9">
        <v>50</v>
      </c>
    </row>
    <row r="3217" spans="1:28" ht="13" x14ac:dyDescent="0.15">
      <c r="A3217" s="10">
        <v>209650</v>
      </c>
      <c r="B3217" s="11" t="s">
        <v>3147</v>
      </c>
      <c r="C3217" s="10">
        <v>1945</v>
      </c>
      <c r="D3217" s="10">
        <v>92091</v>
      </c>
      <c r="E3217" s="10">
        <v>94022</v>
      </c>
      <c r="F3217" s="11" t="s">
        <v>60</v>
      </c>
      <c r="G3217" s="11"/>
      <c r="H3217" s="11" t="s">
        <v>66</v>
      </c>
      <c r="I3217" s="10">
        <v>1932</v>
      </c>
      <c r="J3217" s="10">
        <v>0.63660000000000005</v>
      </c>
      <c r="K3217" s="10">
        <v>501</v>
      </c>
      <c r="L3217" s="10">
        <v>92664</v>
      </c>
      <c r="M3217" s="10">
        <v>425</v>
      </c>
      <c r="N3217" s="10">
        <v>85868</v>
      </c>
      <c r="O3217" s="10">
        <v>1.1975706850000001</v>
      </c>
      <c r="P3217" s="10">
        <v>47.962732920000001</v>
      </c>
      <c r="Q3217" s="10">
        <v>1.823421274</v>
      </c>
      <c r="R3217" s="12" t="b">
        <v>0</v>
      </c>
      <c r="S3217" s="10">
        <v>1081</v>
      </c>
      <c r="T3217" s="10">
        <v>64121</v>
      </c>
      <c r="U3217" s="10">
        <v>894</v>
      </c>
      <c r="V3217" s="10">
        <v>54029</v>
      </c>
      <c r="W3217" s="10">
        <v>0.96199738499999998</v>
      </c>
      <c r="X3217" s="10">
        <v>33.1889234</v>
      </c>
      <c r="Y3217" s="10">
        <v>0.76167333699999995</v>
      </c>
      <c r="Z3217" s="12" t="b">
        <v>0</v>
      </c>
      <c r="AA3217" s="9">
        <v>25580</v>
      </c>
      <c r="AB3217" s="9">
        <v>124</v>
      </c>
    </row>
    <row r="3218" spans="1:28" ht="13" x14ac:dyDescent="0.15">
      <c r="A3218" s="10">
        <v>408376</v>
      </c>
      <c r="B3218" s="11" t="s">
        <v>2748</v>
      </c>
      <c r="C3218" s="10">
        <v>1945</v>
      </c>
      <c r="D3218" s="10">
        <v>94115</v>
      </c>
      <c r="E3218" s="10">
        <v>96271</v>
      </c>
      <c r="F3218" s="11" t="s">
        <v>60</v>
      </c>
      <c r="G3218" s="11"/>
      <c r="H3218" s="11" t="s">
        <v>2749</v>
      </c>
      <c r="I3218" s="10">
        <v>2157</v>
      </c>
      <c r="J3218" s="10">
        <v>0.63049999999999995</v>
      </c>
      <c r="K3218" s="10">
        <v>485</v>
      </c>
      <c r="L3218" s="10">
        <v>50114</v>
      </c>
      <c r="M3218" s="10">
        <v>398</v>
      </c>
      <c r="N3218" s="10">
        <v>40646</v>
      </c>
      <c r="O3218" s="10">
        <v>1.0045053989999999</v>
      </c>
      <c r="P3218" s="10">
        <v>23.23319425</v>
      </c>
      <c r="Q3218" s="10">
        <v>0.82315962300000001</v>
      </c>
      <c r="R3218" s="12" t="b">
        <v>0</v>
      </c>
      <c r="S3218" s="10">
        <v>1354</v>
      </c>
      <c r="T3218" s="10">
        <v>119602</v>
      </c>
      <c r="U3218" s="10">
        <v>1111</v>
      </c>
      <c r="V3218" s="10">
        <v>93340</v>
      </c>
      <c r="W3218" s="10">
        <v>1.0707976480000001</v>
      </c>
      <c r="X3218" s="10">
        <v>55.448307829999997</v>
      </c>
      <c r="Y3218" s="10">
        <v>1.206094486</v>
      </c>
      <c r="Z3218" s="12" t="b">
        <v>0</v>
      </c>
      <c r="AA3218" s="9">
        <v>31022</v>
      </c>
      <c r="AB3218" s="9">
        <v>131</v>
      </c>
    </row>
    <row r="3219" spans="1:28" ht="13" x14ac:dyDescent="0.15">
      <c r="A3219" s="10">
        <v>209648</v>
      </c>
      <c r="B3219" s="11" t="s">
        <v>740</v>
      </c>
      <c r="C3219" s="10">
        <v>1945</v>
      </c>
      <c r="D3219" s="10">
        <v>96400</v>
      </c>
      <c r="E3219" s="10">
        <v>97737</v>
      </c>
      <c r="F3219" s="11" t="s">
        <v>60</v>
      </c>
      <c r="G3219" s="11"/>
      <c r="H3219" s="11" t="s">
        <v>185</v>
      </c>
      <c r="I3219" s="10">
        <v>1338</v>
      </c>
      <c r="J3219" s="10">
        <v>0.5867</v>
      </c>
      <c r="K3219" s="10">
        <v>147</v>
      </c>
      <c r="L3219" s="10">
        <v>8287</v>
      </c>
      <c r="M3219" s="10">
        <v>116</v>
      </c>
      <c r="N3219" s="10">
        <v>7287</v>
      </c>
      <c r="O3219" s="10">
        <v>0.47197742300000001</v>
      </c>
      <c r="P3219" s="10">
        <v>6.1935724959999998</v>
      </c>
      <c r="Q3219" s="10">
        <v>0.30562968499999998</v>
      </c>
      <c r="R3219" s="12" t="b">
        <v>0</v>
      </c>
      <c r="S3219" s="10">
        <v>279</v>
      </c>
      <c r="T3219" s="10">
        <v>3358</v>
      </c>
      <c r="U3219" s="10">
        <v>191</v>
      </c>
      <c r="V3219" s="10">
        <v>1969</v>
      </c>
      <c r="W3219" s="10">
        <v>0.29677051399999999</v>
      </c>
      <c r="X3219" s="10">
        <v>2.509715994</v>
      </c>
      <c r="Y3219" s="10">
        <v>7.1992064999999994E-2</v>
      </c>
      <c r="Z3219" s="12" t="b">
        <v>0</v>
      </c>
      <c r="AA3219" s="9">
        <v>4919</v>
      </c>
      <c r="AB3219" s="9">
        <v>44</v>
      </c>
    </row>
    <row r="3220" spans="1:28" ht="13" x14ac:dyDescent="0.15">
      <c r="A3220" s="10">
        <v>209647</v>
      </c>
      <c r="B3220" s="11" t="s">
        <v>1678</v>
      </c>
      <c r="C3220" s="10">
        <v>1945</v>
      </c>
      <c r="D3220" s="10">
        <v>97846</v>
      </c>
      <c r="E3220" s="10">
        <v>100515</v>
      </c>
      <c r="F3220" s="11" t="s">
        <v>60</v>
      </c>
      <c r="G3220" s="11"/>
      <c r="H3220" s="11" t="s">
        <v>1679</v>
      </c>
      <c r="I3220" s="10">
        <v>2670</v>
      </c>
      <c r="J3220" s="10">
        <v>0.61350000000000005</v>
      </c>
      <c r="K3220" s="10">
        <v>697</v>
      </c>
      <c r="L3220" s="10">
        <v>124488</v>
      </c>
      <c r="M3220" s="10">
        <v>546</v>
      </c>
      <c r="N3220" s="10">
        <v>93462</v>
      </c>
      <c r="O3220" s="10">
        <v>1.113270574</v>
      </c>
      <c r="P3220" s="10">
        <v>46.6247191</v>
      </c>
      <c r="Q3220" s="10">
        <v>2.2050560309999998</v>
      </c>
      <c r="R3220" s="12" t="b">
        <v>0</v>
      </c>
      <c r="S3220" s="10">
        <v>1463</v>
      </c>
      <c r="T3220" s="10">
        <v>91200</v>
      </c>
      <c r="U3220" s="10">
        <v>1156</v>
      </c>
      <c r="V3220" s="10">
        <v>69372</v>
      </c>
      <c r="W3220" s="10">
        <v>0.90009856099999996</v>
      </c>
      <c r="X3220" s="10">
        <v>34.157303370000001</v>
      </c>
      <c r="Y3220" s="10">
        <v>0.90537996700000001</v>
      </c>
      <c r="Z3220" s="12" t="b">
        <v>0</v>
      </c>
      <c r="AA3220" s="9">
        <v>35833</v>
      </c>
      <c r="AB3220" s="9">
        <v>143</v>
      </c>
    </row>
    <row r="3221" spans="1:28" ht="13" x14ac:dyDescent="0.15">
      <c r="A3221" s="10">
        <v>209646</v>
      </c>
      <c r="B3221" s="11" t="s">
        <v>202</v>
      </c>
      <c r="C3221" s="10">
        <v>1945</v>
      </c>
      <c r="D3221" s="10">
        <v>100606</v>
      </c>
      <c r="E3221" s="10">
        <v>101295</v>
      </c>
      <c r="F3221" s="11" t="s">
        <v>60</v>
      </c>
      <c r="G3221" s="11"/>
      <c r="H3221" s="11" t="s">
        <v>203</v>
      </c>
      <c r="I3221" s="10">
        <v>690</v>
      </c>
      <c r="J3221" s="10">
        <v>0.5232</v>
      </c>
      <c r="K3221" s="10">
        <v>117</v>
      </c>
      <c r="L3221" s="10">
        <v>15652</v>
      </c>
      <c r="M3221" s="10">
        <v>102</v>
      </c>
      <c r="N3221" s="10">
        <v>15284</v>
      </c>
      <c r="O3221" s="10">
        <v>0.80476749999999997</v>
      </c>
      <c r="P3221" s="10">
        <v>22.684057970000001</v>
      </c>
      <c r="Q3221" s="10">
        <v>2.1690418679999999</v>
      </c>
      <c r="R3221" s="12" t="b">
        <v>0</v>
      </c>
      <c r="S3221" s="10">
        <v>333</v>
      </c>
      <c r="T3221" s="10">
        <v>22389</v>
      </c>
      <c r="U3221" s="10">
        <v>284</v>
      </c>
      <c r="V3221" s="10">
        <v>20365</v>
      </c>
      <c r="W3221" s="10">
        <v>0.855682685</v>
      </c>
      <c r="X3221" s="10">
        <v>32.44782609</v>
      </c>
      <c r="Y3221" s="10">
        <v>2.0456765510000001</v>
      </c>
      <c r="Z3221" s="12" t="b">
        <v>0</v>
      </c>
      <c r="AA3221" s="9">
        <v>6206</v>
      </c>
      <c r="AB3221" s="9">
        <v>27</v>
      </c>
    </row>
    <row r="3222" spans="1:28" ht="13" x14ac:dyDescent="0.15">
      <c r="A3222" s="10">
        <v>209644</v>
      </c>
      <c r="B3222" s="11" t="s">
        <v>350</v>
      </c>
      <c r="C3222" s="10">
        <v>1945</v>
      </c>
      <c r="D3222" s="10">
        <v>101383</v>
      </c>
      <c r="E3222" s="10">
        <v>102789</v>
      </c>
      <c r="F3222" s="11" t="s">
        <v>60</v>
      </c>
      <c r="G3222" s="11"/>
      <c r="H3222" s="11" t="s">
        <v>351</v>
      </c>
      <c r="I3222" s="10">
        <v>1407</v>
      </c>
      <c r="J3222" s="10">
        <v>0.55510000000000004</v>
      </c>
      <c r="K3222" s="10">
        <v>323</v>
      </c>
      <c r="L3222" s="10">
        <v>61429</v>
      </c>
      <c r="M3222" s="10">
        <v>284</v>
      </c>
      <c r="N3222" s="10">
        <v>59776</v>
      </c>
      <c r="O3222" s="10">
        <v>1.098863103</v>
      </c>
      <c r="P3222" s="10">
        <v>43.659559350000002</v>
      </c>
      <c r="Q3222" s="10">
        <v>2.629096272</v>
      </c>
      <c r="R3222" s="12" t="b">
        <v>0</v>
      </c>
      <c r="S3222" s="10">
        <v>714</v>
      </c>
      <c r="T3222" s="10">
        <v>35275</v>
      </c>
      <c r="U3222" s="10">
        <v>608</v>
      </c>
      <c r="V3222" s="10">
        <v>33188</v>
      </c>
      <c r="W3222" s="10">
        <v>0.89836531600000002</v>
      </c>
      <c r="X3222" s="10">
        <v>25.071073210000002</v>
      </c>
      <c r="Y3222" s="10">
        <v>0.87330842500000005</v>
      </c>
      <c r="Z3222" s="12" t="b">
        <v>0</v>
      </c>
      <c r="AA3222" s="9">
        <v>13028</v>
      </c>
      <c r="AB3222" s="9">
        <v>73</v>
      </c>
    </row>
    <row r="3223" spans="1:28" ht="13" x14ac:dyDescent="0.15">
      <c r="A3223" s="10">
        <v>209643</v>
      </c>
      <c r="B3223" s="11" t="s">
        <v>1032</v>
      </c>
      <c r="C3223" s="10">
        <v>1945</v>
      </c>
      <c r="D3223" s="10">
        <v>102804</v>
      </c>
      <c r="E3223" s="10">
        <v>104198</v>
      </c>
      <c r="F3223" s="11" t="s">
        <v>60</v>
      </c>
      <c r="G3223" s="11"/>
      <c r="H3223" s="11" t="s">
        <v>1033</v>
      </c>
      <c r="I3223" s="10">
        <v>1395</v>
      </c>
      <c r="J3223" s="10">
        <v>0.59709999999999996</v>
      </c>
      <c r="K3223" s="10">
        <v>336</v>
      </c>
      <c r="L3223" s="10">
        <v>88690</v>
      </c>
      <c r="M3223" s="10">
        <v>290</v>
      </c>
      <c r="N3223" s="10">
        <v>84462</v>
      </c>
      <c r="O3223" s="10">
        <v>1.131730809</v>
      </c>
      <c r="P3223" s="10">
        <v>63.577060930000002</v>
      </c>
      <c r="Q3223" s="10">
        <v>2.9631980759999998</v>
      </c>
      <c r="R3223" s="12" t="b">
        <v>0</v>
      </c>
      <c r="S3223" s="10">
        <v>712</v>
      </c>
      <c r="T3223" s="10">
        <v>43795</v>
      </c>
      <c r="U3223" s="10">
        <v>601</v>
      </c>
      <c r="V3223" s="10">
        <v>40311</v>
      </c>
      <c r="W3223" s="10">
        <v>0.89566119600000005</v>
      </c>
      <c r="X3223" s="10">
        <v>31.394265229999998</v>
      </c>
      <c r="Y3223" s="10">
        <v>0.843401238</v>
      </c>
      <c r="Z3223" s="12" t="b">
        <v>0</v>
      </c>
      <c r="AA3223" s="9">
        <v>15089</v>
      </c>
      <c r="AB3223" s="9">
        <v>63</v>
      </c>
    </row>
    <row r="3224" spans="1:28" ht="13" x14ac:dyDescent="0.15">
      <c r="A3224" s="10">
        <v>408377</v>
      </c>
      <c r="B3224" s="11" t="s">
        <v>1203</v>
      </c>
      <c r="C3224" s="10">
        <v>1945</v>
      </c>
      <c r="D3224" s="10">
        <v>104230</v>
      </c>
      <c r="E3224" s="10">
        <v>105114</v>
      </c>
      <c r="F3224" s="11" t="s">
        <v>60</v>
      </c>
      <c r="G3224" s="11"/>
      <c r="H3224" s="11" t="s">
        <v>1204</v>
      </c>
      <c r="I3224" s="10">
        <v>885</v>
      </c>
      <c r="J3224" s="10">
        <v>0.60229999999999995</v>
      </c>
      <c r="K3224" s="10">
        <v>233</v>
      </c>
      <c r="L3224" s="10">
        <v>48142</v>
      </c>
      <c r="M3224" s="10">
        <v>200</v>
      </c>
      <c r="N3224" s="10">
        <v>46316</v>
      </c>
      <c r="O3224" s="10">
        <v>1.230285976</v>
      </c>
      <c r="P3224" s="10">
        <v>54.397740110000001</v>
      </c>
      <c r="Q3224" s="10">
        <v>2.3387563419999999</v>
      </c>
      <c r="R3224" s="12" t="b">
        <v>0</v>
      </c>
      <c r="S3224" s="10">
        <v>545</v>
      </c>
      <c r="T3224" s="10">
        <v>27938</v>
      </c>
      <c r="U3224" s="10">
        <v>449</v>
      </c>
      <c r="V3224" s="10">
        <v>24699</v>
      </c>
      <c r="W3224" s="10">
        <v>1.0547427890000001</v>
      </c>
      <c r="X3224" s="10">
        <v>31.568361580000001</v>
      </c>
      <c r="Y3224" s="10">
        <v>0.81629829300000001</v>
      </c>
      <c r="Z3224" s="12" t="b">
        <v>0</v>
      </c>
      <c r="AA3224" s="9">
        <v>11425</v>
      </c>
      <c r="AB3224" s="9">
        <v>62</v>
      </c>
    </row>
    <row r="3225" spans="1:28" ht="13" x14ac:dyDescent="0.15">
      <c r="A3225" s="10">
        <v>209640</v>
      </c>
      <c r="B3225" s="11" t="s">
        <v>818</v>
      </c>
      <c r="C3225" s="10">
        <v>1945</v>
      </c>
      <c r="D3225" s="10">
        <v>105582</v>
      </c>
      <c r="E3225" s="10">
        <v>106268</v>
      </c>
      <c r="F3225" s="11" t="s">
        <v>57</v>
      </c>
      <c r="G3225" s="11" t="s">
        <v>819</v>
      </c>
      <c r="H3225" s="11" t="s">
        <v>820</v>
      </c>
      <c r="I3225" s="10">
        <v>687</v>
      </c>
      <c r="J3225" s="10">
        <v>0.58950000000000002</v>
      </c>
      <c r="K3225" s="10">
        <v>143</v>
      </c>
      <c r="L3225" s="10">
        <v>11984</v>
      </c>
      <c r="M3225" s="10">
        <v>124</v>
      </c>
      <c r="N3225" s="10">
        <v>9104</v>
      </c>
      <c r="O3225" s="10">
        <v>0.98261705200000005</v>
      </c>
      <c r="P3225" s="10">
        <v>17.443959240000002</v>
      </c>
      <c r="Q3225" s="10">
        <v>0.83514318600000004</v>
      </c>
      <c r="R3225" s="12" t="b">
        <v>0</v>
      </c>
      <c r="S3225" s="10">
        <v>417</v>
      </c>
      <c r="T3225" s="10">
        <v>25225</v>
      </c>
      <c r="U3225" s="10">
        <v>352</v>
      </c>
      <c r="V3225" s="10">
        <v>20641</v>
      </c>
      <c r="W3225" s="10">
        <v>1.0651957400000001</v>
      </c>
      <c r="X3225" s="10">
        <v>36.717612809999999</v>
      </c>
      <c r="Y3225" s="10">
        <v>1.029111581</v>
      </c>
      <c r="Z3225" s="12" t="b">
        <v>0</v>
      </c>
      <c r="AA3225" s="9">
        <v>4816</v>
      </c>
      <c r="AB3225" s="9">
        <v>37</v>
      </c>
    </row>
    <row r="3226" spans="1:28" ht="13" x14ac:dyDescent="0.15">
      <c r="A3226" s="10">
        <v>408379</v>
      </c>
      <c r="B3226" s="11" t="s">
        <v>4617</v>
      </c>
      <c r="C3226" s="10">
        <v>1945</v>
      </c>
      <c r="D3226" s="10">
        <v>106366</v>
      </c>
      <c r="E3226" s="10">
        <v>107247</v>
      </c>
      <c r="F3226" s="11" t="s">
        <v>57</v>
      </c>
      <c r="G3226" s="11"/>
      <c r="H3226" s="11" t="s">
        <v>726</v>
      </c>
      <c r="I3226" s="10">
        <v>881</v>
      </c>
      <c r="J3226" s="10">
        <v>0.65990000000000004</v>
      </c>
      <c r="K3226" s="10">
        <v>188</v>
      </c>
      <c r="L3226" s="10">
        <v>13255</v>
      </c>
      <c r="M3226" s="10">
        <v>153</v>
      </c>
      <c r="N3226" s="10">
        <v>12265</v>
      </c>
      <c r="O3226" s="10">
        <v>0.94544195600000003</v>
      </c>
      <c r="P3226" s="10">
        <v>15.04540295</v>
      </c>
      <c r="Q3226" s="10">
        <v>0.49267989699999998</v>
      </c>
      <c r="R3226" s="12" t="b">
        <v>0</v>
      </c>
      <c r="S3226" s="10">
        <v>623</v>
      </c>
      <c r="T3226" s="10">
        <v>48718</v>
      </c>
      <c r="U3226" s="10">
        <v>494</v>
      </c>
      <c r="V3226" s="10">
        <v>43389</v>
      </c>
      <c r="W3226" s="10">
        <v>1.165720772</v>
      </c>
      <c r="X3226" s="10">
        <v>55.298524399999998</v>
      </c>
      <c r="Y3226" s="10">
        <v>1.182451025</v>
      </c>
      <c r="Z3226" s="12" t="b">
        <v>0</v>
      </c>
      <c r="AA3226" s="9">
        <v>15028</v>
      </c>
      <c r="AB3226" s="9">
        <v>56</v>
      </c>
    </row>
    <row r="3227" spans="1:28" ht="13" x14ac:dyDescent="0.15">
      <c r="A3227" s="10">
        <v>209639</v>
      </c>
      <c r="B3227" s="11" t="s">
        <v>4002</v>
      </c>
      <c r="C3227" s="10">
        <v>1945</v>
      </c>
      <c r="D3227" s="10">
        <v>107247</v>
      </c>
      <c r="E3227" s="10">
        <v>109361</v>
      </c>
      <c r="F3227" s="11" t="s">
        <v>57</v>
      </c>
      <c r="G3227" s="11"/>
      <c r="H3227" s="11" t="s">
        <v>2749</v>
      </c>
      <c r="I3227" s="10">
        <v>2114</v>
      </c>
      <c r="J3227" s="10">
        <v>0.64959999999999996</v>
      </c>
      <c r="K3227" s="10">
        <v>486</v>
      </c>
      <c r="L3227" s="10">
        <v>60490</v>
      </c>
      <c r="M3227" s="10">
        <v>391</v>
      </c>
      <c r="N3227" s="10">
        <v>38474</v>
      </c>
      <c r="O3227" s="10">
        <v>1.006911087</v>
      </c>
      <c r="P3227" s="10">
        <v>28.614001890000001</v>
      </c>
      <c r="Q3227" s="10">
        <v>0.99518395000000004</v>
      </c>
      <c r="R3227" s="12" t="b">
        <v>0</v>
      </c>
      <c r="S3227" s="10">
        <v>1337</v>
      </c>
      <c r="T3227" s="10">
        <v>93301</v>
      </c>
      <c r="U3227" s="10">
        <v>1076</v>
      </c>
      <c r="V3227" s="10">
        <v>69131</v>
      </c>
      <c r="W3227" s="10">
        <v>1.058158642</v>
      </c>
      <c r="X3227" s="10">
        <v>44.134815519999997</v>
      </c>
      <c r="Y3227" s="10">
        <v>0.98438195100000003</v>
      </c>
      <c r="Z3227" s="12" t="b">
        <v>0</v>
      </c>
      <c r="AA3227" s="9">
        <v>30516</v>
      </c>
      <c r="AB3227" s="9">
        <v>129</v>
      </c>
    </row>
    <row r="3228" spans="1:28" ht="13" x14ac:dyDescent="0.15">
      <c r="A3228" s="10">
        <v>209638</v>
      </c>
      <c r="B3228" s="11" t="s">
        <v>3815</v>
      </c>
      <c r="C3228" s="10">
        <v>1945</v>
      </c>
      <c r="D3228" s="10">
        <v>109666</v>
      </c>
      <c r="E3228" s="10">
        <v>110697</v>
      </c>
      <c r="F3228" s="11" t="s">
        <v>60</v>
      </c>
      <c r="G3228" s="11" t="s">
        <v>1934</v>
      </c>
      <c r="H3228" s="11" t="s">
        <v>1189</v>
      </c>
      <c r="I3228" s="10">
        <v>1032</v>
      </c>
      <c r="J3228" s="10">
        <v>0.64629999999999999</v>
      </c>
      <c r="K3228" s="10">
        <v>206</v>
      </c>
      <c r="L3228" s="10">
        <v>23904</v>
      </c>
      <c r="M3228" s="10">
        <v>163</v>
      </c>
      <c r="N3228" s="10">
        <v>21274</v>
      </c>
      <c r="O3228" s="10">
        <v>0.85985902800000003</v>
      </c>
      <c r="P3228" s="10">
        <v>23.162790699999999</v>
      </c>
      <c r="Q3228" s="10">
        <v>0.84888065899999998</v>
      </c>
      <c r="R3228" s="12" t="b">
        <v>0</v>
      </c>
      <c r="S3228" s="10">
        <v>589</v>
      </c>
      <c r="T3228" s="10">
        <v>35978</v>
      </c>
      <c r="U3228" s="10">
        <v>484</v>
      </c>
      <c r="V3228" s="10">
        <v>30366</v>
      </c>
      <c r="W3228" s="10">
        <v>0.97501020000000005</v>
      </c>
      <c r="X3228" s="10">
        <v>34.862403100000002</v>
      </c>
      <c r="Y3228" s="10">
        <v>0.81622033900000002</v>
      </c>
      <c r="Z3228" s="12" t="b">
        <v>0</v>
      </c>
      <c r="AA3228" s="9">
        <v>12761</v>
      </c>
      <c r="AB3228" s="9">
        <v>42</v>
      </c>
    </row>
    <row r="3229" spans="1:28" ht="13" x14ac:dyDescent="0.15">
      <c r="A3229" s="10">
        <v>209636</v>
      </c>
      <c r="B3229" s="11" t="s">
        <v>654</v>
      </c>
      <c r="C3229" s="10">
        <v>1945</v>
      </c>
      <c r="D3229" s="10">
        <v>111110</v>
      </c>
      <c r="E3229" s="10">
        <v>111301</v>
      </c>
      <c r="F3229" s="11" t="s">
        <v>57</v>
      </c>
      <c r="G3229" s="11"/>
      <c r="H3229" s="11" t="s">
        <v>655</v>
      </c>
      <c r="I3229" s="10">
        <v>192</v>
      </c>
      <c r="J3229" s="10">
        <v>0.58330000000000004</v>
      </c>
      <c r="K3229" s="10">
        <v>33</v>
      </c>
      <c r="L3229" s="10">
        <v>2899</v>
      </c>
      <c r="M3229" s="10">
        <v>25</v>
      </c>
      <c r="N3229" s="10">
        <v>1311</v>
      </c>
      <c r="O3229" s="10">
        <v>0.708856178</v>
      </c>
      <c r="P3229" s="10">
        <v>15.09895833</v>
      </c>
      <c r="Q3229" s="10">
        <v>0.72289757499999996</v>
      </c>
      <c r="R3229" s="12" t="b">
        <v>0</v>
      </c>
      <c r="S3229" s="10">
        <v>77</v>
      </c>
      <c r="T3229" s="10">
        <v>4384</v>
      </c>
      <c r="U3229" s="10">
        <v>62</v>
      </c>
      <c r="V3229" s="10">
        <v>3020</v>
      </c>
      <c r="W3229" s="10">
        <v>0.67132675399999997</v>
      </c>
      <c r="X3229" s="10">
        <v>22.833333329999999</v>
      </c>
      <c r="Y3229" s="10">
        <v>0.65150027600000004</v>
      </c>
      <c r="Z3229" s="12" t="b">
        <v>0</v>
      </c>
      <c r="AA3229" s="9">
        <v>1045</v>
      </c>
      <c r="AB3229" s="9">
        <v>6</v>
      </c>
    </row>
    <row r="3230" spans="1:28" ht="13" x14ac:dyDescent="0.15">
      <c r="A3230" s="10">
        <v>209635</v>
      </c>
      <c r="B3230" s="11" t="s">
        <v>267</v>
      </c>
      <c r="C3230" s="10">
        <v>1945</v>
      </c>
      <c r="D3230" s="10">
        <v>111356</v>
      </c>
      <c r="E3230" s="10">
        <v>114886</v>
      </c>
      <c r="F3230" s="11" t="s">
        <v>57</v>
      </c>
      <c r="G3230" s="11"/>
      <c r="H3230" s="11" t="s">
        <v>81</v>
      </c>
      <c r="I3230" s="10">
        <v>3531</v>
      </c>
      <c r="J3230" s="10">
        <v>0.53979999999999995</v>
      </c>
      <c r="K3230" s="10">
        <v>593</v>
      </c>
      <c r="L3230" s="10">
        <v>61825</v>
      </c>
      <c r="M3230" s="10">
        <v>482</v>
      </c>
      <c r="N3230" s="10">
        <v>49988</v>
      </c>
      <c r="O3230" s="10">
        <v>0.74313663100000005</v>
      </c>
      <c r="P3230" s="10">
        <v>17.509204189999998</v>
      </c>
      <c r="Q3230" s="10">
        <v>1.2235061270000001</v>
      </c>
      <c r="R3230" s="12" t="b">
        <v>0</v>
      </c>
      <c r="S3230" s="10">
        <v>1571</v>
      </c>
      <c r="T3230" s="10">
        <v>81525</v>
      </c>
      <c r="U3230" s="10">
        <v>1227</v>
      </c>
      <c r="V3230" s="10">
        <v>64818</v>
      </c>
      <c r="W3230" s="10">
        <v>0.72242096300000003</v>
      </c>
      <c r="X3230" s="10">
        <v>23.08836024</v>
      </c>
      <c r="Y3230" s="10">
        <v>0.92710017899999997</v>
      </c>
      <c r="Z3230" s="12" t="b">
        <v>0</v>
      </c>
      <c r="AA3230" s="9">
        <v>21331</v>
      </c>
      <c r="AB3230" s="9">
        <v>124</v>
      </c>
    </row>
    <row r="3231" spans="1:28" ht="13" x14ac:dyDescent="0.15">
      <c r="A3231" s="10">
        <v>209634</v>
      </c>
      <c r="B3231" s="11" t="s">
        <v>4666</v>
      </c>
      <c r="C3231" s="10">
        <v>1945</v>
      </c>
      <c r="D3231" s="10">
        <v>114998</v>
      </c>
      <c r="E3231" s="10">
        <v>116089</v>
      </c>
      <c r="F3231" s="11" t="s">
        <v>60</v>
      </c>
      <c r="G3231" s="11"/>
      <c r="H3231" s="11" t="s">
        <v>256</v>
      </c>
      <c r="I3231" s="10">
        <v>1088</v>
      </c>
      <c r="J3231" s="10">
        <v>0.66120000000000001</v>
      </c>
      <c r="K3231" s="10">
        <v>184</v>
      </c>
      <c r="L3231" s="10">
        <v>37570</v>
      </c>
      <c r="M3231" s="10">
        <v>152</v>
      </c>
      <c r="N3231" s="10">
        <v>35314</v>
      </c>
      <c r="O3231" s="10">
        <v>0.76056098100000002</v>
      </c>
      <c r="P3231" s="10">
        <v>34.53125</v>
      </c>
      <c r="Q3231" s="10">
        <v>1.1307674999999999</v>
      </c>
      <c r="R3231" s="12" t="b">
        <v>0</v>
      </c>
      <c r="S3231" s="10">
        <v>588</v>
      </c>
      <c r="T3231" s="10">
        <v>33992</v>
      </c>
      <c r="U3231" s="10">
        <v>494</v>
      </c>
      <c r="V3231" s="10">
        <v>29209</v>
      </c>
      <c r="W3231" s="10">
        <v>0.94393382400000003</v>
      </c>
      <c r="X3231" s="10">
        <v>31.242647059999999</v>
      </c>
      <c r="Y3231" s="10">
        <v>0.67294863800000004</v>
      </c>
      <c r="Z3231" s="12" t="b">
        <v>0</v>
      </c>
      <c r="AA3231" s="9">
        <v>14814</v>
      </c>
      <c r="AB3231" s="9">
        <v>67</v>
      </c>
    </row>
    <row r="3232" spans="1:28" ht="13" x14ac:dyDescent="0.15">
      <c r="A3232" s="10">
        <v>209633</v>
      </c>
      <c r="B3232" s="11" t="s">
        <v>3925</v>
      </c>
      <c r="C3232" s="10">
        <v>1945</v>
      </c>
      <c r="D3232" s="10">
        <v>116475</v>
      </c>
      <c r="E3232" s="10">
        <v>119588</v>
      </c>
      <c r="F3232" s="11" t="s">
        <v>60</v>
      </c>
      <c r="G3232" s="11"/>
      <c r="H3232" s="11" t="s">
        <v>1075</v>
      </c>
      <c r="I3232" s="10">
        <v>3110</v>
      </c>
      <c r="J3232" s="10">
        <v>0.64839999999999998</v>
      </c>
      <c r="K3232" s="10">
        <v>711</v>
      </c>
      <c r="L3232" s="10">
        <v>90574</v>
      </c>
      <c r="M3232" s="10">
        <v>547</v>
      </c>
      <c r="N3232" s="10">
        <v>69818</v>
      </c>
      <c r="O3232" s="10">
        <v>0.957516543</v>
      </c>
      <c r="P3232" s="10">
        <v>29.123472670000002</v>
      </c>
      <c r="Q3232" s="10">
        <v>1.0678901810000001</v>
      </c>
      <c r="R3232" s="12" t="b">
        <v>0</v>
      </c>
      <c r="S3232" s="10">
        <v>1865</v>
      </c>
      <c r="T3232" s="10">
        <v>136565</v>
      </c>
      <c r="U3232" s="10">
        <v>1471</v>
      </c>
      <c r="V3232" s="10">
        <v>110937</v>
      </c>
      <c r="W3232" s="10">
        <v>0.98332205100000003</v>
      </c>
      <c r="X3232" s="10">
        <v>43.911575560000003</v>
      </c>
      <c r="Y3232" s="10">
        <v>0.993964395</v>
      </c>
      <c r="Z3232" s="12" t="b">
        <v>0</v>
      </c>
      <c r="AA3232" s="9">
        <v>44273</v>
      </c>
      <c r="AB3232" s="9">
        <v>190</v>
      </c>
    </row>
    <row r="3233" spans="1:28" ht="13" x14ac:dyDescent="0.15">
      <c r="A3233" s="10">
        <v>408380</v>
      </c>
      <c r="B3233" s="11" t="s">
        <v>4609</v>
      </c>
      <c r="C3233" s="10">
        <v>1945</v>
      </c>
      <c r="D3233" s="10">
        <v>119777</v>
      </c>
      <c r="E3233" s="10">
        <v>120796</v>
      </c>
      <c r="F3233" s="11" t="s">
        <v>60</v>
      </c>
      <c r="G3233" s="11"/>
      <c r="H3233" s="11" t="s">
        <v>81</v>
      </c>
      <c r="I3233" s="10">
        <v>1020</v>
      </c>
      <c r="J3233" s="10">
        <v>0.65980000000000005</v>
      </c>
      <c r="K3233" s="10">
        <v>247</v>
      </c>
      <c r="L3233" s="10">
        <v>39659</v>
      </c>
      <c r="M3233" s="10">
        <v>187</v>
      </c>
      <c r="N3233" s="10">
        <v>20988</v>
      </c>
      <c r="O3233" s="10">
        <v>0.998069498</v>
      </c>
      <c r="P3233" s="10">
        <v>38.881372550000002</v>
      </c>
      <c r="Q3233" s="10">
        <v>1.260276704</v>
      </c>
      <c r="R3233" s="12" t="b">
        <v>0</v>
      </c>
      <c r="S3233" s="10">
        <v>632</v>
      </c>
      <c r="T3233" s="10">
        <v>47749</v>
      </c>
      <c r="U3233" s="10">
        <v>503</v>
      </c>
      <c r="V3233" s="10">
        <v>37724</v>
      </c>
      <c r="W3233" s="10">
        <v>1.0252063979999999</v>
      </c>
      <c r="X3233" s="10">
        <v>46.812745100000001</v>
      </c>
      <c r="Y3233" s="10">
        <v>1.003934799</v>
      </c>
      <c r="Z3233" s="12" t="b">
        <v>0</v>
      </c>
      <c r="AA3233" s="9">
        <v>16872</v>
      </c>
      <c r="AB3233" s="9">
        <v>64</v>
      </c>
    </row>
    <row r="3234" spans="1:28" ht="13" x14ac:dyDescent="0.15">
      <c r="A3234" s="10">
        <v>209631</v>
      </c>
      <c r="B3234" s="11" t="s">
        <v>609</v>
      </c>
      <c r="C3234" s="10">
        <v>1945</v>
      </c>
      <c r="D3234" s="10">
        <v>121289</v>
      </c>
      <c r="E3234" s="10">
        <v>121906</v>
      </c>
      <c r="F3234" s="11" t="s">
        <v>60</v>
      </c>
      <c r="G3234" s="11"/>
      <c r="H3234" s="11" t="s">
        <v>58</v>
      </c>
      <c r="I3234" s="10">
        <v>618</v>
      </c>
      <c r="J3234" s="10">
        <v>0.58089999999999997</v>
      </c>
      <c r="K3234" s="10">
        <v>123</v>
      </c>
      <c r="L3234" s="10">
        <v>8693</v>
      </c>
      <c r="M3234" s="10">
        <v>106</v>
      </c>
      <c r="N3234" s="10">
        <v>7878</v>
      </c>
      <c r="O3234" s="10">
        <v>0.93376316699999995</v>
      </c>
      <c r="P3234" s="10">
        <v>14.06634304</v>
      </c>
      <c r="Q3234" s="10">
        <v>0.67044113100000002</v>
      </c>
      <c r="R3234" s="12" t="b">
        <v>0</v>
      </c>
      <c r="S3234" s="10">
        <v>301</v>
      </c>
      <c r="T3234" s="10">
        <v>11353</v>
      </c>
      <c r="U3234" s="10">
        <v>245</v>
      </c>
      <c r="V3234" s="10">
        <v>9908</v>
      </c>
      <c r="W3234" s="10">
        <v>0.82417816399999999</v>
      </c>
      <c r="X3234" s="10">
        <v>18.370550160000001</v>
      </c>
      <c r="Y3234" s="10">
        <v>0.55003799900000006</v>
      </c>
      <c r="Z3234" s="12" t="b">
        <v>0</v>
      </c>
      <c r="AA3234" s="9">
        <v>4071</v>
      </c>
      <c r="AB3234" s="9">
        <v>37</v>
      </c>
    </row>
    <row r="3235" spans="1:28" ht="13" x14ac:dyDescent="0.15">
      <c r="A3235" s="10">
        <v>209630</v>
      </c>
      <c r="B3235" s="11" t="s">
        <v>4872</v>
      </c>
      <c r="C3235" s="10">
        <v>1945</v>
      </c>
      <c r="D3235" s="10">
        <v>122486</v>
      </c>
      <c r="E3235" s="10">
        <v>123358</v>
      </c>
      <c r="F3235" s="11" t="s">
        <v>57</v>
      </c>
      <c r="G3235" s="11"/>
      <c r="H3235" s="11" t="s">
        <v>108</v>
      </c>
      <c r="I3235" s="10">
        <v>873</v>
      </c>
      <c r="J3235" s="10">
        <v>0.66549999999999998</v>
      </c>
      <c r="K3235" s="10">
        <v>224</v>
      </c>
      <c r="L3235" s="10">
        <v>24075</v>
      </c>
      <c r="M3235" s="10">
        <v>181</v>
      </c>
      <c r="N3235" s="10">
        <v>19208</v>
      </c>
      <c r="O3235" s="10">
        <v>1.1287133970000001</v>
      </c>
      <c r="P3235" s="10">
        <v>27.577319589999998</v>
      </c>
      <c r="Q3235" s="10">
        <v>0.903322018</v>
      </c>
      <c r="R3235" s="12" t="b">
        <v>0</v>
      </c>
      <c r="S3235" s="10">
        <v>547</v>
      </c>
      <c r="T3235" s="10">
        <v>33209</v>
      </c>
      <c r="U3235" s="10">
        <v>425</v>
      </c>
      <c r="V3235" s="10">
        <v>24239</v>
      </c>
      <c r="W3235" s="10">
        <v>1.0120877800000001</v>
      </c>
      <c r="X3235" s="10">
        <v>38.04009164</v>
      </c>
      <c r="Y3235" s="10">
        <v>0.79822540900000005</v>
      </c>
      <c r="Z3235" s="12" t="b">
        <v>0</v>
      </c>
      <c r="AA3235" s="9">
        <v>11740</v>
      </c>
      <c r="AB3235" s="9">
        <v>54</v>
      </c>
    </row>
    <row r="3236" spans="1:28" ht="13" x14ac:dyDescent="0.15">
      <c r="A3236" s="10">
        <v>209629</v>
      </c>
      <c r="B3236" s="11" t="s">
        <v>3567</v>
      </c>
      <c r="C3236" s="10">
        <v>1945</v>
      </c>
      <c r="D3236" s="10">
        <v>123495</v>
      </c>
      <c r="E3236" s="10">
        <v>124952</v>
      </c>
      <c r="F3236" s="11" t="s">
        <v>57</v>
      </c>
      <c r="G3236" s="11" t="s">
        <v>3568</v>
      </c>
      <c r="H3236" s="11" t="s">
        <v>3569</v>
      </c>
      <c r="I3236" s="10">
        <v>1458</v>
      </c>
      <c r="J3236" s="10">
        <v>0.64270000000000005</v>
      </c>
      <c r="K3236" s="10">
        <v>326</v>
      </c>
      <c r="L3236" s="10">
        <v>38029</v>
      </c>
      <c r="M3236" s="10">
        <v>288</v>
      </c>
      <c r="N3236" s="10">
        <v>32174</v>
      </c>
      <c r="O3236" s="10">
        <v>1.075361075</v>
      </c>
      <c r="P3236" s="10">
        <v>26.0829904</v>
      </c>
      <c r="Q3236" s="10">
        <v>1</v>
      </c>
      <c r="R3236" s="12" t="b">
        <v>0</v>
      </c>
      <c r="S3236" s="10">
        <v>862</v>
      </c>
      <c r="T3236" s="10">
        <v>61650</v>
      </c>
      <c r="U3236" s="10">
        <v>725</v>
      </c>
      <c r="V3236" s="10">
        <v>54966</v>
      </c>
      <c r="W3236" s="10">
        <v>1.033770125</v>
      </c>
      <c r="X3236" s="10">
        <v>42.283950619999999</v>
      </c>
      <c r="Y3236" s="10">
        <v>0.96103095100000002</v>
      </c>
      <c r="Z3236" s="12" t="b">
        <v>0</v>
      </c>
      <c r="AA3236" s="9">
        <v>21521</v>
      </c>
      <c r="AB3236" s="9">
        <v>103</v>
      </c>
    </row>
    <row r="3237" spans="1:28" ht="13" x14ac:dyDescent="0.15">
      <c r="A3237" s="10">
        <v>209628</v>
      </c>
      <c r="B3237" s="11" t="s">
        <v>3208</v>
      </c>
      <c r="C3237" s="10">
        <v>1945</v>
      </c>
      <c r="D3237" s="10">
        <v>125171</v>
      </c>
      <c r="E3237" s="10">
        <v>125650</v>
      </c>
      <c r="F3237" s="11" t="s">
        <v>60</v>
      </c>
      <c r="G3237" s="11"/>
      <c r="H3237" s="11" t="s">
        <v>58</v>
      </c>
      <c r="I3237" s="10">
        <v>480</v>
      </c>
      <c r="J3237" s="10">
        <v>0.63749999999999996</v>
      </c>
      <c r="K3237" s="10">
        <v>109</v>
      </c>
      <c r="L3237" s="10">
        <v>28371</v>
      </c>
      <c r="M3237" s="10">
        <v>91</v>
      </c>
      <c r="N3237" s="10">
        <v>20815</v>
      </c>
      <c r="O3237" s="10">
        <v>1.032094595</v>
      </c>
      <c r="P3237" s="10">
        <v>59.106250000000003</v>
      </c>
      <c r="Q3237" s="10">
        <v>2.1381470889999998</v>
      </c>
      <c r="R3237" s="12" t="b">
        <v>0</v>
      </c>
      <c r="S3237" s="10">
        <v>262</v>
      </c>
      <c r="T3237" s="10">
        <v>18496</v>
      </c>
      <c r="U3237" s="10">
        <v>217</v>
      </c>
      <c r="V3237" s="10">
        <v>15177</v>
      </c>
      <c r="W3237" s="10">
        <v>0.93985745600000004</v>
      </c>
      <c r="X3237" s="10">
        <v>38.533333329999998</v>
      </c>
      <c r="Y3237" s="10">
        <v>0.87981368400000004</v>
      </c>
      <c r="Z3237" s="12" t="b">
        <v>0</v>
      </c>
      <c r="AA3237" s="9">
        <v>6404</v>
      </c>
      <c r="AB3237" s="9">
        <v>24</v>
      </c>
    </row>
    <row r="3238" spans="1:28" ht="13" x14ac:dyDescent="0.15">
      <c r="A3238" s="10">
        <v>209627</v>
      </c>
      <c r="B3238" s="11" t="s">
        <v>5093</v>
      </c>
      <c r="C3238" s="10">
        <v>1945</v>
      </c>
      <c r="D3238" s="10">
        <v>125839</v>
      </c>
      <c r="E3238" s="10">
        <v>127176</v>
      </c>
      <c r="F3238" s="11" t="s">
        <v>60</v>
      </c>
      <c r="G3238" s="11"/>
      <c r="H3238" s="11" t="s">
        <v>4107</v>
      </c>
      <c r="I3238" s="10">
        <v>1338</v>
      </c>
      <c r="J3238" s="10">
        <v>0.67120000000000002</v>
      </c>
      <c r="K3238" s="10">
        <v>353</v>
      </c>
      <c r="L3238" s="10">
        <v>45034</v>
      </c>
      <c r="M3238" s="10">
        <v>284</v>
      </c>
      <c r="N3238" s="10">
        <v>39696</v>
      </c>
      <c r="O3238" s="10">
        <v>1.1555309309999999</v>
      </c>
      <c r="P3238" s="10">
        <v>33.657698060000001</v>
      </c>
      <c r="Q3238" s="10">
        <v>1.1908374740000001</v>
      </c>
      <c r="R3238" s="12" t="b">
        <v>0</v>
      </c>
      <c r="S3238" s="10">
        <v>877</v>
      </c>
      <c r="T3238" s="10">
        <v>60609</v>
      </c>
      <c r="U3238" s="10">
        <v>699</v>
      </c>
      <c r="V3238" s="10">
        <v>51175</v>
      </c>
      <c r="W3238" s="10">
        <v>1.0860868539999999</v>
      </c>
      <c r="X3238" s="10">
        <v>45.298206280000002</v>
      </c>
      <c r="Y3238" s="10">
        <v>0.97125539699999996</v>
      </c>
      <c r="Z3238" s="12" t="b">
        <v>0</v>
      </c>
      <c r="AA3238" s="9">
        <v>17746</v>
      </c>
      <c r="AB3238" s="9">
        <v>92</v>
      </c>
    </row>
    <row r="3239" spans="1:28" ht="13" x14ac:dyDescent="0.15">
      <c r="A3239" s="10">
        <v>408381</v>
      </c>
      <c r="B3239" s="11" t="s">
        <v>5524</v>
      </c>
      <c r="C3239" s="10">
        <v>1945</v>
      </c>
      <c r="D3239" s="10">
        <v>127186</v>
      </c>
      <c r="E3239" s="10">
        <v>128190</v>
      </c>
      <c r="F3239" s="11" t="s">
        <v>60</v>
      </c>
      <c r="G3239" s="11" t="s">
        <v>5525</v>
      </c>
      <c r="H3239" s="11" t="s">
        <v>5526</v>
      </c>
      <c r="I3239" s="10">
        <v>991</v>
      </c>
      <c r="J3239" s="10">
        <v>0.68459999999999999</v>
      </c>
      <c r="K3239" s="10">
        <v>230</v>
      </c>
      <c r="L3239" s="10">
        <v>42424</v>
      </c>
      <c r="M3239" s="10">
        <v>182</v>
      </c>
      <c r="N3239" s="10">
        <v>33719</v>
      </c>
      <c r="O3239" s="10">
        <v>0.99980909299999998</v>
      </c>
      <c r="P3239" s="10">
        <v>42.809283550000004</v>
      </c>
      <c r="Q3239" s="10">
        <v>1.3800280140000001</v>
      </c>
      <c r="R3239" s="12" t="b">
        <v>0</v>
      </c>
      <c r="S3239" s="10">
        <v>613</v>
      </c>
      <c r="T3239" s="10">
        <v>49076</v>
      </c>
      <c r="U3239" s="10">
        <v>503</v>
      </c>
      <c r="V3239" s="10">
        <v>35127</v>
      </c>
      <c r="W3239" s="10">
        <v>1.0552073930000001</v>
      </c>
      <c r="X3239" s="10">
        <v>49.521695260000001</v>
      </c>
      <c r="Y3239" s="10">
        <v>1</v>
      </c>
      <c r="Z3239" s="12" t="b">
        <v>0</v>
      </c>
      <c r="AA3239" s="9">
        <v>16298</v>
      </c>
      <c r="AB3239" s="9">
        <v>74</v>
      </c>
    </row>
    <row r="3240" spans="1:28" ht="13" x14ac:dyDescent="0.15">
      <c r="A3240" s="10">
        <v>209625</v>
      </c>
      <c r="B3240" s="11" t="s">
        <v>4953</v>
      </c>
      <c r="C3240" s="10">
        <v>1945</v>
      </c>
      <c r="D3240" s="10">
        <v>129163</v>
      </c>
      <c r="E3240" s="10">
        <v>130374</v>
      </c>
      <c r="F3240" s="11" t="s">
        <v>57</v>
      </c>
      <c r="G3240" s="11"/>
      <c r="H3240" s="11" t="s">
        <v>1235</v>
      </c>
      <c r="I3240" s="10">
        <v>1212</v>
      </c>
      <c r="J3240" s="10">
        <v>0.66749999999999998</v>
      </c>
      <c r="K3240" s="10">
        <v>303</v>
      </c>
      <c r="L3240" s="10">
        <v>43574</v>
      </c>
      <c r="M3240" s="10">
        <v>228</v>
      </c>
      <c r="N3240" s="10">
        <v>32985</v>
      </c>
      <c r="O3240" s="10">
        <v>1.0241217170000001</v>
      </c>
      <c r="P3240" s="10">
        <v>35.952145209999998</v>
      </c>
      <c r="Q3240" s="10">
        <v>1.2261152120000001</v>
      </c>
      <c r="R3240" s="12" t="b">
        <v>0</v>
      </c>
      <c r="S3240" s="10">
        <v>819</v>
      </c>
      <c r="T3240" s="10">
        <v>63871</v>
      </c>
      <c r="U3240" s="10">
        <v>653</v>
      </c>
      <c r="V3240" s="10">
        <v>47093</v>
      </c>
      <c r="W3240" s="10">
        <v>1.12009293</v>
      </c>
      <c r="X3240" s="10">
        <v>52.698844880000003</v>
      </c>
      <c r="Y3240" s="10">
        <v>1.1299351950000001</v>
      </c>
      <c r="Z3240" s="12" t="b">
        <v>0</v>
      </c>
      <c r="AA3240" s="9">
        <v>19513</v>
      </c>
      <c r="AB3240" s="9">
        <v>79</v>
      </c>
    </row>
    <row r="3241" spans="1:28" ht="13" x14ac:dyDescent="0.15">
      <c r="A3241" s="10">
        <v>209624</v>
      </c>
      <c r="B3241" s="11" t="s">
        <v>5716</v>
      </c>
      <c r="C3241" s="10">
        <v>1945</v>
      </c>
      <c r="D3241" s="10">
        <v>130707</v>
      </c>
      <c r="E3241" s="10">
        <v>132206</v>
      </c>
      <c r="F3241" s="11" t="s">
        <v>57</v>
      </c>
      <c r="G3241" s="11"/>
      <c r="H3241" s="11" t="s">
        <v>351</v>
      </c>
      <c r="I3241" s="10">
        <v>1500</v>
      </c>
      <c r="J3241" s="10">
        <v>0.69869999999999999</v>
      </c>
      <c r="K3241" s="10">
        <v>367</v>
      </c>
      <c r="L3241" s="10">
        <v>32709</v>
      </c>
      <c r="M3241" s="10">
        <v>294</v>
      </c>
      <c r="N3241" s="10">
        <v>28801</v>
      </c>
      <c r="O3241" s="10">
        <v>1.067027027</v>
      </c>
      <c r="P3241" s="10">
        <v>21.806000000000001</v>
      </c>
      <c r="Q3241" s="10">
        <v>0.70093653300000003</v>
      </c>
      <c r="R3241" s="12" t="b">
        <v>0</v>
      </c>
      <c r="S3241" s="10">
        <v>962</v>
      </c>
      <c r="T3241" s="10">
        <v>66310</v>
      </c>
      <c r="U3241" s="10">
        <v>772</v>
      </c>
      <c r="V3241" s="10">
        <v>57234</v>
      </c>
      <c r="W3241" s="10">
        <v>1.0699649120000001</v>
      </c>
      <c r="X3241" s="10">
        <v>44.206666669999997</v>
      </c>
      <c r="Y3241" s="10">
        <v>0.89373876799999996</v>
      </c>
      <c r="Z3241" s="12" t="b">
        <v>0</v>
      </c>
      <c r="AA3241" s="9">
        <v>25202</v>
      </c>
      <c r="AB3241" s="9">
        <v>124</v>
      </c>
    </row>
    <row r="3242" spans="1:28" ht="13" x14ac:dyDescent="0.15">
      <c r="A3242" s="10">
        <v>209623</v>
      </c>
      <c r="B3242" s="11" t="s">
        <v>5699</v>
      </c>
      <c r="C3242" s="10">
        <v>1945</v>
      </c>
      <c r="D3242" s="10">
        <v>132351</v>
      </c>
      <c r="E3242" s="10">
        <v>133400</v>
      </c>
      <c r="F3242" s="11" t="s">
        <v>60</v>
      </c>
      <c r="G3242" s="11"/>
      <c r="H3242" s="11" t="s">
        <v>5700</v>
      </c>
      <c r="I3242" s="10">
        <v>1050</v>
      </c>
      <c r="J3242" s="10">
        <v>0.69710000000000005</v>
      </c>
      <c r="K3242" s="10">
        <v>216</v>
      </c>
      <c r="L3242" s="10">
        <v>20485</v>
      </c>
      <c r="M3242" s="10">
        <v>177</v>
      </c>
      <c r="N3242" s="10">
        <v>18118</v>
      </c>
      <c r="O3242" s="10">
        <v>0.91770546099999994</v>
      </c>
      <c r="P3242" s="10">
        <v>19.509523810000001</v>
      </c>
      <c r="Q3242" s="10">
        <v>0.62711813199999999</v>
      </c>
      <c r="R3242" s="12" t="b">
        <v>0</v>
      </c>
      <c r="S3242" s="10">
        <v>610</v>
      </c>
      <c r="T3242" s="10">
        <v>44012</v>
      </c>
      <c r="U3242" s="10">
        <v>492</v>
      </c>
      <c r="V3242" s="10">
        <v>38136</v>
      </c>
      <c r="W3242" s="10">
        <v>0.97413533799999996</v>
      </c>
      <c r="X3242" s="10">
        <v>41.916190479999997</v>
      </c>
      <c r="Y3242" s="10">
        <v>0.847431559</v>
      </c>
      <c r="Z3242" s="12" t="b">
        <v>0</v>
      </c>
      <c r="AA3242" s="9">
        <v>16522</v>
      </c>
      <c r="AB3242" s="9">
        <v>65</v>
      </c>
    </row>
    <row r="3243" spans="1:28" ht="13" x14ac:dyDescent="0.15">
      <c r="A3243" s="10">
        <v>209622</v>
      </c>
      <c r="B3243" s="11" t="s">
        <v>5585</v>
      </c>
      <c r="C3243" s="10">
        <v>1945</v>
      </c>
      <c r="D3243" s="10">
        <v>133570</v>
      </c>
      <c r="E3243" s="10">
        <v>135753</v>
      </c>
      <c r="F3243" s="11" t="s">
        <v>60</v>
      </c>
      <c r="G3243" s="11"/>
      <c r="H3243" s="11" t="s">
        <v>448</v>
      </c>
      <c r="I3243" s="10">
        <v>2171</v>
      </c>
      <c r="J3243" s="10">
        <v>0.68820000000000003</v>
      </c>
      <c r="K3243" s="10">
        <v>464</v>
      </c>
      <c r="L3243" s="10">
        <v>54637</v>
      </c>
      <c r="M3243" s="10">
        <v>373</v>
      </c>
      <c r="N3243" s="10">
        <v>44373</v>
      </c>
      <c r="O3243" s="10">
        <v>0.93533752199999998</v>
      </c>
      <c r="P3243" s="10">
        <v>25.166743440000001</v>
      </c>
      <c r="Q3243" s="10">
        <v>0.82964241999999999</v>
      </c>
      <c r="R3243" s="12" t="b">
        <v>0</v>
      </c>
      <c r="S3243" s="10">
        <v>1302</v>
      </c>
      <c r="T3243" s="10">
        <v>106626</v>
      </c>
      <c r="U3243" s="10">
        <v>1036</v>
      </c>
      <c r="V3243" s="10">
        <v>76932</v>
      </c>
      <c r="W3243" s="10">
        <v>0.99207253500000003</v>
      </c>
      <c r="X3243" s="10">
        <v>49.11377246</v>
      </c>
      <c r="Y3243" s="10">
        <v>0.99176274600000003</v>
      </c>
      <c r="Z3243" s="12" t="b">
        <v>0</v>
      </c>
      <c r="AA3243" s="9">
        <v>39271</v>
      </c>
      <c r="AB3243" s="9">
        <v>148</v>
      </c>
    </row>
    <row r="3244" spans="1:28" ht="13" x14ac:dyDescent="0.15">
      <c r="A3244" s="10">
        <v>209621</v>
      </c>
      <c r="B3244" s="11" t="s">
        <v>5624</v>
      </c>
      <c r="C3244" s="10">
        <v>1945</v>
      </c>
      <c r="D3244" s="10">
        <v>136112</v>
      </c>
      <c r="E3244" s="10">
        <v>137839</v>
      </c>
      <c r="F3244" s="11" t="s">
        <v>60</v>
      </c>
      <c r="G3244" s="11" t="s">
        <v>3931</v>
      </c>
      <c r="H3244" s="11" t="s">
        <v>1145</v>
      </c>
      <c r="I3244" s="10">
        <v>1724</v>
      </c>
      <c r="J3244" s="10">
        <v>0.68979999999999997</v>
      </c>
      <c r="K3244" s="10">
        <v>384</v>
      </c>
      <c r="L3244" s="10">
        <v>43985</v>
      </c>
      <c r="M3244" s="10">
        <v>320</v>
      </c>
      <c r="N3244" s="10">
        <v>35236</v>
      </c>
      <c r="O3244" s="10">
        <v>1.010490106</v>
      </c>
      <c r="P3244" s="10">
        <v>25.513341069999999</v>
      </c>
      <c r="Q3244" s="10">
        <v>0.84987669799999999</v>
      </c>
      <c r="R3244" s="12" t="b">
        <v>0</v>
      </c>
      <c r="S3244" s="10">
        <v>1036</v>
      </c>
      <c r="T3244" s="10">
        <v>65523</v>
      </c>
      <c r="U3244" s="10">
        <v>843</v>
      </c>
      <c r="V3244" s="10">
        <v>56341</v>
      </c>
      <c r="W3244" s="10">
        <v>1.0165618510000001</v>
      </c>
      <c r="X3244" s="10">
        <v>38.00638051</v>
      </c>
      <c r="Y3244" s="10">
        <v>0.76763738500000001</v>
      </c>
      <c r="Z3244" s="12" t="b">
        <v>0</v>
      </c>
      <c r="AA3244" s="9">
        <v>20500</v>
      </c>
      <c r="AB3244" s="9">
        <v>108</v>
      </c>
    </row>
    <row r="3245" spans="1:28" ht="13" x14ac:dyDescent="0.15">
      <c r="A3245" s="10">
        <v>209620</v>
      </c>
      <c r="B3245" s="11" t="s">
        <v>2520</v>
      </c>
      <c r="C3245" s="10">
        <v>1945</v>
      </c>
      <c r="D3245" s="10">
        <v>137887</v>
      </c>
      <c r="E3245" s="10">
        <v>138927</v>
      </c>
      <c r="F3245" s="11" t="s">
        <v>60</v>
      </c>
      <c r="G3245" s="11" t="s">
        <v>2052</v>
      </c>
      <c r="H3245" s="11" t="s">
        <v>2521</v>
      </c>
      <c r="I3245" s="10">
        <v>1037</v>
      </c>
      <c r="J3245" s="10">
        <v>0.62729999999999997</v>
      </c>
      <c r="K3245" s="10">
        <v>265</v>
      </c>
      <c r="L3245" s="10">
        <v>27833</v>
      </c>
      <c r="M3245" s="10">
        <v>209</v>
      </c>
      <c r="N3245" s="10">
        <v>23526</v>
      </c>
      <c r="O3245" s="10">
        <v>1.097202727</v>
      </c>
      <c r="P3245" s="10">
        <v>26.839922850000001</v>
      </c>
      <c r="Q3245" s="10">
        <v>0.95934245900000004</v>
      </c>
      <c r="R3245" s="12" t="b">
        <v>0</v>
      </c>
      <c r="S3245" s="10">
        <v>658</v>
      </c>
      <c r="T3245" s="10">
        <v>44916</v>
      </c>
      <c r="U3245" s="10">
        <v>525</v>
      </c>
      <c r="V3245" s="10">
        <v>35540</v>
      </c>
      <c r="W3245" s="10">
        <v>1.0525046950000001</v>
      </c>
      <c r="X3245" s="10">
        <v>43.313404050000003</v>
      </c>
      <c r="Y3245" s="10">
        <v>0.99384282099999999</v>
      </c>
      <c r="Z3245" s="12" t="b">
        <v>0</v>
      </c>
      <c r="AA3245" s="9">
        <v>12941</v>
      </c>
      <c r="AB3245" s="9">
        <v>74</v>
      </c>
    </row>
    <row r="3246" spans="1:28" ht="13" x14ac:dyDescent="0.15">
      <c r="A3246" s="10">
        <v>209619</v>
      </c>
      <c r="B3246" s="11" t="s">
        <v>4373</v>
      </c>
      <c r="C3246" s="10">
        <v>1945</v>
      </c>
      <c r="D3246" s="10">
        <v>138924</v>
      </c>
      <c r="E3246" s="10">
        <v>139739</v>
      </c>
      <c r="F3246" s="11" t="s">
        <v>60</v>
      </c>
      <c r="G3246" s="11" t="s">
        <v>4374</v>
      </c>
      <c r="H3246" s="11" t="s">
        <v>4375</v>
      </c>
      <c r="I3246" s="10">
        <v>812</v>
      </c>
      <c r="J3246" s="10">
        <v>0.65559999999999996</v>
      </c>
      <c r="K3246" s="10">
        <v>205</v>
      </c>
      <c r="L3246" s="10">
        <v>47925</v>
      </c>
      <c r="M3246" s="10">
        <v>167</v>
      </c>
      <c r="N3246" s="10">
        <v>45864</v>
      </c>
      <c r="O3246" s="10">
        <v>1.11964357</v>
      </c>
      <c r="P3246" s="10">
        <v>59.020935960000003</v>
      </c>
      <c r="Q3246" s="10">
        <v>1.9327118539999999</v>
      </c>
      <c r="R3246" s="12" t="b">
        <v>0</v>
      </c>
      <c r="S3246" s="10">
        <v>527</v>
      </c>
      <c r="T3246" s="10">
        <v>69341</v>
      </c>
      <c r="U3246" s="10">
        <v>428</v>
      </c>
      <c r="V3246" s="10">
        <v>63147</v>
      </c>
      <c r="W3246" s="10">
        <v>1.0957998440000001</v>
      </c>
      <c r="X3246" s="10">
        <v>85.3953202</v>
      </c>
      <c r="Y3246" s="10">
        <v>1.8043113040000001</v>
      </c>
      <c r="Z3246" s="12" t="b">
        <v>0</v>
      </c>
      <c r="AA3246" s="9">
        <v>20911</v>
      </c>
      <c r="AB3246" s="9">
        <v>53</v>
      </c>
    </row>
    <row r="3247" spans="1:28" ht="13" x14ac:dyDescent="0.15">
      <c r="A3247" s="10">
        <v>209618</v>
      </c>
      <c r="B3247" s="11" t="s">
        <v>528</v>
      </c>
      <c r="C3247" s="10">
        <v>1945</v>
      </c>
      <c r="D3247" s="10">
        <v>139746</v>
      </c>
      <c r="E3247" s="10">
        <v>140006</v>
      </c>
      <c r="F3247" s="11" t="s">
        <v>60</v>
      </c>
      <c r="G3247" s="11" t="s">
        <v>529</v>
      </c>
      <c r="H3247" s="11" t="s">
        <v>530</v>
      </c>
      <c r="I3247" s="10">
        <v>261</v>
      </c>
      <c r="J3247" s="10">
        <v>0.57469999999999999</v>
      </c>
      <c r="K3247" s="10">
        <v>75</v>
      </c>
      <c r="L3247" s="10">
        <v>18887</v>
      </c>
      <c r="M3247" s="10">
        <v>65</v>
      </c>
      <c r="N3247" s="10">
        <v>18488</v>
      </c>
      <c r="O3247" s="10">
        <v>1.3557892869999999</v>
      </c>
      <c r="P3247" s="10">
        <v>72.363984669999994</v>
      </c>
      <c r="Q3247" s="10">
        <v>3.653197053</v>
      </c>
      <c r="R3247" s="12" t="b">
        <v>0</v>
      </c>
      <c r="S3247" s="10">
        <v>190</v>
      </c>
      <c r="T3247" s="10">
        <v>31511</v>
      </c>
      <c r="U3247" s="10">
        <v>157</v>
      </c>
      <c r="V3247" s="10">
        <v>30209</v>
      </c>
      <c r="W3247" s="10">
        <v>1.2505545469999999</v>
      </c>
      <c r="X3247" s="10">
        <v>120.7318008</v>
      </c>
      <c r="Y3247" s="10">
        <v>3.7583232959999999</v>
      </c>
      <c r="Z3247" s="12" t="b">
        <v>0</v>
      </c>
      <c r="AA3247" s="9">
        <v>11889</v>
      </c>
      <c r="AB3247" s="9">
        <v>28</v>
      </c>
    </row>
    <row r="3248" spans="1:28" ht="13" x14ac:dyDescent="0.15">
      <c r="A3248" s="10">
        <v>209617</v>
      </c>
      <c r="B3248" s="11" t="s">
        <v>4309</v>
      </c>
      <c r="C3248" s="10">
        <v>1945</v>
      </c>
      <c r="D3248" s="10">
        <v>140328</v>
      </c>
      <c r="E3248" s="10">
        <v>142421</v>
      </c>
      <c r="F3248" s="11" t="s">
        <v>60</v>
      </c>
      <c r="G3248" s="11" t="s">
        <v>4310</v>
      </c>
      <c r="H3248" s="11" t="s">
        <v>4311</v>
      </c>
      <c r="I3248" s="10">
        <v>2090</v>
      </c>
      <c r="J3248" s="10">
        <v>0.65429999999999999</v>
      </c>
      <c r="K3248" s="10">
        <v>513</v>
      </c>
      <c r="L3248" s="10">
        <v>114438</v>
      </c>
      <c r="M3248" s="10">
        <v>440</v>
      </c>
      <c r="N3248" s="10">
        <v>108510</v>
      </c>
      <c r="O3248" s="10">
        <v>1.1461085150000001</v>
      </c>
      <c r="P3248" s="10">
        <v>54.755023919999999</v>
      </c>
      <c r="Q3248" s="10">
        <v>1.7480796460000001</v>
      </c>
      <c r="R3248" s="12" t="b">
        <v>0</v>
      </c>
      <c r="S3248" s="10">
        <v>1324</v>
      </c>
      <c r="T3248" s="10">
        <v>114882</v>
      </c>
      <c r="U3248" s="10">
        <v>1069</v>
      </c>
      <c r="V3248" s="10">
        <v>102800</v>
      </c>
      <c r="W3248" s="10">
        <v>1.0633467640000001</v>
      </c>
      <c r="X3248" s="10">
        <v>54.967464110000002</v>
      </c>
      <c r="Y3248" s="10">
        <v>1.1141654169999999</v>
      </c>
      <c r="Z3248" s="12" t="b">
        <v>0</v>
      </c>
      <c r="AA3248" s="9">
        <v>37941</v>
      </c>
      <c r="AB3248" s="9">
        <v>153</v>
      </c>
    </row>
    <row r="3249" spans="1:28" ht="13" x14ac:dyDescent="0.15">
      <c r="A3249" s="10">
        <v>11399260</v>
      </c>
      <c r="B3249" s="11" t="s">
        <v>5802</v>
      </c>
      <c r="C3249" s="10">
        <v>1945</v>
      </c>
      <c r="D3249" s="10">
        <v>142418</v>
      </c>
      <c r="E3249" s="10">
        <v>142777</v>
      </c>
      <c r="F3249" s="11" t="s">
        <v>60</v>
      </c>
      <c r="G3249" s="11"/>
      <c r="H3249" s="11"/>
      <c r="I3249" s="10">
        <v>356</v>
      </c>
      <c r="J3249" s="10">
        <v>0.73060000000000003</v>
      </c>
      <c r="K3249" s="10">
        <v>96</v>
      </c>
      <c r="L3249" s="10">
        <v>13759</v>
      </c>
      <c r="M3249" s="10">
        <v>80</v>
      </c>
      <c r="N3249" s="10">
        <v>12296</v>
      </c>
      <c r="O3249" s="10">
        <v>1.2233742569999999</v>
      </c>
      <c r="P3249" s="10">
        <v>38.648876399999999</v>
      </c>
      <c r="Q3249" s="10">
        <v>1.2423374039999999</v>
      </c>
      <c r="R3249" s="12" t="b">
        <v>0</v>
      </c>
      <c r="S3249" s="10">
        <v>227</v>
      </c>
      <c r="T3249" s="10">
        <v>23453</v>
      </c>
      <c r="U3249" s="10">
        <v>191</v>
      </c>
      <c r="V3249" s="10">
        <v>20735</v>
      </c>
      <c r="W3249" s="10">
        <v>1.115390302</v>
      </c>
      <c r="X3249" s="10">
        <v>65.879213480000004</v>
      </c>
      <c r="Y3249" s="10">
        <v>1.3318988190000001</v>
      </c>
      <c r="Z3249" s="12" t="b">
        <v>0</v>
      </c>
      <c r="AA3249" s="9">
        <v>8018</v>
      </c>
      <c r="AB3249" s="9">
        <v>30</v>
      </c>
    </row>
    <row r="3250" spans="1:28" ht="13" x14ac:dyDescent="0.15">
      <c r="A3250" s="10">
        <v>408382</v>
      </c>
      <c r="B3250" s="11" t="s">
        <v>5690</v>
      </c>
      <c r="C3250" s="10">
        <v>1945</v>
      </c>
      <c r="D3250" s="10">
        <v>143145</v>
      </c>
      <c r="E3250" s="10">
        <v>143519</v>
      </c>
      <c r="F3250" s="11" t="s">
        <v>60</v>
      </c>
      <c r="G3250" s="11"/>
      <c r="H3250" s="11" t="s">
        <v>81</v>
      </c>
      <c r="I3250" s="10">
        <v>371</v>
      </c>
      <c r="J3250" s="10">
        <v>0.69599999999999995</v>
      </c>
      <c r="K3250" s="10">
        <v>95</v>
      </c>
      <c r="L3250" s="10">
        <v>9123</v>
      </c>
      <c r="M3250" s="10">
        <v>78</v>
      </c>
      <c r="N3250" s="10">
        <v>5688</v>
      </c>
      <c r="O3250" s="10">
        <v>1.144563894</v>
      </c>
      <c r="P3250" s="10">
        <v>24.590296500000001</v>
      </c>
      <c r="Q3250" s="10">
        <v>0.79043553</v>
      </c>
      <c r="R3250" s="12" t="b">
        <v>0</v>
      </c>
      <c r="S3250" s="10">
        <v>245</v>
      </c>
      <c r="T3250" s="10">
        <v>18822</v>
      </c>
      <c r="U3250" s="10">
        <v>197</v>
      </c>
      <c r="V3250" s="10">
        <v>13486</v>
      </c>
      <c r="W3250" s="10">
        <v>1.103915449</v>
      </c>
      <c r="X3250" s="10">
        <v>50.733153639999998</v>
      </c>
      <c r="Y3250" s="10">
        <v>1.0256866140000001</v>
      </c>
      <c r="Z3250" s="12" t="b">
        <v>0</v>
      </c>
      <c r="AA3250" s="9">
        <v>5909</v>
      </c>
      <c r="AB3250" s="9">
        <v>30</v>
      </c>
    </row>
    <row r="3251" spans="1:28" ht="13" x14ac:dyDescent="0.15">
      <c r="A3251" s="10">
        <v>209616</v>
      </c>
      <c r="B3251" s="11" t="s">
        <v>5450</v>
      </c>
      <c r="C3251" s="10">
        <v>1945</v>
      </c>
      <c r="D3251" s="10">
        <v>143522</v>
      </c>
      <c r="E3251" s="10">
        <v>144646</v>
      </c>
      <c r="F3251" s="11" t="s">
        <v>60</v>
      </c>
      <c r="G3251" s="11"/>
      <c r="H3251" s="11" t="s">
        <v>5451</v>
      </c>
      <c r="I3251" s="10">
        <v>1125</v>
      </c>
      <c r="J3251" s="10">
        <v>0.68179999999999996</v>
      </c>
      <c r="K3251" s="10">
        <v>297</v>
      </c>
      <c r="L3251" s="10">
        <v>76395</v>
      </c>
      <c r="M3251" s="10">
        <v>226</v>
      </c>
      <c r="N3251" s="10">
        <v>40424</v>
      </c>
      <c r="O3251" s="10">
        <v>1.0936422139999999</v>
      </c>
      <c r="P3251" s="10">
        <v>67.906666670000007</v>
      </c>
      <c r="Q3251" s="10">
        <v>2.1699027210000001</v>
      </c>
      <c r="R3251" s="12" t="b">
        <v>0</v>
      </c>
      <c r="S3251" s="10">
        <v>725</v>
      </c>
      <c r="T3251" s="10">
        <v>82462</v>
      </c>
      <c r="U3251" s="10">
        <v>571</v>
      </c>
      <c r="V3251" s="10">
        <v>56852</v>
      </c>
      <c r="W3251" s="10">
        <v>1.0551812869999999</v>
      </c>
      <c r="X3251" s="10">
        <v>73.299555560000002</v>
      </c>
      <c r="Y3251" s="10">
        <v>1.476039506</v>
      </c>
      <c r="Z3251" s="12" t="b">
        <v>0</v>
      </c>
      <c r="AA3251" s="9">
        <v>29804</v>
      </c>
      <c r="AB3251" s="9">
        <v>97</v>
      </c>
    </row>
    <row r="3252" spans="1:28" ht="13" x14ac:dyDescent="0.15">
      <c r="A3252" s="10">
        <v>209613</v>
      </c>
      <c r="B3252" s="11" t="s">
        <v>5224</v>
      </c>
      <c r="C3252" s="10">
        <v>1945</v>
      </c>
      <c r="D3252" s="10">
        <v>146209</v>
      </c>
      <c r="E3252" s="10">
        <v>146709</v>
      </c>
      <c r="F3252" s="11" t="s">
        <v>57</v>
      </c>
      <c r="G3252" s="11"/>
      <c r="H3252" s="11" t="s">
        <v>5225</v>
      </c>
      <c r="I3252" s="10">
        <v>497</v>
      </c>
      <c r="J3252" s="10">
        <v>0.67469999999999997</v>
      </c>
      <c r="K3252" s="10">
        <v>140</v>
      </c>
      <c r="L3252" s="10">
        <v>15698</v>
      </c>
      <c r="M3252" s="10">
        <v>109</v>
      </c>
      <c r="N3252" s="10">
        <v>11358</v>
      </c>
      <c r="O3252" s="10">
        <v>1.1939591220000001</v>
      </c>
      <c r="P3252" s="10">
        <v>31.585513079999998</v>
      </c>
      <c r="Q3252" s="10">
        <v>1.1175218389999999</v>
      </c>
      <c r="R3252" s="12" t="b">
        <v>0</v>
      </c>
      <c r="S3252" s="10">
        <v>334</v>
      </c>
      <c r="T3252" s="10">
        <v>24052</v>
      </c>
      <c r="U3252" s="10">
        <v>267</v>
      </c>
      <c r="V3252" s="10">
        <v>17709</v>
      </c>
      <c r="W3252" s="10">
        <v>1.1168590490000001</v>
      </c>
      <c r="X3252" s="10">
        <v>48.3943662</v>
      </c>
      <c r="Y3252" s="10">
        <v>1.0613636310000001</v>
      </c>
      <c r="Z3252" s="12" t="b">
        <v>0</v>
      </c>
      <c r="AA3252" s="9">
        <v>11125</v>
      </c>
      <c r="AB3252" s="9">
        <v>37</v>
      </c>
    </row>
    <row r="3253" spans="1:28" ht="13" x14ac:dyDescent="0.15">
      <c r="A3253" s="10">
        <v>408383</v>
      </c>
      <c r="B3253" s="11" t="s">
        <v>4091</v>
      </c>
      <c r="C3253" s="10">
        <v>1945</v>
      </c>
      <c r="D3253" s="10">
        <v>146706</v>
      </c>
      <c r="E3253" s="10">
        <v>147713</v>
      </c>
      <c r="F3253" s="11" t="s">
        <v>57</v>
      </c>
      <c r="G3253" s="11"/>
      <c r="H3253" s="11" t="s">
        <v>4092</v>
      </c>
      <c r="I3253" s="10">
        <v>952</v>
      </c>
      <c r="J3253" s="10">
        <v>0.65080000000000005</v>
      </c>
      <c r="K3253" s="10">
        <v>207</v>
      </c>
      <c r="L3253" s="10">
        <v>18913</v>
      </c>
      <c r="M3253" s="10">
        <v>178</v>
      </c>
      <c r="N3253" s="10">
        <v>15485</v>
      </c>
      <c r="O3253" s="10">
        <v>1.0178936439999999</v>
      </c>
      <c r="P3253" s="10">
        <v>19.866596640000001</v>
      </c>
      <c r="Q3253" s="10">
        <v>0.68145488099999996</v>
      </c>
      <c r="R3253" s="12" t="b">
        <v>0</v>
      </c>
      <c r="S3253" s="10">
        <v>550</v>
      </c>
      <c r="T3253" s="10">
        <v>40640</v>
      </c>
      <c r="U3253" s="10">
        <v>477</v>
      </c>
      <c r="V3253" s="10">
        <v>36017</v>
      </c>
      <c r="W3253" s="10">
        <v>1.0416574519999999</v>
      </c>
      <c r="X3253" s="10">
        <v>42.689075629999998</v>
      </c>
      <c r="Y3253" s="10">
        <v>0.92253037599999999</v>
      </c>
      <c r="Z3253" s="12" t="b">
        <v>0</v>
      </c>
      <c r="AA3253" s="9">
        <v>12639</v>
      </c>
      <c r="AB3253" s="9">
        <v>50</v>
      </c>
    </row>
    <row r="3254" spans="1:28" ht="13" x14ac:dyDescent="0.15">
      <c r="A3254" s="10">
        <v>209612</v>
      </c>
      <c r="B3254" s="11" t="s">
        <v>3314</v>
      </c>
      <c r="C3254" s="10">
        <v>1945</v>
      </c>
      <c r="D3254" s="10">
        <v>147662</v>
      </c>
      <c r="E3254" s="10">
        <v>148558</v>
      </c>
      <c r="F3254" s="11" t="s">
        <v>57</v>
      </c>
      <c r="G3254" s="11"/>
      <c r="H3254" s="11" t="s">
        <v>3315</v>
      </c>
      <c r="I3254" s="10">
        <v>845</v>
      </c>
      <c r="J3254" s="10">
        <v>0.63880000000000003</v>
      </c>
      <c r="K3254" s="10">
        <v>205</v>
      </c>
      <c r="L3254" s="10">
        <v>27227</v>
      </c>
      <c r="M3254" s="10">
        <v>170</v>
      </c>
      <c r="N3254" s="10">
        <v>24527</v>
      </c>
      <c r="O3254" s="10">
        <v>1.095245711</v>
      </c>
      <c r="P3254" s="10">
        <v>32.221301779999997</v>
      </c>
      <c r="Q3254" s="10">
        <v>1.1655938690000001</v>
      </c>
      <c r="R3254" s="12" t="b">
        <v>0</v>
      </c>
      <c r="S3254" s="10">
        <v>522</v>
      </c>
      <c r="T3254" s="10">
        <v>33702</v>
      </c>
      <c r="U3254" s="10">
        <v>440</v>
      </c>
      <c r="V3254" s="10">
        <v>28077</v>
      </c>
      <c r="W3254" s="10">
        <v>1.0825288070000001</v>
      </c>
      <c r="X3254" s="10">
        <v>39.884023669999998</v>
      </c>
      <c r="Y3254" s="10">
        <v>0.87374097699999997</v>
      </c>
      <c r="Z3254" s="12" t="b">
        <v>0</v>
      </c>
      <c r="AA3254" s="9">
        <v>11086</v>
      </c>
      <c r="AB3254" s="9">
        <v>52</v>
      </c>
    </row>
    <row r="3255" spans="1:28" ht="13" x14ac:dyDescent="0.15">
      <c r="A3255" s="10">
        <v>11399263</v>
      </c>
      <c r="B3255" s="11" t="s">
        <v>5778</v>
      </c>
      <c r="C3255" s="10">
        <v>1945</v>
      </c>
      <c r="D3255" s="10">
        <v>148611</v>
      </c>
      <c r="E3255" s="10">
        <v>149066</v>
      </c>
      <c r="F3255" s="11" t="s">
        <v>57</v>
      </c>
      <c r="G3255" s="11"/>
      <c r="H3255" s="11"/>
      <c r="I3255" s="10">
        <v>456</v>
      </c>
      <c r="J3255" s="10">
        <v>0.70830000000000004</v>
      </c>
      <c r="K3255" s="10">
        <v>89</v>
      </c>
      <c r="L3255" s="10">
        <v>8871</v>
      </c>
      <c r="M3255" s="10">
        <v>76</v>
      </c>
      <c r="N3255" s="10">
        <v>6292</v>
      </c>
      <c r="O3255" s="10">
        <v>0.907335907</v>
      </c>
      <c r="P3255" s="10">
        <v>19.453947370000002</v>
      </c>
      <c r="Q3255" s="10">
        <v>0.62533167099999998</v>
      </c>
      <c r="R3255" s="12" t="b">
        <v>0</v>
      </c>
      <c r="S3255" s="10">
        <v>262</v>
      </c>
      <c r="T3255" s="10">
        <v>15006</v>
      </c>
      <c r="U3255" s="10">
        <v>215</v>
      </c>
      <c r="V3255" s="10">
        <v>13218</v>
      </c>
      <c r="W3255" s="10">
        <v>0.98020544799999998</v>
      </c>
      <c r="X3255" s="10">
        <v>32.907894740000003</v>
      </c>
      <c r="Y3255" s="10">
        <v>0.665308279</v>
      </c>
      <c r="Z3255" s="12" t="b">
        <v>0</v>
      </c>
      <c r="AA3255" s="9">
        <v>6426</v>
      </c>
      <c r="AB3255" s="9">
        <v>25</v>
      </c>
    </row>
    <row r="3256" spans="1:28" ht="13" x14ac:dyDescent="0.15">
      <c r="A3256" s="10">
        <v>209611</v>
      </c>
      <c r="B3256" s="11" t="s">
        <v>4884</v>
      </c>
      <c r="C3256" s="10">
        <v>1945</v>
      </c>
      <c r="D3256" s="10">
        <v>149369</v>
      </c>
      <c r="E3256" s="10">
        <v>151243</v>
      </c>
      <c r="F3256" s="11" t="s">
        <v>57</v>
      </c>
      <c r="G3256" s="11"/>
      <c r="H3256" s="11" t="s">
        <v>4885</v>
      </c>
      <c r="I3256" s="10">
        <v>1871</v>
      </c>
      <c r="J3256" s="10">
        <v>0.66610000000000003</v>
      </c>
      <c r="K3256" s="10">
        <v>509</v>
      </c>
      <c r="L3256" s="10">
        <v>75541</v>
      </c>
      <c r="M3256" s="10">
        <v>410</v>
      </c>
      <c r="N3256" s="10">
        <v>51993</v>
      </c>
      <c r="O3256" s="10">
        <v>1.192969712</v>
      </c>
      <c r="P3256" s="10">
        <v>40.374665950000001</v>
      </c>
      <c r="Q3256" s="10">
        <v>1.3358432069999999</v>
      </c>
      <c r="R3256" s="12" t="b">
        <v>0</v>
      </c>
      <c r="S3256" s="10">
        <v>1205</v>
      </c>
      <c r="T3256" s="10">
        <v>86854</v>
      </c>
      <c r="U3256" s="10">
        <v>970</v>
      </c>
      <c r="V3256" s="10">
        <v>67328</v>
      </c>
      <c r="W3256" s="10">
        <v>1.077808096</v>
      </c>
      <c r="X3256" s="10">
        <v>46.42116515</v>
      </c>
      <c r="Y3256" s="10">
        <v>0.97575236200000004</v>
      </c>
      <c r="Z3256" s="12" t="b">
        <v>0</v>
      </c>
      <c r="AA3256" s="9">
        <v>27228</v>
      </c>
      <c r="AB3256" s="9">
        <v>137</v>
      </c>
    </row>
    <row r="3257" spans="1:28" ht="13" x14ac:dyDescent="0.15">
      <c r="A3257" s="10">
        <v>209610</v>
      </c>
      <c r="B3257" s="11" t="s">
        <v>5710</v>
      </c>
      <c r="C3257" s="10">
        <v>1945</v>
      </c>
      <c r="D3257" s="10">
        <v>151240</v>
      </c>
      <c r="E3257" s="10">
        <v>153048</v>
      </c>
      <c r="F3257" s="11" t="s">
        <v>57</v>
      </c>
      <c r="G3257" s="11"/>
      <c r="H3257" s="11" t="s">
        <v>5711</v>
      </c>
      <c r="I3257" s="10">
        <v>1797</v>
      </c>
      <c r="J3257" s="10">
        <v>0.69820000000000004</v>
      </c>
      <c r="K3257" s="10">
        <v>430</v>
      </c>
      <c r="L3257" s="10">
        <v>54511</v>
      </c>
      <c r="M3257" s="10">
        <v>354</v>
      </c>
      <c r="N3257" s="10">
        <v>46769</v>
      </c>
      <c r="O3257" s="10">
        <v>1.0724437769999999</v>
      </c>
      <c r="P3257" s="10">
        <v>30.3344463</v>
      </c>
      <c r="Q3257" s="10">
        <v>0.97507665899999996</v>
      </c>
      <c r="R3257" s="12" t="b">
        <v>0</v>
      </c>
      <c r="S3257" s="10">
        <v>1087</v>
      </c>
      <c r="T3257" s="10">
        <v>88971</v>
      </c>
      <c r="U3257" s="10">
        <v>886</v>
      </c>
      <c r="V3257" s="10">
        <v>73958</v>
      </c>
      <c r="W3257" s="10">
        <v>1.025012448</v>
      </c>
      <c r="X3257" s="10">
        <v>49.510851420000002</v>
      </c>
      <c r="Y3257" s="10">
        <v>1.000974982</v>
      </c>
      <c r="Z3257" s="12" t="b">
        <v>0</v>
      </c>
      <c r="AA3257" s="9">
        <v>31319</v>
      </c>
      <c r="AB3257" s="9">
        <v>134</v>
      </c>
    </row>
    <row r="3258" spans="1:28" ht="13" x14ac:dyDescent="0.15">
      <c r="A3258" s="10">
        <v>209609</v>
      </c>
      <c r="B3258" s="11" t="s">
        <v>5550</v>
      </c>
      <c r="C3258" s="10">
        <v>1945</v>
      </c>
      <c r="D3258" s="10">
        <v>153041</v>
      </c>
      <c r="E3258" s="10">
        <v>153250</v>
      </c>
      <c r="F3258" s="11" t="s">
        <v>57</v>
      </c>
      <c r="G3258" s="11"/>
      <c r="H3258" s="11" t="s">
        <v>58</v>
      </c>
      <c r="I3258" s="10">
        <v>202</v>
      </c>
      <c r="J3258" s="10">
        <v>0.68569999999999998</v>
      </c>
      <c r="K3258" s="10">
        <v>54</v>
      </c>
      <c r="L3258" s="10">
        <v>8669</v>
      </c>
      <c r="M3258" s="10">
        <v>45</v>
      </c>
      <c r="N3258" s="10">
        <v>4050</v>
      </c>
      <c r="O3258" s="10">
        <v>1.2127757180000001</v>
      </c>
      <c r="P3258" s="10">
        <v>42.915841579999999</v>
      </c>
      <c r="Q3258" s="10">
        <v>1.385529878</v>
      </c>
      <c r="R3258" s="12" t="b">
        <v>0</v>
      </c>
      <c r="S3258" s="10">
        <v>135</v>
      </c>
      <c r="T3258" s="10">
        <v>8475</v>
      </c>
      <c r="U3258" s="10">
        <v>119</v>
      </c>
      <c r="V3258" s="10">
        <v>5748</v>
      </c>
      <c r="W3258" s="10">
        <v>1.2247264200000001</v>
      </c>
      <c r="X3258" s="10">
        <v>41.955445539999999</v>
      </c>
      <c r="Y3258" s="10">
        <v>0.84721343500000001</v>
      </c>
      <c r="Z3258" s="12" t="b">
        <v>0</v>
      </c>
      <c r="AA3258" s="9">
        <v>3897</v>
      </c>
      <c r="AB3258" s="9">
        <v>14</v>
      </c>
    </row>
    <row r="3259" spans="1:28" ht="13" x14ac:dyDescent="0.15">
      <c r="A3259" s="10">
        <v>209608</v>
      </c>
      <c r="B3259" s="11" t="s">
        <v>757</v>
      </c>
      <c r="C3259" s="10">
        <v>1945</v>
      </c>
      <c r="D3259" s="10">
        <v>153276</v>
      </c>
      <c r="E3259" s="10">
        <v>153527</v>
      </c>
      <c r="F3259" s="11" t="s">
        <v>57</v>
      </c>
      <c r="G3259" s="11"/>
      <c r="H3259" s="11" t="s">
        <v>758</v>
      </c>
      <c r="I3259" s="10">
        <v>252</v>
      </c>
      <c r="J3259" s="10">
        <v>0.58730000000000004</v>
      </c>
      <c r="K3259" s="10">
        <v>66</v>
      </c>
      <c r="L3259" s="10">
        <v>36168</v>
      </c>
      <c r="M3259" s="10">
        <v>53</v>
      </c>
      <c r="N3259" s="10">
        <v>26414</v>
      </c>
      <c r="O3259" s="10">
        <v>1.144971502</v>
      </c>
      <c r="P3259" s="10">
        <v>143.5238095</v>
      </c>
      <c r="Q3259" s="10">
        <v>7.0823642830000004</v>
      </c>
      <c r="R3259" s="12" t="b">
        <v>0</v>
      </c>
      <c r="S3259" s="10">
        <v>160</v>
      </c>
      <c r="T3259" s="10">
        <v>35405</v>
      </c>
      <c r="U3259" s="10">
        <v>129</v>
      </c>
      <c r="V3259" s="10">
        <v>31085</v>
      </c>
      <c r="W3259" s="10">
        <v>1.0642230580000001</v>
      </c>
      <c r="X3259" s="10">
        <v>140.4960317</v>
      </c>
      <c r="Y3259" s="10">
        <v>4.0301769040000002</v>
      </c>
      <c r="Z3259" s="12" t="b">
        <v>0</v>
      </c>
      <c r="AA3259" s="9">
        <v>10460</v>
      </c>
      <c r="AB3259" s="9">
        <v>25</v>
      </c>
    </row>
    <row r="3260" spans="1:28" ht="13" x14ac:dyDescent="0.15">
      <c r="A3260" s="10">
        <v>209607</v>
      </c>
      <c r="B3260" s="11" t="s">
        <v>4052</v>
      </c>
      <c r="C3260" s="10">
        <v>1945</v>
      </c>
      <c r="D3260" s="10">
        <v>153722</v>
      </c>
      <c r="E3260" s="10">
        <v>154087</v>
      </c>
      <c r="F3260" s="11" t="s">
        <v>57</v>
      </c>
      <c r="G3260" s="11"/>
      <c r="H3260" s="11" t="s">
        <v>81</v>
      </c>
      <c r="I3260" s="10">
        <v>366</v>
      </c>
      <c r="J3260" s="10">
        <v>0.65029999999999999</v>
      </c>
      <c r="K3260" s="10">
        <v>84</v>
      </c>
      <c r="L3260" s="10">
        <v>6621</v>
      </c>
      <c r="M3260" s="10">
        <v>71</v>
      </c>
      <c r="N3260" s="10">
        <v>5072</v>
      </c>
      <c r="O3260" s="10">
        <v>1.056079499</v>
      </c>
      <c r="P3260" s="10">
        <v>18.090163929999999</v>
      </c>
      <c r="Q3260" s="10">
        <v>0.60697677999999999</v>
      </c>
      <c r="R3260" s="12" t="b">
        <v>0</v>
      </c>
      <c r="S3260" s="10">
        <v>233</v>
      </c>
      <c r="T3260" s="10">
        <v>13038</v>
      </c>
      <c r="U3260" s="10">
        <v>193</v>
      </c>
      <c r="V3260" s="10">
        <v>11668</v>
      </c>
      <c r="W3260" s="10">
        <v>1.096275525</v>
      </c>
      <c r="X3260" s="10">
        <v>35.62295082</v>
      </c>
      <c r="Y3260" s="10">
        <v>0.76982819899999999</v>
      </c>
      <c r="Z3260" s="12" t="b">
        <v>0</v>
      </c>
      <c r="AA3260" s="9">
        <v>3972</v>
      </c>
      <c r="AB3260" s="9">
        <v>20</v>
      </c>
    </row>
    <row r="3261" spans="1:28" ht="13" x14ac:dyDescent="0.15">
      <c r="A3261" s="10">
        <v>209606</v>
      </c>
      <c r="B3261" s="11" t="s">
        <v>5005</v>
      </c>
      <c r="C3261" s="10">
        <v>1945</v>
      </c>
      <c r="D3261" s="10">
        <v>154970</v>
      </c>
      <c r="E3261" s="10">
        <v>155785</v>
      </c>
      <c r="F3261" s="11" t="s">
        <v>57</v>
      </c>
      <c r="G3261" s="11" t="s">
        <v>5006</v>
      </c>
      <c r="H3261" s="11" t="s">
        <v>5007</v>
      </c>
      <c r="I3261" s="10">
        <v>816</v>
      </c>
      <c r="J3261" s="10">
        <v>0.66910000000000003</v>
      </c>
      <c r="K3261" s="10">
        <v>236</v>
      </c>
      <c r="L3261" s="10">
        <v>45097</v>
      </c>
      <c r="M3261" s="10">
        <v>198</v>
      </c>
      <c r="N3261" s="10">
        <v>36330</v>
      </c>
      <c r="O3261" s="10">
        <v>1.3209743359999999</v>
      </c>
      <c r="P3261" s="10">
        <v>55.265931369999997</v>
      </c>
      <c r="Q3261" s="10">
        <v>1.8847943220000001</v>
      </c>
      <c r="R3261" s="12" t="b">
        <v>0</v>
      </c>
      <c r="S3261" s="10">
        <v>504</v>
      </c>
      <c r="T3261" s="10">
        <v>40666</v>
      </c>
      <c r="U3261" s="10">
        <v>422</v>
      </c>
      <c r="V3261" s="10">
        <v>34378</v>
      </c>
      <c r="W3261" s="10">
        <v>1.0751418989999999</v>
      </c>
      <c r="X3261" s="10">
        <v>49.835784310000001</v>
      </c>
      <c r="Y3261" s="10">
        <v>1.0546178719999999</v>
      </c>
      <c r="Z3261" s="12" t="b">
        <v>0</v>
      </c>
      <c r="AA3261" s="9">
        <v>15849</v>
      </c>
      <c r="AB3261" s="9">
        <v>61</v>
      </c>
    </row>
    <row r="3262" spans="1:28" ht="13" x14ac:dyDescent="0.15">
      <c r="A3262" s="10">
        <v>408384</v>
      </c>
      <c r="B3262" s="11" t="s">
        <v>5387</v>
      </c>
      <c r="C3262" s="10">
        <v>1945</v>
      </c>
      <c r="D3262" s="10">
        <v>156694</v>
      </c>
      <c r="E3262" s="10">
        <v>157311</v>
      </c>
      <c r="F3262" s="11" t="s">
        <v>57</v>
      </c>
      <c r="G3262" s="11"/>
      <c r="H3262" s="11" t="s">
        <v>5388</v>
      </c>
      <c r="I3262" s="10">
        <v>596</v>
      </c>
      <c r="J3262" s="10">
        <v>0.67959999999999998</v>
      </c>
      <c r="K3262" s="10">
        <v>128</v>
      </c>
      <c r="L3262" s="10">
        <v>12101</v>
      </c>
      <c r="M3262" s="10">
        <v>113</v>
      </c>
      <c r="N3262" s="10">
        <v>11508</v>
      </c>
      <c r="O3262" s="10">
        <v>1.032170713</v>
      </c>
      <c r="P3262" s="10">
        <v>20.303691279999999</v>
      </c>
      <c r="Q3262" s="10">
        <v>0.66360418899999996</v>
      </c>
      <c r="R3262" s="12" t="b">
        <v>0</v>
      </c>
      <c r="S3262" s="10">
        <v>360</v>
      </c>
      <c r="T3262" s="10">
        <v>23446</v>
      </c>
      <c r="U3262" s="10">
        <v>304</v>
      </c>
      <c r="V3262" s="10">
        <v>21406</v>
      </c>
      <c r="W3262" s="10">
        <v>1.0604026849999999</v>
      </c>
      <c r="X3262" s="10">
        <v>39.338926170000001</v>
      </c>
      <c r="Y3262" s="10">
        <v>0.83181607899999999</v>
      </c>
      <c r="Z3262" s="12" t="b">
        <v>0</v>
      </c>
      <c r="AA3262" s="9">
        <v>7410</v>
      </c>
      <c r="AB3262" s="9">
        <v>34</v>
      </c>
    </row>
    <row r="3263" spans="1:28" ht="13" x14ac:dyDescent="0.15">
      <c r="A3263" s="10">
        <v>209605</v>
      </c>
      <c r="B3263" s="11" t="s">
        <v>4943</v>
      </c>
      <c r="C3263" s="10">
        <v>1945</v>
      </c>
      <c r="D3263" s="10">
        <v>157639</v>
      </c>
      <c r="E3263" s="10">
        <v>158955</v>
      </c>
      <c r="F3263" s="11" t="s">
        <v>57</v>
      </c>
      <c r="G3263" s="11" t="s">
        <v>4944</v>
      </c>
      <c r="H3263" s="11" t="s">
        <v>4945</v>
      </c>
      <c r="I3263" s="10">
        <v>1317</v>
      </c>
      <c r="J3263" s="10">
        <v>0.66739999999999999</v>
      </c>
      <c r="K3263" s="10">
        <v>317</v>
      </c>
      <c r="L3263" s="10">
        <v>45219</v>
      </c>
      <c r="M3263" s="10">
        <v>252</v>
      </c>
      <c r="N3263" s="10">
        <v>32989</v>
      </c>
      <c r="O3263" s="10">
        <v>1.041679493</v>
      </c>
      <c r="P3263" s="10">
        <v>34.33485194</v>
      </c>
      <c r="Q3263" s="10">
        <v>1.1564184310000001</v>
      </c>
      <c r="R3263" s="12" t="b">
        <v>0</v>
      </c>
      <c r="S3263" s="10">
        <v>800</v>
      </c>
      <c r="T3263" s="10">
        <v>76161</v>
      </c>
      <c r="U3263" s="10">
        <v>635</v>
      </c>
      <c r="V3263" s="10">
        <v>50852</v>
      </c>
      <c r="W3263" s="10">
        <v>1.002377812</v>
      </c>
      <c r="X3263" s="10">
        <v>57.829157180000003</v>
      </c>
      <c r="Y3263" s="10">
        <v>1.2399360960000001</v>
      </c>
      <c r="Z3263" s="12" t="b">
        <v>0</v>
      </c>
      <c r="AA3263" s="9">
        <v>26508</v>
      </c>
      <c r="AB3263" s="9">
        <v>79</v>
      </c>
    </row>
    <row r="3264" spans="1:28" ht="13" x14ac:dyDescent="0.15">
      <c r="A3264" s="10">
        <v>11399266</v>
      </c>
      <c r="B3264" s="11" t="s">
        <v>5788</v>
      </c>
      <c r="C3264" s="10">
        <v>1945</v>
      </c>
      <c r="D3264" s="10">
        <v>158959</v>
      </c>
      <c r="E3264" s="10">
        <v>159453</v>
      </c>
      <c r="F3264" s="11" t="s">
        <v>57</v>
      </c>
      <c r="G3264" s="11"/>
      <c r="H3264" s="11"/>
      <c r="I3264" s="10">
        <v>495</v>
      </c>
      <c r="J3264" s="10">
        <v>0.71109999999999995</v>
      </c>
      <c r="K3264" s="10">
        <v>120</v>
      </c>
      <c r="L3264" s="10">
        <v>10969</v>
      </c>
      <c r="M3264" s="10">
        <v>95</v>
      </c>
      <c r="N3264" s="10">
        <v>8438</v>
      </c>
      <c r="O3264" s="10">
        <v>1.0448110450000001</v>
      </c>
      <c r="P3264" s="10">
        <v>22.159595960000001</v>
      </c>
      <c r="Q3264" s="10">
        <v>0.71230259399999996</v>
      </c>
      <c r="R3264" s="12" t="b">
        <v>0</v>
      </c>
      <c r="S3264" s="10">
        <v>297</v>
      </c>
      <c r="T3264" s="10">
        <v>24484</v>
      </c>
      <c r="U3264" s="10">
        <v>228</v>
      </c>
      <c r="V3264" s="10">
        <v>19097</v>
      </c>
      <c r="W3264" s="10">
        <v>0.95757575800000005</v>
      </c>
      <c r="X3264" s="10">
        <v>49.46262626</v>
      </c>
      <c r="Y3264" s="10">
        <v>1</v>
      </c>
      <c r="Z3264" s="12" t="b">
        <v>0</v>
      </c>
      <c r="AA3264" s="9">
        <v>10832</v>
      </c>
      <c r="AB3264" s="9">
        <v>45</v>
      </c>
    </row>
    <row r="3265" spans="1:28" ht="13" x14ac:dyDescent="0.15">
      <c r="A3265" s="10">
        <v>408385</v>
      </c>
      <c r="B3265" s="11" t="s">
        <v>5640</v>
      </c>
      <c r="C3265" s="10">
        <v>1945</v>
      </c>
      <c r="D3265" s="10">
        <v>159466</v>
      </c>
      <c r="E3265" s="10">
        <v>160158</v>
      </c>
      <c r="F3265" s="11" t="s">
        <v>57</v>
      </c>
      <c r="G3265" s="11"/>
      <c r="H3265" s="11" t="s">
        <v>5641</v>
      </c>
      <c r="I3265" s="10">
        <v>693</v>
      </c>
      <c r="J3265" s="10">
        <v>0.69120000000000004</v>
      </c>
      <c r="K3265" s="10">
        <v>162</v>
      </c>
      <c r="L3265" s="10">
        <v>13423</v>
      </c>
      <c r="M3265" s="10">
        <v>137</v>
      </c>
      <c r="N3265" s="10">
        <v>12083</v>
      </c>
      <c r="O3265" s="10">
        <v>1.0762339329999999</v>
      </c>
      <c r="P3265" s="10">
        <v>19.369408369999999</v>
      </c>
      <c r="Q3265" s="10">
        <v>0.63852849599999995</v>
      </c>
      <c r="R3265" s="12" t="b">
        <v>0</v>
      </c>
      <c r="S3265" s="10">
        <v>447</v>
      </c>
      <c r="T3265" s="10">
        <v>24687</v>
      </c>
      <c r="U3265" s="10">
        <v>371</v>
      </c>
      <c r="V3265" s="10">
        <v>22513</v>
      </c>
      <c r="W3265" s="10">
        <v>1.1129718230000001</v>
      </c>
      <c r="X3265" s="10">
        <v>35.623376620000002</v>
      </c>
      <c r="Y3265" s="10">
        <v>0.71934889199999996</v>
      </c>
      <c r="Z3265" s="12" t="b">
        <v>0</v>
      </c>
      <c r="AA3265" s="9">
        <v>11706</v>
      </c>
      <c r="AB3265" s="9">
        <v>54</v>
      </c>
    </row>
    <row r="3266" spans="1:28" ht="13" x14ac:dyDescent="0.15">
      <c r="A3266" s="10">
        <v>209604</v>
      </c>
      <c r="B3266" s="11" t="s">
        <v>5791</v>
      </c>
      <c r="C3266" s="10">
        <v>1945</v>
      </c>
      <c r="D3266" s="10">
        <v>160160</v>
      </c>
      <c r="E3266" s="10">
        <v>161614</v>
      </c>
      <c r="F3266" s="11" t="s">
        <v>57</v>
      </c>
      <c r="G3266" s="11"/>
      <c r="H3266" s="11" t="s">
        <v>5792</v>
      </c>
      <c r="I3266" s="10">
        <v>1451</v>
      </c>
      <c r="J3266" s="10">
        <v>0.71550000000000002</v>
      </c>
      <c r="K3266" s="10">
        <v>375</v>
      </c>
      <c r="L3266" s="10">
        <v>54174</v>
      </c>
      <c r="M3266" s="10">
        <v>283</v>
      </c>
      <c r="N3266" s="10">
        <v>45153</v>
      </c>
      <c r="O3266" s="10">
        <v>1.061789366</v>
      </c>
      <c r="P3266" s="10">
        <v>37.335630600000002</v>
      </c>
      <c r="Q3266" s="10">
        <v>1.200124162</v>
      </c>
      <c r="R3266" s="12" t="b">
        <v>0</v>
      </c>
      <c r="S3266" s="10">
        <v>927</v>
      </c>
      <c r="T3266" s="10">
        <v>69961</v>
      </c>
      <c r="U3266" s="10">
        <v>738</v>
      </c>
      <c r="V3266" s="10">
        <v>52921</v>
      </c>
      <c r="W3266" s="10">
        <v>1.057383293</v>
      </c>
      <c r="X3266" s="10">
        <v>48.215713299999997</v>
      </c>
      <c r="Y3266" s="10">
        <v>0.97479080600000001</v>
      </c>
      <c r="Z3266" s="12" t="b">
        <v>0</v>
      </c>
      <c r="AA3266" s="9">
        <v>27772</v>
      </c>
      <c r="AB3266" s="9">
        <v>96</v>
      </c>
    </row>
    <row r="3267" spans="1:28" ht="13" x14ac:dyDescent="0.15">
      <c r="A3267" s="10">
        <v>209603</v>
      </c>
      <c r="B3267" s="11" t="s">
        <v>1906</v>
      </c>
      <c r="C3267" s="10">
        <v>1945</v>
      </c>
      <c r="D3267" s="10">
        <v>161611</v>
      </c>
      <c r="E3267" s="10">
        <v>162261</v>
      </c>
      <c r="F3267" s="11" t="s">
        <v>57</v>
      </c>
      <c r="G3267" s="11" t="s">
        <v>1907</v>
      </c>
      <c r="H3267" s="11" t="s">
        <v>1908</v>
      </c>
      <c r="I3267" s="10">
        <v>647</v>
      </c>
      <c r="J3267" s="10">
        <v>0.61750000000000005</v>
      </c>
      <c r="K3267" s="10">
        <v>177</v>
      </c>
      <c r="L3267" s="10">
        <v>19430</v>
      </c>
      <c r="M3267" s="10">
        <v>129</v>
      </c>
      <c r="N3267" s="10">
        <v>13665</v>
      </c>
      <c r="O3267" s="10">
        <v>1.0854373909999999</v>
      </c>
      <c r="P3267" s="10">
        <v>30.0309119</v>
      </c>
      <c r="Q3267" s="10">
        <v>1.179224289</v>
      </c>
      <c r="R3267" s="12" t="b">
        <v>0</v>
      </c>
      <c r="S3267" s="10">
        <v>386</v>
      </c>
      <c r="T3267" s="10">
        <v>29512</v>
      </c>
      <c r="U3267" s="10">
        <v>303</v>
      </c>
      <c r="V3267" s="10">
        <v>21700</v>
      </c>
      <c r="W3267" s="10">
        <v>0.97360286299999999</v>
      </c>
      <c r="X3267" s="10">
        <v>45.613601240000001</v>
      </c>
      <c r="Y3267" s="10">
        <v>1.129161015</v>
      </c>
      <c r="Z3267" s="12" t="b">
        <v>0</v>
      </c>
      <c r="AA3267" s="9">
        <v>8570</v>
      </c>
      <c r="AB3267" s="9">
        <v>40</v>
      </c>
    </row>
    <row r="3268" spans="1:28" ht="13" x14ac:dyDescent="0.15">
      <c r="A3268" s="10">
        <v>209602</v>
      </c>
      <c r="B3268" s="11" t="s">
        <v>4789</v>
      </c>
      <c r="C3268" s="10">
        <v>1945</v>
      </c>
      <c r="D3268" s="10">
        <v>162292</v>
      </c>
      <c r="E3268" s="10">
        <v>162627</v>
      </c>
      <c r="F3268" s="11" t="s">
        <v>57</v>
      </c>
      <c r="G3268" s="11"/>
      <c r="H3268" s="11" t="s">
        <v>234</v>
      </c>
      <c r="I3268" s="10">
        <v>336</v>
      </c>
      <c r="J3268" s="10">
        <v>0.66369999999999996</v>
      </c>
      <c r="K3268" s="10">
        <v>96</v>
      </c>
      <c r="L3268" s="10">
        <v>10043</v>
      </c>
      <c r="M3268" s="10">
        <v>77</v>
      </c>
      <c r="N3268" s="10">
        <v>9435</v>
      </c>
      <c r="O3268" s="10">
        <v>1.2475868729999999</v>
      </c>
      <c r="P3268" s="10">
        <v>29.889880949999998</v>
      </c>
      <c r="Q3268" s="10">
        <v>0.98894179000000004</v>
      </c>
      <c r="R3268" s="12" t="b">
        <v>0</v>
      </c>
      <c r="S3268" s="10">
        <v>195</v>
      </c>
      <c r="T3268" s="10">
        <v>5616</v>
      </c>
      <c r="U3268" s="10">
        <v>159</v>
      </c>
      <c r="V3268" s="10">
        <v>4766</v>
      </c>
      <c r="W3268" s="10">
        <v>0.98378759400000004</v>
      </c>
      <c r="X3268" s="10">
        <v>16.714285709999999</v>
      </c>
      <c r="Y3268" s="10">
        <v>0.35358447399999998</v>
      </c>
      <c r="Z3268" s="12" t="b">
        <v>0</v>
      </c>
      <c r="AA3268" s="9">
        <v>4778</v>
      </c>
      <c r="AB3268" s="9">
        <v>21</v>
      </c>
    </row>
    <row r="3269" spans="1:28" ht="13" x14ac:dyDescent="0.15">
      <c r="A3269" s="10">
        <v>209601</v>
      </c>
      <c r="B3269" s="11" t="s">
        <v>3728</v>
      </c>
      <c r="C3269" s="10">
        <v>1945</v>
      </c>
      <c r="D3269" s="10">
        <v>162643</v>
      </c>
      <c r="E3269" s="10">
        <v>163059</v>
      </c>
      <c r="F3269" s="11" t="s">
        <v>57</v>
      </c>
      <c r="G3269" s="11"/>
      <c r="H3269" s="11" t="s">
        <v>3729</v>
      </c>
      <c r="I3269" s="10">
        <v>417</v>
      </c>
      <c r="J3269" s="10">
        <v>0.64510000000000001</v>
      </c>
      <c r="K3269" s="10">
        <v>32</v>
      </c>
      <c r="L3269" s="10">
        <v>393</v>
      </c>
      <c r="M3269" s="10">
        <v>28</v>
      </c>
      <c r="N3269" s="10">
        <v>346</v>
      </c>
      <c r="O3269" s="10">
        <v>0.36554540200000002</v>
      </c>
      <c r="P3269" s="10">
        <v>0.94244604300000001</v>
      </c>
      <c r="Q3269" s="10">
        <v>3.5466831999999997E-2</v>
      </c>
      <c r="R3269" s="12" t="b">
        <v>0</v>
      </c>
      <c r="S3269" s="10">
        <v>53</v>
      </c>
      <c r="T3269" s="10">
        <v>305</v>
      </c>
      <c r="U3269" s="10">
        <v>41</v>
      </c>
      <c r="V3269" s="10">
        <v>194</v>
      </c>
      <c r="W3269" s="10">
        <v>0.204404897</v>
      </c>
      <c r="X3269" s="10">
        <v>0.731414868</v>
      </c>
      <c r="Y3269" s="10">
        <v>1.7068933000000001E-2</v>
      </c>
      <c r="Z3269" s="12" t="b">
        <v>0</v>
      </c>
      <c r="AA3269" s="9">
        <v>1725</v>
      </c>
      <c r="AB3269" s="9">
        <v>8</v>
      </c>
    </row>
    <row r="3270" spans="1:28" ht="13" x14ac:dyDescent="0.15">
      <c r="A3270" s="10">
        <v>209600</v>
      </c>
      <c r="B3270" s="11" t="s">
        <v>5752</v>
      </c>
      <c r="C3270" s="10">
        <v>1945</v>
      </c>
      <c r="D3270" s="10">
        <v>163070</v>
      </c>
      <c r="E3270" s="10">
        <v>164422</v>
      </c>
      <c r="F3270" s="11" t="s">
        <v>57</v>
      </c>
      <c r="G3270" s="11" t="s">
        <v>5753</v>
      </c>
      <c r="H3270" s="11" t="s">
        <v>1820</v>
      </c>
      <c r="I3270" s="10">
        <v>1353</v>
      </c>
      <c r="J3270" s="10">
        <v>0.70209999999999995</v>
      </c>
      <c r="K3270" s="10">
        <v>305</v>
      </c>
      <c r="L3270" s="10">
        <v>40242</v>
      </c>
      <c r="M3270" s="10">
        <v>246</v>
      </c>
      <c r="N3270" s="10">
        <v>34498</v>
      </c>
      <c r="O3270" s="10">
        <v>0.98982099000000001</v>
      </c>
      <c r="P3270" s="10">
        <v>29.74279379</v>
      </c>
      <c r="Q3270" s="10">
        <v>0.95605845899999997</v>
      </c>
      <c r="R3270" s="12" t="b">
        <v>0</v>
      </c>
      <c r="S3270" s="10">
        <v>811</v>
      </c>
      <c r="T3270" s="10">
        <v>57532</v>
      </c>
      <c r="U3270" s="10">
        <v>670</v>
      </c>
      <c r="V3270" s="10">
        <v>51259</v>
      </c>
      <c r="W3270" s="10">
        <v>1.0294861319999999</v>
      </c>
      <c r="X3270" s="10">
        <v>42.521803400000003</v>
      </c>
      <c r="Y3270" s="10">
        <v>0.85967540799999997</v>
      </c>
      <c r="Z3270" s="12" t="b">
        <v>0</v>
      </c>
      <c r="AA3270" s="9">
        <v>26223</v>
      </c>
      <c r="AB3270" s="9">
        <v>109</v>
      </c>
    </row>
    <row r="3271" spans="1:28" ht="13" x14ac:dyDescent="0.15">
      <c r="A3271" s="10">
        <v>209599</v>
      </c>
      <c r="B3271" s="11" t="s">
        <v>3025</v>
      </c>
      <c r="C3271" s="10">
        <v>1945</v>
      </c>
      <c r="D3271" s="10">
        <v>164796</v>
      </c>
      <c r="E3271" s="10">
        <v>165263</v>
      </c>
      <c r="F3271" s="11" t="s">
        <v>57</v>
      </c>
      <c r="G3271" s="11"/>
      <c r="H3271" s="11" t="s">
        <v>81</v>
      </c>
      <c r="I3271" s="10">
        <v>468</v>
      </c>
      <c r="J3271" s="10">
        <v>0.63460000000000005</v>
      </c>
      <c r="K3271" s="10">
        <v>115</v>
      </c>
      <c r="L3271" s="10">
        <v>19394</v>
      </c>
      <c r="M3271" s="10">
        <v>98</v>
      </c>
      <c r="N3271" s="10">
        <v>18916</v>
      </c>
      <c r="O3271" s="10">
        <v>1.13998614</v>
      </c>
      <c r="P3271" s="10">
        <v>41.440170940000002</v>
      </c>
      <c r="Q3271" s="10">
        <v>1.5327340899999999</v>
      </c>
      <c r="R3271" s="12" t="b">
        <v>0</v>
      </c>
      <c r="S3271" s="10">
        <v>301</v>
      </c>
      <c r="T3271" s="10">
        <v>24242</v>
      </c>
      <c r="U3271" s="10">
        <v>253</v>
      </c>
      <c r="V3271" s="10">
        <v>23422</v>
      </c>
      <c r="W3271" s="10">
        <v>1.1238753939999999</v>
      </c>
      <c r="X3271" s="10">
        <v>51.799145299999999</v>
      </c>
      <c r="Y3271" s="10">
        <v>1.186684302</v>
      </c>
      <c r="Z3271" s="12" t="b">
        <v>0</v>
      </c>
      <c r="AA3271" s="9">
        <v>9849</v>
      </c>
      <c r="AB3271" s="9">
        <v>39</v>
      </c>
    </row>
    <row r="3272" spans="1:28" ht="13" x14ac:dyDescent="0.15">
      <c r="A3272" s="10">
        <v>209595</v>
      </c>
      <c r="B3272" s="11" t="s">
        <v>3974</v>
      </c>
      <c r="C3272" s="10">
        <v>1945</v>
      </c>
      <c r="D3272" s="10">
        <v>168254</v>
      </c>
      <c r="E3272" s="10">
        <v>170362</v>
      </c>
      <c r="F3272" s="11" t="s">
        <v>57</v>
      </c>
      <c r="G3272" s="11" t="s">
        <v>3975</v>
      </c>
      <c r="H3272" s="11" t="s">
        <v>3976</v>
      </c>
      <c r="I3272" s="10">
        <v>2109</v>
      </c>
      <c r="J3272" s="10">
        <v>0.64910000000000001</v>
      </c>
      <c r="K3272" s="10">
        <v>601</v>
      </c>
      <c r="L3272" s="10">
        <v>94149</v>
      </c>
      <c r="M3272" s="10">
        <v>476</v>
      </c>
      <c r="N3272" s="10">
        <v>68638</v>
      </c>
      <c r="O3272" s="10">
        <v>1.2287109300000001</v>
      </c>
      <c r="P3272" s="10">
        <v>44.641536270000003</v>
      </c>
      <c r="Q3272" s="10">
        <v>1.5852818280000001</v>
      </c>
      <c r="R3272" s="12" t="b">
        <v>0</v>
      </c>
      <c r="S3272" s="10">
        <v>1410</v>
      </c>
      <c r="T3272" s="10">
        <v>135322</v>
      </c>
      <c r="U3272" s="10">
        <v>1113</v>
      </c>
      <c r="V3272" s="10">
        <v>105880</v>
      </c>
      <c r="W3272" s="10">
        <v>1.0971400760000001</v>
      </c>
      <c r="X3272" s="10">
        <v>64.164058800000006</v>
      </c>
      <c r="Y3272" s="10">
        <v>1.4420795870000001</v>
      </c>
      <c r="Z3272" s="12" t="b">
        <v>0</v>
      </c>
      <c r="AA3272" s="9">
        <v>47320</v>
      </c>
      <c r="AB3272" s="9">
        <v>174</v>
      </c>
    </row>
    <row r="3273" spans="1:28" ht="13" x14ac:dyDescent="0.15">
      <c r="A3273" s="10">
        <v>408386</v>
      </c>
      <c r="B3273" s="11" t="s">
        <v>2230</v>
      </c>
      <c r="C3273" s="10">
        <v>1945</v>
      </c>
      <c r="D3273" s="10">
        <v>170376</v>
      </c>
      <c r="E3273" s="10">
        <v>171059</v>
      </c>
      <c r="F3273" s="11" t="s">
        <v>57</v>
      </c>
      <c r="G3273" s="11"/>
      <c r="H3273" s="11" t="s">
        <v>2231</v>
      </c>
      <c r="I3273" s="10">
        <v>680</v>
      </c>
      <c r="J3273" s="10">
        <v>0.62280000000000002</v>
      </c>
      <c r="K3273" s="10">
        <v>157</v>
      </c>
      <c r="L3273" s="10">
        <v>14972</v>
      </c>
      <c r="M3273" s="10">
        <v>125</v>
      </c>
      <c r="N3273" s="10">
        <v>13293</v>
      </c>
      <c r="O3273" s="10">
        <v>1.000738133</v>
      </c>
      <c r="P3273" s="10">
        <v>22.017647060000002</v>
      </c>
      <c r="Q3273" s="10">
        <v>0.83372899300000003</v>
      </c>
      <c r="R3273" s="12" t="b">
        <v>0</v>
      </c>
      <c r="S3273" s="10">
        <v>418</v>
      </c>
      <c r="T3273" s="10">
        <v>27701</v>
      </c>
      <c r="U3273" s="10">
        <v>325</v>
      </c>
      <c r="V3273" s="10">
        <v>21583</v>
      </c>
      <c r="W3273" s="10">
        <v>0.99361455099999996</v>
      </c>
      <c r="X3273" s="10">
        <v>40.736764710000003</v>
      </c>
      <c r="Y3273" s="10">
        <v>0.95754256400000004</v>
      </c>
      <c r="Z3273" s="12" t="b">
        <v>0</v>
      </c>
      <c r="AA3273" s="9">
        <v>12399</v>
      </c>
      <c r="AB3273" s="9">
        <v>46</v>
      </c>
    </row>
    <row r="3274" spans="1:28" ht="13" x14ac:dyDescent="0.15">
      <c r="A3274" s="10">
        <v>209594</v>
      </c>
      <c r="B3274" s="11" t="s">
        <v>772</v>
      </c>
      <c r="C3274" s="10">
        <v>1945</v>
      </c>
      <c r="D3274" s="10">
        <v>171056</v>
      </c>
      <c r="E3274" s="10">
        <v>172894</v>
      </c>
      <c r="F3274" s="11" t="s">
        <v>57</v>
      </c>
      <c r="G3274" s="11"/>
      <c r="H3274" s="11" t="s">
        <v>773</v>
      </c>
      <c r="I3274" s="10">
        <v>1835</v>
      </c>
      <c r="J3274" s="10">
        <v>0.58779999999999999</v>
      </c>
      <c r="K3274" s="10">
        <v>390</v>
      </c>
      <c r="L3274" s="10">
        <v>76162</v>
      </c>
      <c r="M3274" s="10">
        <v>324</v>
      </c>
      <c r="N3274" s="10">
        <v>60884</v>
      </c>
      <c r="O3274" s="10">
        <v>0.96123215500000003</v>
      </c>
      <c r="P3274" s="10">
        <v>41.505177109999998</v>
      </c>
      <c r="Q3274" s="10">
        <v>2.0941014870000001</v>
      </c>
      <c r="R3274" s="12" t="b">
        <v>0</v>
      </c>
      <c r="S3274" s="10">
        <v>1037</v>
      </c>
      <c r="T3274" s="10">
        <v>102331</v>
      </c>
      <c r="U3274" s="10">
        <v>833</v>
      </c>
      <c r="V3274" s="10">
        <v>86981</v>
      </c>
      <c r="W3274" s="10">
        <v>0.94374014100000003</v>
      </c>
      <c r="X3274" s="10">
        <v>55.766212529999997</v>
      </c>
      <c r="Y3274" s="10">
        <v>1.5996729510000001</v>
      </c>
      <c r="Z3274" s="12" t="b">
        <v>0</v>
      </c>
      <c r="AA3274" s="9">
        <v>30295</v>
      </c>
      <c r="AB3274" s="9">
        <v>144</v>
      </c>
    </row>
    <row r="3275" spans="1:28" ht="13" x14ac:dyDescent="0.15">
      <c r="A3275" s="10">
        <v>209592</v>
      </c>
      <c r="B3275" s="11" t="s">
        <v>1483</v>
      </c>
      <c r="C3275" s="10">
        <v>1945</v>
      </c>
      <c r="D3275" s="10">
        <v>172897</v>
      </c>
      <c r="E3275" s="10">
        <v>173769</v>
      </c>
      <c r="F3275" s="11" t="s">
        <v>57</v>
      </c>
      <c r="G3275" s="11"/>
      <c r="H3275" s="11" t="s">
        <v>1484</v>
      </c>
      <c r="I3275" s="10">
        <v>873</v>
      </c>
      <c r="J3275" s="10">
        <v>0.60940000000000005</v>
      </c>
      <c r="K3275" s="10">
        <v>199</v>
      </c>
      <c r="L3275" s="10">
        <v>29379</v>
      </c>
      <c r="M3275" s="10">
        <v>167</v>
      </c>
      <c r="N3275" s="10">
        <v>25137</v>
      </c>
      <c r="O3275" s="10">
        <v>1.041409598</v>
      </c>
      <c r="P3275" s="10">
        <v>33.652920960000003</v>
      </c>
      <c r="Q3275" s="10">
        <v>1.477975431</v>
      </c>
      <c r="R3275" s="12" t="b">
        <v>0</v>
      </c>
      <c r="S3275" s="10">
        <v>543</v>
      </c>
      <c r="T3275" s="10">
        <v>69701</v>
      </c>
      <c r="U3275" s="10">
        <v>436</v>
      </c>
      <c r="V3275" s="10">
        <v>44993</v>
      </c>
      <c r="W3275" s="10">
        <v>1.0382829929999999</v>
      </c>
      <c r="X3275" s="10">
        <v>79.840778920000005</v>
      </c>
      <c r="Y3275" s="10">
        <v>2.0071966190000001</v>
      </c>
      <c r="Z3275" s="12" t="b">
        <v>0</v>
      </c>
      <c r="AA3275" s="9">
        <v>18440</v>
      </c>
      <c r="AB3275" s="9">
        <v>59</v>
      </c>
    </row>
    <row r="3276" spans="1:28" ht="13" x14ac:dyDescent="0.15">
      <c r="A3276" s="10">
        <v>408387</v>
      </c>
      <c r="B3276" s="11" t="s">
        <v>2036</v>
      </c>
      <c r="C3276" s="10">
        <v>1945</v>
      </c>
      <c r="D3276" s="10">
        <v>173771</v>
      </c>
      <c r="E3276" s="10">
        <v>174409</v>
      </c>
      <c r="F3276" s="11" t="s">
        <v>57</v>
      </c>
      <c r="G3276" s="11"/>
      <c r="H3276" s="11" t="s">
        <v>2037</v>
      </c>
      <c r="I3276" s="10">
        <v>622</v>
      </c>
      <c r="J3276" s="10">
        <v>0.61970000000000003</v>
      </c>
      <c r="K3276" s="10">
        <v>143</v>
      </c>
      <c r="L3276" s="10">
        <v>17500</v>
      </c>
      <c r="M3276" s="10">
        <v>120</v>
      </c>
      <c r="N3276" s="10">
        <v>13597</v>
      </c>
      <c r="O3276" s="10">
        <v>1.0502923689999999</v>
      </c>
      <c r="P3276" s="10">
        <v>28.135048229999999</v>
      </c>
      <c r="Q3276" s="10">
        <v>1.039411149</v>
      </c>
      <c r="R3276" s="12" t="b">
        <v>0</v>
      </c>
      <c r="S3276" s="10">
        <v>403</v>
      </c>
      <c r="T3276" s="10">
        <v>32471</v>
      </c>
      <c r="U3276" s="10">
        <v>346</v>
      </c>
      <c r="V3276" s="10">
        <v>26112</v>
      </c>
      <c r="W3276" s="10">
        <v>1.156456253</v>
      </c>
      <c r="X3276" s="10">
        <v>52.204180059999999</v>
      </c>
      <c r="Y3276" s="10">
        <v>1.200188292</v>
      </c>
      <c r="Z3276" s="12" t="b">
        <v>0</v>
      </c>
      <c r="AA3276" s="9">
        <v>8954</v>
      </c>
      <c r="AB3276" s="9">
        <v>38</v>
      </c>
    </row>
    <row r="3277" spans="1:28" ht="13" x14ac:dyDescent="0.15">
      <c r="A3277" s="10">
        <v>209738</v>
      </c>
      <c r="B3277" s="11" t="s">
        <v>2682</v>
      </c>
      <c r="C3277" s="10">
        <v>1945</v>
      </c>
      <c r="D3277" s="10">
        <v>174393</v>
      </c>
      <c r="E3277" s="10">
        <v>175424</v>
      </c>
      <c r="F3277" s="11" t="s">
        <v>57</v>
      </c>
      <c r="G3277" s="11" t="s">
        <v>2683</v>
      </c>
      <c r="H3277" s="11" t="s">
        <v>2684</v>
      </c>
      <c r="I3277" s="10">
        <v>1001</v>
      </c>
      <c r="J3277" s="10">
        <v>0.62980000000000003</v>
      </c>
      <c r="K3277" s="10">
        <v>260</v>
      </c>
      <c r="L3277" s="10">
        <v>39162</v>
      </c>
      <c r="M3277" s="10">
        <v>203</v>
      </c>
      <c r="N3277" s="10">
        <v>29123</v>
      </c>
      <c r="O3277" s="10">
        <v>1.1040311039999999</v>
      </c>
      <c r="P3277" s="10">
        <v>39.122877119999998</v>
      </c>
      <c r="Q3277" s="10">
        <v>1.4576374649999999</v>
      </c>
      <c r="R3277" s="12" t="b">
        <v>0</v>
      </c>
      <c r="S3277" s="10">
        <v>625</v>
      </c>
      <c r="T3277" s="10">
        <v>65633</v>
      </c>
      <c r="U3277" s="10">
        <v>480</v>
      </c>
      <c r="V3277" s="10">
        <v>50327</v>
      </c>
      <c r="W3277" s="10">
        <v>0.99689783899999995</v>
      </c>
      <c r="X3277" s="10">
        <v>65.567432569999994</v>
      </c>
      <c r="Y3277" s="10">
        <v>1.4434934610000001</v>
      </c>
      <c r="Z3277" s="12" t="b">
        <v>0</v>
      </c>
      <c r="AA3277" s="9">
        <v>19603</v>
      </c>
      <c r="AB3277" s="9">
        <v>69</v>
      </c>
    </row>
    <row r="3278" spans="1:28" ht="13" x14ac:dyDescent="0.15">
      <c r="A3278" s="10">
        <v>209737</v>
      </c>
      <c r="B3278" s="11" t="s">
        <v>311</v>
      </c>
      <c r="C3278" s="10">
        <v>1945</v>
      </c>
      <c r="D3278" s="10">
        <v>175411</v>
      </c>
      <c r="E3278" s="10">
        <v>175719</v>
      </c>
      <c r="F3278" s="11" t="s">
        <v>57</v>
      </c>
      <c r="G3278" s="11"/>
      <c r="H3278" s="11" t="s">
        <v>312</v>
      </c>
      <c r="I3278" s="10">
        <v>295</v>
      </c>
      <c r="J3278" s="10">
        <v>0.54690000000000005</v>
      </c>
      <c r="K3278" s="10">
        <v>67</v>
      </c>
      <c r="L3278" s="10">
        <v>9026</v>
      </c>
      <c r="M3278" s="10">
        <v>60</v>
      </c>
      <c r="N3278" s="10">
        <v>8766</v>
      </c>
      <c r="O3278" s="10">
        <v>1.1072573779999999</v>
      </c>
      <c r="P3278" s="10">
        <v>30.596610170000002</v>
      </c>
      <c r="Q3278" s="10">
        <v>1.9047125739999999</v>
      </c>
      <c r="R3278" s="12" t="b">
        <v>0</v>
      </c>
      <c r="S3278" s="10">
        <v>164</v>
      </c>
      <c r="T3278" s="10">
        <v>11853</v>
      </c>
      <c r="U3278" s="10">
        <v>144</v>
      </c>
      <c r="V3278" s="10">
        <v>11425</v>
      </c>
      <c r="W3278" s="10">
        <v>1.014808207</v>
      </c>
      <c r="X3278" s="10">
        <v>40.179661019999998</v>
      </c>
      <c r="Y3278" s="10">
        <v>1.4390578409999999</v>
      </c>
      <c r="Z3278" s="12" t="b">
        <v>0</v>
      </c>
      <c r="AA3278" s="9">
        <v>3316</v>
      </c>
      <c r="AB3278" s="9">
        <v>19</v>
      </c>
    </row>
    <row r="3279" spans="1:28" ht="13" x14ac:dyDescent="0.15">
      <c r="A3279" s="10">
        <v>209736</v>
      </c>
      <c r="B3279" s="11" t="s">
        <v>2276</v>
      </c>
      <c r="C3279" s="10">
        <v>1945</v>
      </c>
      <c r="D3279" s="10">
        <v>177828</v>
      </c>
      <c r="E3279" s="10">
        <v>178661</v>
      </c>
      <c r="F3279" s="11" t="s">
        <v>60</v>
      </c>
      <c r="G3279" s="11" t="s">
        <v>2277</v>
      </c>
      <c r="H3279" s="11" t="s">
        <v>2278</v>
      </c>
      <c r="I3279" s="10">
        <v>834</v>
      </c>
      <c r="J3279" s="10">
        <v>0.62350000000000005</v>
      </c>
      <c r="K3279" s="10">
        <v>202</v>
      </c>
      <c r="L3279" s="10">
        <v>22623</v>
      </c>
      <c r="M3279" s="10">
        <v>154</v>
      </c>
      <c r="N3279" s="10">
        <v>19915</v>
      </c>
      <c r="O3279" s="10">
        <v>1.0052498540000001</v>
      </c>
      <c r="P3279" s="10">
        <v>27.125899279999999</v>
      </c>
      <c r="Q3279" s="10">
        <v>1.027160106</v>
      </c>
      <c r="R3279" s="12" t="b">
        <v>0</v>
      </c>
      <c r="S3279" s="10">
        <v>505</v>
      </c>
      <c r="T3279" s="10">
        <v>40271</v>
      </c>
      <c r="U3279" s="10">
        <v>404</v>
      </c>
      <c r="V3279" s="10">
        <v>33616</v>
      </c>
      <c r="W3279" s="10">
        <v>1.0070680299999999</v>
      </c>
      <c r="X3279" s="10">
        <v>48.286570740000002</v>
      </c>
      <c r="Y3279" s="10">
        <v>1.1338006940000001</v>
      </c>
      <c r="Z3279" s="12" t="b">
        <v>0</v>
      </c>
      <c r="AA3279" s="9">
        <v>11895</v>
      </c>
      <c r="AB3279" s="9">
        <v>47</v>
      </c>
    </row>
    <row r="3280" spans="1:28" ht="13" x14ac:dyDescent="0.15">
      <c r="A3280" s="10">
        <v>408388</v>
      </c>
      <c r="B3280" s="11" t="s">
        <v>3197</v>
      </c>
      <c r="C3280" s="10">
        <v>1945</v>
      </c>
      <c r="D3280" s="10">
        <v>178783</v>
      </c>
      <c r="E3280" s="10">
        <v>179430</v>
      </c>
      <c r="F3280" s="11" t="s">
        <v>60</v>
      </c>
      <c r="G3280" s="11"/>
      <c r="H3280" s="11" t="s">
        <v>256</v>
      </c>
      <c r="I3280" s="10">
        <v>634</v>
      </c>
      <c r="J3280" s="10">
        <v>0.63729999999999998</v>
      </c>
      <c r="K3280" s="10">
        <v>190</v>
      </c>
      <c r="L3280" s="10">
        <v>25602</v>
      </c>
      <c r="M3280" s="10">
        <v>159</v>
      </c>
      <c r="N3280" s="10">
        <v>22919</v>
      </c>
      <c r="O3280" s="10">
        <v>1.3652972489999999</v>
      </c>
      <c r="P3280" s="10">
        <v>40.381703469999998</v>
      </c>
      <c r="Q3280" s="10">
        <v>1.4065871649999999</v>
      </c>
      <c r="R3280" s="12" t="b">
        <v>0</v>
      </c>
      <c r="S3280" s="10">
        <v>423</v>
      </c>
      <c r="T3280" s="10">
        <v>44053</v>
      </c>
      <c r="U3280" s="10">
        <v>357</v>
      </c>
      <c r="V3280" s="10">
        <v>36881</v>
      </c>
      <c r="W3280" s="10">
        <v>1.170637556</v>
      </c>
      <c r="X3280" s="10">
        <v>69.484227129999994</v>
      </c>
      <c r="Y3280" s="10">
        <v>1.586202125</v>
      </c>
      <c r="Z3280" s="12" t="b">
        <v>0</v>
      </c>
      <c r="AA3280" s="9">
        <v>17539</v>
      </c>
      <c r="AB3280" s="9">
        <v>51</v>
      </c>
    </row>
    <row r="3281" spans="1:28" ht="13" x14ac:dyDescent="0.15">
      <c r="A3281" s="10">
        <v>209735</v>
      </c>
      <c r="B3281" s="11" t="s">
        <v>3377</v>
      </c>
      <c r="C3281" s="10">
        <v>1945</v>
      </c>
      <c r="D3281" s="10">
        <v>179417</v>
      </c>
      <c r="E3281" s="10">
        <v>181501</v>
      </c>
      <c r="F3281" s="11" t="s">
        <v>60</v>
      </c>
      <c r="G3281" s="11"/>
      <c r="H3281" s="11" t="s">
        <v>1879</v>
      </c>
      <c r="I3281" s="10">
        <v>2071</v>
      </c>
      <c r="J3281" s="10">
        <v>0.63980000000000004</v>
      </c>
      <c r="K3281" s="10">
        <v>586</v>
      </c>
      <c r="L3281" s="10">
        <v>94138</v>
      </c>
      <c r="M3281" s="10">
        <v>461</v>
      </c>
      <c r="N3281" s="10">
        <v>77303</v>
      </c>
      <c r="O3281" s="10">
        <v>1.2118257459999999</v>
      </c>
      <c r="P3281" s="10">
        <v>45.455335589999997</v>
      </c>
      <c r="Q3281" s="10">
        <v>1.7086314279999999</v>
      </c>
      <c r="R3281" s="12" t="b">
        <v>0</v>
      </c>
      <c r="S3281" s="10">
        <v>1368</v>
      </c>
      <c r="T3281" s="10">
        <v>145713</v>
      </c>
      <c r="U3281" s="10">
        <v>1097</v>
      </c>
      <c r="V3281" s="10">
        <v>123652</v>
      </c>
      <c r="W3281" s="10">
        <v>1.101209688</v>
      </c>
      <c r="X3281" s="10">
        <v>70.358763879999998</v>
      </c>
      <c r="Y3281" s="10">
        <v>1.5844023759999999</v>
      </c>
      <c r="Z3281" s="12" t="b">
        <v>0</v>
      </c>
      <c r="AA3281" s="9">
        <v>40012</v>
      </c>
      <c r="AB3281" s="9">
        <v>166</v>
      </c>
    </row>
    <row r="3282" spans="1:28" ht="13" x14ac:dyDescent="0.15">
      <c r="A3282" s="10">
        <v>209734</v>
      </c>
      <c r="B3282" s="11" t="s">
        <v>531</v>
      </c>
      <c r="C3282" s="10">
        <v>1945</v>
      </c>
      <c r="D3282" s="10">
        <v>181665</v>
      </c>
      <c r="E3282" s="10">
        <v>183644</v>
      </c>
      <c r="F3282" s="11" t="s">
        <v>60</v>
      </c>
      <c r="G3282" s="11"/>
      <c r="H3282" s="11" t="s">
        <v>532</v>
      </c>
      <c r="I3282" s="10">
        <v>1980</v>
      </c>
      <c r="J3282" s="10">
        <v>0.57469999999999999</v>
      </c>
      <c r="K3282" s="10">
        <v>419</v>
      </c>
      <c r="L3282" s="10">
        <v>56110</v>
      </c>
      <c r="M3282" s="10">
        <v>367</v>
      </c>
      <c r="N3282" s="10">
        <v>50919</v>
      </c>
      <c r="O3282" s="10">
        <v>1.0090675090000001</v>
      </c>
      <c r="P3282" s="10">
        <v>28.338383839999999</v>
      </c>
      <c r="Q3282" s="10">
        <v>1.430624651</v>
      </c>
      <c r="R3282" s="12" t="b">
        <v>0</v>
      </c>
      <c r="S3282" s="10">
        <v>1096</v>
      </c>
      <c r="T3282" s="10">
        <v>102546</v>
      </c>
      <c r="U3282" s="10">
        <v>934</v>
      </c>
      <c r="V3282" s="10">
        <v>92061</v>
      </c>
      <c r="W3282" s="10">
        <v>0.98067517299999996</v>
      </c>
      <c r="X3282" s="10">
        <v>51.79090909</v>
      </c>
      <c r="Y3282" s="10">
        <v>1.6122262650000001</v>
      </c>
      <c r="Z3282" s="12" t="b">
        <v>0</v>
      </c>
      <c r="AA3282" s="9">
        <v>32114</v>
      </c>
      <c r="AB3282" s="9">
        <v>135</v>
      </c>
    </row>
    <row r="3283" spans="1:28" ht="13" x14ac:dyDescent="0.15">
      <c r="A3283" s="10">
        <v>209731</v>
      </c>
      <c r="B3283" s="11" t="s">
        <v>157</v>
      </c>
      <c r="C3283" s="10">
        <v>1945</v>
      </c>
      <c r="D3283" s="10">
        <v>183952</v>
      </c>
      <c r="E3283" s="10">
        <v>184188</v>
      </c>
      <c r="F3283" s="11" t="s">
        <v>60</v>
      </c>
      <c r="G3283" s="11"/>
      <c r="H3283" s="11" t="s">
        <v>58</v>
      </c>
      <c r="I3283" s="10">
        <v>237</v>
      </c>
      <c r="J3283" s="10">
        <v>0.48099999999999998</v>
      </c>
      <c r="K3283" s="10">
        <v>13</v>
      </c>
      <c r="L3283" s="10">
        <v>2126</v>
      </c>
      <c r="M3283" s="10">
        <v>8</v>
      </c>
      <c r="N3283" s="10">
        <v>1995</v>
      </c>
      <c r="O3283" s="10">
        <v>0.183764234</v>
      </c>
      <c r="P3283" s="10">
        <v>8.9704641350000003</v>
      </c>
      <c r="Q3283" s="10">
        <v>1.1270895240000001</v>
      </c>
      <c r="R3283" s="12" t="b">
        <v>0</v>
      </c>
      <c r="S3283" s="10">
        <v>57</v>
      </c>
      <c r="T3283" s="10">
        <v>3168</v>
      </c>
      <c r="U3283" s="10">
        <v>38</v>
      </c>
      <c r="V3283" s="10">
        <v>2509</v>
      </c>
      <c r="W3283" s="10">
        <v>0.33333333300000001</v>
      </c>
      <c r="X3283" s="10">
        <v>13.36708861</v>
      </c>
      <c r="Y3283" s="10">
        <v>0.97146450699999998</v>
      </c>
      <c r="Z3283" s="12" t="b">
        <v>0</v>
      </c>
      <c r="AA3283" s="9">
        <v>590</v>
      </c>
      <c r="AB3283" s="9">
        <v>0</v>
      </c>
    </row>
    <row r="3284" spans="1:28" ht="13" x14ac:dyDescent="0.15">
      <c r="A3284" s="10">
        <v>209730</v>
      </c>
      <c r="B3284" s="11" t="s">
        <v>5440</v>
      </c>
      <c r="C3284" s="10">
        <v>1945</v>
      </c>
      <c r="D3284" s="10">
        <v>184786</v>
      </c>
      <c r="E3284" s="10">
        <v>186333</v>
      </c>
      <c r="F3284" s="11" t="s">
        <v>60</v>
      </c>
      <c r="G3284" s="11" t="s">
        <v>5441</v>
      </c>
      <c r="H3284" s="11" t="s">
        <v>1393</v>
      </c>
      <c r="I3284" s="10">
        <v>1548</v>
      </c>
      <c r="J3284" s="10">
        <v>0.68149999999999999</v>
      </c>
      <c r="K3284" s="10">
        <v>396</v>
      </c>
      <c r="L3284" s="10">
        <v>44713</v>
      </c>
      <c r="M3284" s="10">
        <v>302</v>
      </c>
      <c r="N3284" s="10">
        <v>31310</v>
      </c>
      <c r="O3284" s="10">
        <v>1.062075364</v>
      </c>
      <c r="P3284" s="10">
        <v>28.884366929999999</v>
      </c>
      <c r="Q3284" s="10">
        <v>0.92297663100000005</v>
      </c>
      <c r="R3284" s="12" t="b">
        <v>0</v>
      </c>
      <c r="S3284" s="10">
        <v>980</v>
      </c>
      <c r="T3284" s="10">
        <v>83236</v>
      </c>
      <c r="U3284" s="10">
        <v>782</v>
      </c>
      <c r="V3284" s="10">
        <v>59242</v>
      </c>
      <c r="W3284" s="10">
        <v>1.0502175979999999</v>
      </c>
      <c r="X3284" s="10">
        <v>53.770025840000002</v>
      </c>
      <c r="Y3284" s="10">
        <v>1.0857872609999999</v>
      </c>
      <c r="Z3284" s="12" t="b">
        <v>0</v>
      </c>
      <c r="AA3284" s="9">
        <v>33630</v>
      </c>
      <c r="AB3284" s="9">
        <v>105</v>
      </c>
    </row>
    <row r="3285" spans="1:28" ht="13" x14ac:dyDescent="0.15">
      <c r="A3285" s="10">
        <v>408390</v>
      </c>
      <c r="B3285" s="11" t="s">
        <v>475</v>
      </c>
      <c r="C3285" s="10">
        <v>1945</v>
      </c>
      <c r="D3285" s="10">
        <v>186548</v>
      </c>
      <c r="E3285" s="10">
        <v>186691</v>
      </c>
      <c r="F3285" s="11" t="s">
        <v>60</v>
      </c>
      <c r="G3285" s="11"/>
      <c r="H3285" s="11" t="s">
        <v>58</v>
      </c>
      <c r="I3285" s="10">
        <v>144</v>
      </c>
      <c r="J3285" s="10">
        <v>0.56940000000000002</v>
      </c>
      <c r="K3285" s="10">
        <v>23</v>
      </c>
      <c r="L3285" s="10">
        <v>9109</v>
      </c>
      <c r="M3285" s="10">
        <v>23</v>
      </c>
      <c r="N3285" s="10">
        <v>9109</v>
      </c>
      <c r="O3285" s="10">
        <v>0.86953024499999998</v>
      </c>
      <c r="P3285" s="10">
        <v>63.256944439999998</v>
      </c>
      <c r="Q3285" s="10">
        <v>3.3262944490000002</v>
      </c>
      <c r="R3285" s="12" t="b">
        <v>0</v>
      </c>
      <c r="S3285" s="10">
        <v>65</v>
      </c>
      <c r="T3285" s="10">
        <v>7114</v>
      </c>
      <c r="U3285" s="10">
        <v>61</v>
      </c>
      <c r="V3285" s="10">
        <v>7014</v>
      </c>
      <c r="W3285" s="10">
        <v>0.88066520500000001</v>
      </c>
      <c r="X3285" s="10">
        <v>49.402777780000001</v>
      </c>
      <c r="Y3285" s="10">
        <v>1.62059084</v>
      </c>
      <c r="Z3285" s="12" t="b">
        <v>0</v>
      </c>
      <c r="AA3285" s="9">
        <v>5750</v>
      </c>
      <c r="AB3285" s="9">
        <v>13</v>
      </c>
    </row>
    <row r="3286" spans="1:28" ht="13" x14ac:dyDescent="0.15">
      <c r="A3286" s="10">
        <v>408391</v>
      </c>
      <c r="B3286" s="11" t="s">
        <v>5754</v>
      </c>
      <c r="C3286" s="10">
        <v>1945</v>
      </c>
      <c r="D3286" s="10">
        <v>187348</v>
      </c>
      <c r="E3286" s="10">
        <v>191274</v>
      </c>
      <c r="F3286" s="11" t="s">
        <v>57</v>
      </c>
      <c r="G3286" s="11"/>
      <c r="H3286" s="11" t="s">
        <v>66</v>
      </c>
      <c r="I3286" s="10">
        <v>2655</v>
      </c>
      <c r="J3286" s="10">
        <v>0.7026</v>
      </c>
      <c r="K3286" s="10">
        <v>716</v>
      </c>
      <c r="L3286" s="10">
        <v>104991</v>
      </c>
      <c r="M3286" s="10">
        <v>610</v>
      </c>
      <c r="N3286" s="10">
        <v>92741</v>
      </c>
      <c r="O3286" s="10">
        <v>1.250790742</v>
      </c>
      <c r="P3286" s="10">
        <v>39.54463277</v>
      </c>
      <c r="Q3286" s="10">
        <v>1.27113078</v>
      </c>
      <c r="R3286" s="12" t="b">
        <v>0</v>
      </c>
      <c r="S3286" s="10">
        <v>1763</v>
      </c>
      <c r="T3286" s="10">
        <v>156951</v>
      </c>
      <c r="U3286" s="10">
        <v>1502</v>
      </c>
      <c r="V3286" s="10">
        <v>135660</v>
      </c>
      <c r="W3286" s="10">
        <v>1.176112598</v>
      </c>
      <c r="X3286" s="10">
        <v>59.115254239999999</v>
      </c>
      <c r="Y3286" s="10">
        <v>1.195149928</v>
      </c>
      <c r="Z3286" s="12" t="b">
        <v>0</v>
      </c>
      <c r="AA3286" s="9">
        <v>62986</v>
      </c>
      <c r="AB3286" s="9">
        <v>230</v>
      </c>
    </row>
    <row r="3287" spans="1:28" ht="13" x14ac:dyDescent="0.15">
      <c r="A3287" s="10">
        <v>209728</v>
      </c>
      <c r="B3287" s="11" t="s">
        <v>5714</v>
      </c>
      <c r="C3287" s="10">
        <v>1945</v>
      </c>
      <c r="D3287" s="10">
        <v>191285</v>
      </c>
      <c r="E3287" s="10">
        <v>191755</v>
      </c>
      <c r="F3287" s="11" t="s">
        <v>57</v>
      </c>
      <c r="G3287" s="11"/>
      <c r="H3287" s="11" t="s">
        <v>58</v>
      </c>
      <c r="I3287" s="10">
        <v>471</v>
      </c>
      <c r="J3287" s="10">
        <v>0.69850000000000001</v>
      </c>
      <c r="K3287" s="10">
        <v>127</v>
      </c>
      <c r="L3287" s="10">
        <v>10790</v>
      </c>
      <c r="M3287" s="10">
        <v>106</v>
      </c>
      <c r="N3287" s="10">
        <v>6486</v>
      </c>
      <c r="O3287" s="10">
        <v>1.2251924350000001</v>
      </c>
      <c r="P3287" s="10">
        <v>22.908704879999998</v>
      </c>
      <c r="Q3287" s="10">
        <v>0.73638210500000001</v>
      </c>
      <c r="R3287" s="12" t="b">
        <v>0</v>
      </c>
      <c r="S3287" s="10">
        <v>317</v>
      </c>
      <c r="T3287" s="10">
        <v>16301</v>
      </c>
      <c r="U3287" s="10">
        <v>260</v>
      </c>
      <c r="V3287" s="10">
        <v>13048</v>
      </c>
      <c r="W3287" s="10">
        <v>1.147614259</v>
      </c>
      <c r="X3287" s="10">
        <v>34.609341829999998</v>
      </c>
      <c r="Y3287" s="10">
        <v>0.69970691900000004</v>
      </c>
      <c r="Z3287" s="12" t="b">
        <v>0</v>
      </c>
      <c r="AA3287" s="9">
        <v>6543</v>
      </c>
      <c r="AB3287" s="9">
        <v>31</v>
      </c>
    </row>
    <row r="3288" spans="1:28" ht="13" x14ac:dyDescent="0.15">
      <c r="A3288" s="10">
        <v>209727</v>
      </c>
      <c r="B3288" s="11" t="s">
        <v>5310</v>
      </c>
      <c r="C3288" s="10">
        <v>1945</v>
      </c>
      <c r="D3288" s="10">
        <v>192334</v>
      </c>
      <c r="E3288" s="10">
        <v>193575</v>
      </c>
      <c r="F3288" s="11" t="s">
        <v>57</v>
      </c>
      <c r="G3288" s="11"/>
      <c r="H3288" s="11" t="s">
        <v>81</v>
      </c>
      <c r="I3288" s="10">
        <v>1242</v>
      </c>
      <c r="J3288" s="10">
        <v>0.67710000000000004</v>
      </c>
      <c r="K3288" s="10">
        <v>301</v>
      </c>
      <c r="L3288" s="10">
        <v>70705</v>
      </c>
      <c r="M3288" s="10">
        <v>240</v>
      </c>
      <c r="N3288" s="10">
        <v>65282</v>
      </c>
      <c r="O3288" s="10">
        <v>1.051983661</v>
      </c>
      <c r="P3288" s="10">
        <v>56.928341379999999</v>
      </c>
      <c r="Q3288" s="10">
        <v>1.8524394550000001</v>
      </c>
      <c r="R3288" s="12" t="b">
        <v>0</v>
      </c>
      <c r="S3288" s="10">
        <v>818</v>
      </c>
      <c r="T3288" s="10">
        <v>85616</v>
      </c>
      <c r="U3288" s="10">
        <v>653</v>
      </c>
      <c r="V3288" s="10">
        <v>77288</v>
      </c>
      <c r="W3288" s="10">
        <v>1.0930375459999999</v>
      </c>
      <c r="X3288" s="10">
        <v>68.933977459999994</v>
      </c>
      <c r="Y3288" s="10">
        <v>1.380034824</v>
      </c>
      <c r="Z3288" s="12" t="b">
        <v>0</v>
      </c>
      <c r="AA3288" s="9">
        <v>31282</v>
      </c>
      <c r="AB3288" s="9">
        <v>120</v>
      </c>
    </row>
    <row r="3289" spans="1:28" ht="13" x14ac:dyDescent="0.15">
      <c r="A3289" s="10">
        <v>209726</v>
      </c>
      <c r="B3289" s="11" t="s">
        <v>5779</v>
      </c>
      <c r="C3289" s="10">
        <v>1945</v>
      </c>
      <c r="D3289" s="10">
        <v>193583</v>
      </c>
      <c r="E3289" s="10">
        <v>196600</v>
      </c>
      <c r="F3289" s="11" t="s">
        <v>57</v>
      </c>
      <c r="G3289" s="11"/>
      <c r="H3289" s="11" t="s">
        <v>1235</v>
      </c>
      <c r="I3289" s="10">
        <v>3018</v>
      </c>
      <c r="J3289" s="10">
        <v>0.7087</v>
      </c>
      <c r="K3289" s="10">
        <v>764</v>
      </c>
      <c r="L3289" s="10">
        <v>115044</v>
      </c>
      <c r="M3289" s="10">
        <v>595</v>
      </c>
      <c r="N3289" s="10">
        <v>89598</v>
      </c>
      <c r="O3289" s="10">
        <v>1.0732899899999999</v>
      </c>
      <c r="P3289" s="10">
        <v>38.119284290000003</v>
      </c>
      <c r="Q3289" s="10">
        <v>1.2253140870000001</v>
      </c>
      <c r="R3289" s="12" t="b">
        <v>0</v>
      </c>
      <c r="S3289" s="10">
        <v>1996</v>
      </c>
      <c r="T3289" s="10">
        <v>162902</v>
      </c>
      <c r="U3289" s="10">
        <v>1580</v>
      </c>
      <c r="V3289" s="10">
        <v>123461</v>
      </c>
      <c r="W3289" s="10">
        <v>1.0883819889999999</v>
      </c>
      <c r="X3289" s="10">
        <v>53.976805830000004</v>
      </c>
      <c r="Y3289" s="10">
        <v>1.0912644540000001</v>
      </c>
      <c r="Z3289" s="12" t="b">
        <v>0</v>
      </c>
      <c r="AA3289" s="9">
        <v>67991</v>
      </c>
      <c r="AB3289" s="9">
        <v>232</v>
      </c>
    </row>
    <row r="3290" spans="1:28" ht="13" x14ac:dyDescent="0.15">
      <c r="A3290" s="10">
        <v>209725</v>
      </c>
      <c r="B3290" s="11" t="s">
        <v>5799</v>
      </c>
      <c r="C3290" s="10">
        <v>1945</v>
      </c>
      <c r="D3290" s="10">
        <v>196632</v>
      </c>
      <c r="E3290" s="10">
        <v>198416</v>
      </c>
      <c r="F3290" s="11" t="s">
        <v>57</v>
      </c>
      <c r="G3290" s="11"/>
      <c r="H3290" s="11" t="s">
        <v>58</v>
      </c>
      <c r="I3290" s="10">
        <v>1785</v>
      </c>
      <c r="J3290" s="10">
        <v>0.72270000000000001</v>
      </c>
      <c r="K3290" s="10">
        <v>443</v>
      </c>
      <c r="L3290" s="10">
        <v>67315</v>
      </c>
      <c r="M3290" s="10">
        <v>362</v>
      </c>
      <c r="N3290" s="10">
        <v>55335</v>
      </c>
      <c r="O3290" s="10">
        <v>1.104052432</v>
      </c>
      <c r="P3290" s="10">
        <v>37.711484589999998</v>
      </c>
      <c r="Q3290" s="10">
        <v>1.2122056889999999</v>
      </c>
      <c r="R3290" s="12" t="b">
        <v>0</v>
      </c>
      <c r="S3290" s="10">
        <v>1121</v>
      </c>
      <c r="T3290" s="10">
        <v>95463</v>
      </c>
      <c r="U3290" s="10">
        <v>904</v>
      </c>
      <c r="V3290" s="10">
        <v>73844</v>
      </c>
      <c r="W3290" s="10">
        <v>1.0528674629999999</v>
      </c>
      <c r="X3290" s="10">
        <v>53.480672269999999</v>
      </c>
      <c r="Y3290" s="10">
        <v>1.0812339799999999</v>
      </c>
      <c r="Z3290" s="12" t="b">
        <v>0</v>
      </c>
      <c r="AA3290" s="9">
        <v>40205</v>
      </c>
      <c r="AB3290" s="9">
        <v>161</v>
      </c>
    </row>
    <row r="3291" spans="1:28" ht="13" x14ac:dyDescent="0.15">
      <c r="A3291" s="10">
        <v>408392</v>
      </c>
      <c r="B3291" s="11" t="s">
        <v>1631</v>
      </c>
      <c r="C3291" s="10">
        <v>1945</v>
      </c>
      <c r="D3291" s="10">
        <v>198609</v>
      </c>
      <c r="E3291" s="10">
        <v>199346</v>
      </c>
      <c r="F3291" s="11" t="s">
        <v>60</v>
      </c>
      <c r="G3291" s="11"/>
      <c r="H3291" s="11" t="s">
        <v>114</v>
      </c>
      <c r="I3291" s="10">
        <v>738</v>
      </c>
      <c r="J3291" s="10">
        <v>0.61250000000000004</v>
      </c>
      <c r="K3291" s="10">
        <v>197</v>
      </c>
      <c r="L3291" s="10">
        <v>37243</v>
      </c>
      <c r="M3291" s="10">
        <v>172</v>
      </c>
      <c r="N3291" s="10">
        <v>33247</v>
      </c>
      <c r="O3291" s="10">
        <v>1.2687949270000001</v>
      </c>
      <c r="P3291" s="10">
        <v>50.464769650000001</v>
      </c>
      <c r="Q3291" s="10">
        <v>2.3657532620000001</v>
      </c>
      <c r="R3291" s="12" t="b">
        <v>0</v>
      </c>
      <c r="S3291" s="10">
        <v>501</v>
      </c>
      <c r="T3291" s="10">
        <v>37254</v>
      </c>
      <c r="U3291" s="10">
        <v>406</v>
      </c>
      <c r="V3291" s="10">
        <v>34408</v>
      </c>
      <c r="W3291" s="10">
        <v>1.1437027529999999</v>
      </c>
      <c r="X3291" s="10">
        <v>50.479674799999998</v>
      </c>
      <c r="Y3291" s="10">
        <v>1.3380238419999999</v>
      </c>
      <c r="Z3291" s="12" t="b">
        <v>0</v>
      </c>
      <c r="AA3291" s="9">
        <v>16267</v>
      </c>
      <c r="AB3291" s="9">
        <v>62</v>
      </c>
    </row>
    <row r="3292" spans="1:28" ht="13" x14ac:dyDescent="0.15">
      <c r="A3292" s="10">
        <v>209723</v>
      </c>
      <c r="B3292" s="11" t="s">
        <v>5517</v>
      </c>
      <c r="C3292" s="10">
        <v>1945</v>
      </c>
      <c r="D3292" s="10">
        <v>199858</v>
      </c>
      <c r="E3292" s="10">
        <v>200250</v>
      </c>
      <c r="F3292" s="11" t="s">
        <v>57</v>
      </c>
      <c r="G3292" s="11"/>
      <c r="H3292" s="11" t="s">
        <v>1351</v>
      </c>
      <c r="I3292" s="10">
        <v>382</v>
      </c>
      <c r="J3292" s="10">
        <v>0.6845</v>
      </c>
      <c r="K3292" s="10">
        <v>2</v>
      </c>
      <c r="L3292" s="10">
        <v>28</v>
      </c>
      <c r="M3292" s="10">
        <v>2</v>
      </c>
      <c r="N3292" s="10">
        <v>28</v>
      </c>
      <c r="O3292" s="10">
        <v>2.8502698999999999E-2</v>
      </c>
      <c r="P3292" s="10">
        <v>7.3298428999999998E-2</v>
      </c>
      <c r="Q3292" s="10">
        <v>2.3421919999999999E-3</v>
      </c>
      <c r="R3292" s="12" t="b">
        <v>1</v>
      </c>
      <c r="S3292" s="10">
        <v>3</v>
      </c>
      <c r="T3292" s="10">
        <v>99</v>
      </c>
      <c r="U3292" s="10">
        <v>1</v>
      </c>
      <c r="V3292" s="10">
        <v>17</v>
      </c>
      <c r="W3292" s="10">
        <v>5.4422710000000003E-3</v>
      </c>
      <c r="X3292" s="10">
        <v>0.25916230400000001</v>
      </c>
      <c r="Y3292" s="10">
        <v>5.2506369999999998E-3</v>
      </c>
      <c r="Z3292" s="12" t="b">
        <v>1</v>
      </c>
      <c r="AA3292" s="9">
        <v>533</v>
      </c>
      <c r="AB3292" s="9">
        <v>3</v>
      </c>
    </row>
    <row r="3293" spans="1:28" ht="13" x14ac:dyDescent="0.15">
      <c r="A3293" s="10">
        <v>209722</v>
      </c>
      <c r="B3293" s="11" t="s">
        <v>5734</v>
      </c>
      <c r="C3293" s="10">
        <v>1945</v>
      </c>
      <c r="D3293" s="10">
        <v>200240</v>
      </c>
      <c r="E3293" s="10">
        <v>201535</v>
      </c>
      <c r="F3293" s="11" t="s">
        <v>57</v>
      </c>
      <c r="G3293" s="11"/>
      <c r="H3293" s="11" t="s">
        <v>66</v>
      </c>
      <c r="I3293" s="10">
        <v>1285</v>
      </c>
      <c r="J3293" s="10">
        <v>0.7006</v>
      </c>
      <c r="K3293" s="10">
        <v>324</v>
      </c>
      <c r="L3293" s="10">
        <v>32675</v>
      </c>
      <c r="M3293" s="10">
        <v>267</v>
      </c>
      <c r="N3293" s="10">
        <v>26744</v>
      </c>
      <c r="O3293" s="10">
        <v>1.1311689680000001</v>
      </c>
      <c r="P3293" s="10">
        <v>25.428015559999999</v>
      </c>
      <c r="Q3293" s="10">
        <v>0.81736334399999999</v>
      </c>
      <c r="R3293" s="12" t="b">
        <v>0</v>
      </c>
      <c r="S3293" s="10">
        <v>847</v>
      </c>
      <c r="T3293" s="10">
        <v>62252</v>
      </c>
      <c r="U3293" s="10">
        <v>684</v>
      </c>
      <c r="V3293" s="10">
        <v>52485</v>
      </c>
      <c r="W3293" s="10">
        <v>1.106614786</v>
      </c>
      <c r="X3293" s="10">
        <v>48.445136189999999</v>
      </c>
      <c r="Y3293" s="10">
        <v>0.97942911300000002</v>
      </c>
      <c r="Z3293" s="12" t="b">
        <v>0</v>
      </c>
      <c r="AA3293" s="9">
        <v>24342</v>
      </c>
      <c r="AB3293" s="9">
        <v>93</v>
      </c>
    </row>
  </sheetData>
  <sortState xmlns:xlrd2="http://schemas.microsoft.com/office/spreadsheetml/2017/richdata2" ref="A35:AB3293">
    <sortCondition ref="B35:B3293"/>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A1001"/>
  <sheetViews>
    <sheetView workbookViewId="0"/>
  </sheetViews>
  <sheetFormatPr baseColWidth="10" defaultColWidth="14.5" defaultRowHeight="15.75" customHeight="1" x14ac:dyDescent="0.15"/>
  <cols>
    <col min="2" max="2" width="19.1640625" customWidth="1"/>
    <col min="3" max="3" width="20.1640625" customWidth="1"/>
    <col min="4" max="4" width="20.33203125" customWidth="1"/>
    <col min="5" max="5" width="104.6640625" customWidth="1"/>
    <col min="6" max="6" width="24.33203125" customWidth="1"/>
    <col min="7" max="7" width="21" customWidth="1"/>
  </cols>
  <sheetData>
    <row r="1" spans="1:27" ht="15.75" customHeight="1" x14ac:dyDescent="0.15">
      <c r="A1" s="32" t="s">
        <v>7499</v>
      </c>
      <c r="B1" s="14"/>
      <c r="C1" s="15"/>
      <c r="D1" s="15"/>
      <c r="E1" s="16"/>
      <c r="F1" s="15"/>
      <c r="G1" s="15"/>
      <c r="H1" s="15"/>
      <c r="I1" s="15"/>
      <c r="J1" s="15"/>
      <c r="K1" s="15"/>
      <c r="L1" s="15"/>
      <c r="M1" s="15"/>
      <c r="N1" s="15"/>
      <c r="O1" s="15"/>
      <c r="P1" s="15"/>
      <c r="Q1" s="15"/>
      <c r="R1" s="15"/>
      <c r="S1" s="15"/>
      <c r="T1" s="15"/>
      <c r="U1" s="15"/>
      <c r="V1" s="15"/>
      <c r="W1" s="15"/>
      <c r="X1" s="15"/>
      <c r="Y1" s="15"/>
      <c r="Z1" s="15"/>
      <c r="AA1" s="15"/>
    </row>
    <row r="2" spans="1:27" ht="15.75" customHeight="1" x14ac:dyDescent="0.15">
      <c r="A2" s="15"/>
      <c r="B2" s="15"/>
      <c r="C2" s="15"/>
      <c r="D2" s="15"/>
      <c r="E2" s="16"/>
      <c r="F2" s="15"/>
      <c r="G2" s="15"/>
      <c r="H2" s="15"/>
      <c r="I2" s="15"/>
      <c r="J2" s="15"/>
      <c r="K2" s="15"/>
      <c r="L2" s="15"/>
      <c r="M2" s="15"/>
      <c r="N2" s="15"/>
      <c r="O2" s="15"/>
      <c r="P2" s="15"/>
      <c r="Q2" s="15"/>
      <c r="R2" s="15"/>
      <c r="S2" s="15"/>
      <c r="T2" s="15"/>
      <c r="U2" s="15"/>
      <c r="V2" s="15"/>
      <c r="W2" s="15"/>
      <c r="X2" s="15"/>
      <c r="Y2" s="15"/>
      <c r="Z2" s="15"/>
      <c r="AA2" s="15"/>
    </row>
    <row r="3" spans="1:27" ht="15.75" customHeight="1" x14ac:dyDescent="0.15">
      <c r="A3" s="15"/>
      <c r="B3" s="17" t="s">
        <v>5808</v>
      </c>
      <c r="C3" s="17" t="s">
        <v>5809</v>
      </c>
      <c r="D3" s="17" t="s">
        <v>5810</v>
      </c>
      <c r="E3" s="17" t="s">
        <v>5811</v>
      </c>
      <c r="F3" s="17" t="s">
        <v>5812</v>
      </c>
      <c r="G3" s="17" t="s">
        <v>5813</v>
      </c>
      <c r="H3" s="15"/>
      <c r="I3" s="15"/>
      <c r="J3" s="15"/>
      <c r="K3" s="15"/>
      <c r="L3" s="15"/>
      <c r="M3" s="15"/>
      <c r="N3" s="15"/>
      <c r="O3" s="15"/>
      <c r="P3" s="15"/>
      <c r="Q3" s="15"/>
      <c r="R3" s="15"/>
      <c r="S3" s="15"/>
      <c r="T3" s="15"/>
      <c r="U3" s="15"/>
      <c r="V3" s="15"/>
      <c r="W3" s="15"/>
      <c r="X3" s="15"/>
      <c r="Y3" s="15"/>
      <c r="Z3" s="15"/>
      <c r="AA3" s="15"/>
    </row>
    <row r="4" spans="1:27" ht="15" x14ac:dyDescent="0.2">
      <c r="A4" s="18" t="s">
        <v>5814</v>
      </c>
      <c r="B4" s="18"/>
      <c r="C4" s="15"/>
      <c r="D4" s="15"/>
      <c r="E4" s="16"/>
      <c r="F4" s="15"/>
      <c r="G4" s="15"/>
      <c r="H4" s="15"/>
      <c r="I4" s="15"/>
      <c r="J4" s="15"/>
      <c r="K4" s="15"/>
      <c r="L4" s="15"/>
      <c r="M4" s="15"/>
      <c r="N4" s="15"/>
      <c r="O4" s="15"/>
      <c r="P4" s="15"/>
      <c r="Q4" s="15"/>
      <c r="R4" s="15"/>
      <c r="S4" s="15"/>
      <c r="T4" s="15"/>
      <c r="U4" s="15"/>
      <c r="V4" s="15"/>
      <c r="W4" s="15"/>
      <c r="X4" s="15"/>
      <c r="Y4" s="15"/>
      <c r="Z4" s="15"/>
      <c r="AA4" s="15"/>
    </row>
    <row r="5" spans="1:27" ht="15" x14ac:dyDescent="0.2">
      <c r="A5" s="15"/>
      <c r="B5" s="15" t="s">
        <v>5815</v>
      </c>
      <c r="C5" s="19">
        <v>326403</v>
      </c>
      <c r="D5" s="15" t="s">
        <v>1618</v>
      </c>
      <c r="E5" s="16" t="s">
        <v>5816</v>
      </c>
      <c r="F5" s="15" t="s">
        <v>5817</v>
      </c>
      <c r="G5" s="15" t="s">
        <v>5818</v>
      </c>
      <c r="H5" s="15"/>
      <c r="I5" s="15"/>
      <c r="J5" s="15"/>
      <c r="K5" s="15"/>
      <c r="L5" s="15"/>
      <c r="M5" s="15"/>
      <c r="N5" s="15"/>
      <c r="O5" s="15"/>
      <c r="P5" s="15"/>
      <c r="Q5" s="15"/>
      <c r="R5" s="15"/>
      <c r="S5" s="15"/>
      <c r="T5" s="15"/>
      <c r="U5" s="15"/>
      <c r="V5" s="15"/>
      <c r="W5" s="15"/>
      <c r="X5" s="15"/>
      <c r="Y5" s="15"/>
      <c r="Z5" s="15"/>
      <c r="AA5" s="15"/>
    </row>
    <row r="6" spans="1:27" ht="15" x14ac:dyDescent="0.2">
      <c r="A6" s="15"/>
      <c r="B6" s="15" t="s">
        <v>5815</v>
      </c>
      <c r="C6" s="19">
        <v>535249</v>
      </c>
      <c r="D6" s="15" t="s">
        <v>5476</v>
      </c>
      <c r="E6" s="16" t="s">
        <v>5819</v>
      </c>
      <c r="F6" s="15" t="s">
        <v>5820</v>
      </c>
      <c r="G6" s="15" t="s">
        <v>5818</v>
      </c>
      <c r="H6" s="15"/>
      <c r="I6" s="15"/>
      <c r="J6" s="15"/>
      <c r="K6" s="15"/>
      <c r="L6" s="15"/>
      <c r="M6" s="15"/>
      <c r="N6" s="15"/>
      <c r="O6" s="15"/>
      <c r="P6" s="15"/>
      <c r="Q6" s="15"/>
      <c r="R6" s="15"/>
      <c r="S6" s="15"/>
      <c r="T6" s="15"/>
      <c r="U6" s="15"/>
      <c r="V6" s="15"/>
      <c r="W6" s="15"/>
      <c r="X6" s="15"/>
      <c r="Y6" s="15"/>
      <c r="Z6" s="15"/>
      <c r="AA6" s="15"/>
    </row>
    <row r="7" spans="1:27" ht="15" x14ac:dyDescent="0.2">
      <c r="A7" s="15"/>
      <c r="B7" s="15" t="s">
        <v>5815</v>
      </c>
      <c r="C7" s="19">
        <v>1800322</v>
      </c>
      <c r="D7" s="15" t="s">
        <v>5821</v>
      </c>
      <c r="E7" s="16" t="s">
        <v>5822</v>
      </c>
      <c r="F7" s="15" t="s">
        <v>5823</v>
      </c>
      <c r="G7" s="15" t="s">
        <v>5818</v>
      </c>
      <c r="H7" s="15"/>
      <c r="I7" s="15"/>
      <c r="J7" s="15"/>
      <c r="K7" s="15"/>
      <c r="L7" s="15"/>
      <c r="M7" s="15"/>
      <c r="N7" s="15"/>
      <c r="O7" s="15"/>
      <c r="P7" s="15"/>
      <c r="Q7" s="15"/>
      <c r="R7" s="15"/>
      <c r="S7" s="15"/>
      <c r="T7" s="15"/>
      <c r="U7" s="15"/>
      <c r="V7" s="15"/>
      <c r="W7" s="15"/>
      <c r="X7" s="15"/>
      <c r="Y7" s="15"/>
      <c r="Z7" s="15"/>
      <c r="AA7" s="15"/>
    </row>
    <row r="8" spans="1:27" ht="15" x14ac:dyDescent="0.2">
      <c r="A8" s="15"/>
      <c r="B8" s="15" t="s">
        <v>5815</v>
      </c>
      <c r="C8" s="19">
        <v>1939727</v>
      </c>
      <c r="D8" s="15" t="s">
        <v>5824</v>
      </c>
      <c r="E8" s="16" t="s">
        <v>5825</v>
      </c>
      <c r="F8" s="15" t="s">
        <v>5826</v>
      </c>
      <c r="G8" s="15" t="s">
        <v>5827</v>
      </c>
      <c r="H8" s="15"/>
      <c r="I8" s="15"/>
      <c r="J8" s="15"/>
      <c r="K8" s="15"/>
      <c r="L8" s="15"/>
      <c r="M8" s="15"/>
      <c r="N8" s="15"/>
      <c r="O8" s="15"/>
      <c r="P8" s="15"/>
      <c r="Q8" s="15"/>
      <c r="R8" s="15"/>
      <c r="S8" s="15"/>
      <c r="T8" s="15"/>
      <c r="U8" s="15"/>
      <c r="V8" s="15"/>
      <c r="W8" s="15"/>
      <c r="X8" s="15"/>
      <c r="Y8" s="15"/>
      <c r="Z8" s="15"/>
      <c r="AA8" s="15"/>
    </row>
    <row r="9" spans="1:27" ht="15" x14ac:dyDescent="0.2">
      <c r="A9" s="15"/>
      <c r="B9" s="15" t="s">
        <v>5815</v>
      </c>
      <c r="C9" s="19">
        <v>2454491</v>
      </c>
      <c r="D9" s="15" t="s">
        <v>5828</v>
      </c>
      <c r="E9" s="16" t="s">
        <v>5829</v>
      </c>
      <c r="F9" s="15" t="s">
        <v>5820</v>
      </c>
      <c r="G9" s="15" t="s">
        <v>5818</v>
      </c>
      <c r="H9" s="15"/>
      <c r="I9" s="15"/>
      <c r="J9" s="15"/>
      <c r="K9" s="15"/>
      <c r="L9" s="15"/>
      <c r="M9" s="15"/>
      <c r="N9" s="15"/>
      <c r="O9" s="15"/>
      <c r="P9" s="15"/>
      <c r="Q9" s="15"/>
      <c r="R9" s="15"/>
      <c r="S9" s="15"/>
      <c r="T9" s="15"/>
      <c r="U9" s="15"/>
      <c r="V9" s="15"/>
      <c r="W9" s="15"/>
      <c r="X9" s="15"/>
      <c r="Y9" s="15"/>
      <c r="Z9" s="15"/>
      <c r="AA9" s="15"/>
    </row>
    <row r="10" spans="1:27" ht="15" x14ac:dyDescent="0.2">
      <c r="A10" s="18" t="s">
        <v>5830</v>
      </c>
      <c r="B10" s="15"/>
      <c r="C10" s="20"/>
      <c r="D10" s="15"/>
      <c r="E10" s="16"/>
      <c r="F10" s="15"/>
      <c r="G10" s="15"/>
      <c r="H10" s="15"/>
      <c r="I10" s="15"/>
      <c r="J10" s="15"/>
      <c r="K10" s="15"/>
      <c r="L10" s="15"/>
      <c r="M10" s="15"/>
      <c r="N10" s="15"/>
      <c r="O10" s="15"/>
      <c r="P10" s="15"/>
      <c r="Q10" s="15"/>
      <c r="R10" s="15"/>
      <c r="S10" s="15"/>
      <c r="T10" s="15"/>
      <c r="U10" s="15"/>
      <c r="V10" s="15"/>
      <c r="W10" s="15"/>
      <c r="X10" s="15"/>
      <c r="Y10" s="15"/>
      <c r="Z10" s="15"/>
      <c r="AA10" s="15"/>
    </row>
    <row r="11" spans="1:27" ht="15" x14ac:dyDescent="0.2">
      <c r="A11" s="15"/>
      <c r="B11" s="15" t="s">
        <v>5815</v>
      </c>
      <c r="C11" s="19">
        <v>268940</v>
      </c>
      <c r="D11" s="15" t="s">
        <v>5831</v>
      </c>
      <c r="E11" s="16" t="s">
        <v>5832</v>
      </c>
      <c r="F11" s="15" t="s">
        <v>5833</v>
      </c>
      <c r="G11" s="15" t="s">
        <v>5834</v>
      </c>
      <c r="H11" s="15"/>
      <c r="I11" s="15"/>
      <c r="J11" s="15"/>
      <c r="K11" s="15"/>
      <c r="L11" s="15"/>
      <c r="M11" s="15"/>
      <c r="N11" s="15"/>
      <c r="O11" s="15"/>
      <c r="P11" s="15"/>
      <c r="Q11" s="15"/>
      <c r="R11" s="15"/>
      <c r="S11" s="15"/>
      <c r="T11" s="15"/>
      <c r="U11" s="15"/>
      <c r="V11" s="15"/>
      <c r="W11" s="15"/>
      <c r="X11" s="15"/>
      <c r="Y11" s="15"/>
      <c r="Z11" s="15"/>
      <c r="AA11" s="15"/>
    </row>
    <row r="12" spans="1:27" ht="15" x14ac:dyDescent="0.2">
      <c r="A12" s="15"/>
      <c r="B12" s="15" t="s">
        <v>5815</v>
      </c>
      <c r="C12" s="19">
        <v>468337</v>
      </c>
      <c r="D12" s="15" t="s">
        <v>5835</v>
      </c>
      <c r="E12" s="16" t="s">
        <v>5836</v>
      </c>
      <c r="F12" s="15" t="s">
        <v>5823</v>
      </c>
      <c r="G12" s="15" t="s">
        <v>5834</v>
      </c>
      <c r="H12" s="15"/>
      <c r="I12" s="15"/>
      <c r="J12" s="15"/>
      <c r="K12" s="15"/>
      <c r="L12" s="15"/>
      <c r="M12" s="15"/>
      <c r="N12" s="15"/>
      <c r="O12" s="15"/>
      <c r="P12" s="15"/>
      <c r="Q12" s="15"/>
      <c r="R12" s="15"/>
      <c r="S12" s="15"/>
      <c r="T12" s="15"/>
      <c r="U12" s="15"/>
      <c r="V12" s="15"/>
      <c r="W12" s="15"/>
      <c r="X12" s="15"/>
      <c r="Y12" s="15"/>
      <c r="Z12" s="15"/>
      <c r="AA12" s="15"/>
    </row>
    <row r="13" spans="1:27" ht="15" x14ac:dyDescent="0.2">
      <c r="A13" s="15"/>
      <c r="B13" s="15" t="s">
        <v>5815</v>
      </c>
      <c r="C13" s="19">
        <v>1034706</v>
      </c>
      <c r="D13" s="15" t="s">
        <v>857</v>
      </c>
      <c r="E13" s="16" t="s">
        <v>5837</v>
      </c>
      <c r="F13" s="15" t="s">
        <v>5838</v>
      </c>
      <c r="G13" s="15" t="s">
        <v>5839</v>
      </c>
      <c r="H13" s="15"/>
      <c r="I13" s="15"/>
      <c r="J13" s="15"/>
      <c r="K13" s="15"/>
      <c r="L13" s="15"/>
      <c r="M13" s="15"/>
      <c r="N13" s="15"/>
      <c r="O13" s="15"/>
      <c r="P13" s="15"/>
      <c r="Q13" s="15"/>
      <c r="R13" s="15"/>
      <c r="S13" s="15"/>
      <c r="T13" s="15"/>
      <c r="U13" s="15"/>
      <c r="V13" s="15"/>
      <c r="W13" s="15"/>
      <c r="X13" s="15"/>
      <c r="Y13" s="15"/>
      <c r="Z13" s="15"/>
      <c r="AA13" s="15"/>
    </row>
    <row r="14" spans="1:27" ht="15" x14ac:dyDescent="0.2">
      <c r="A14" s="15"/>
      <c r="B14" s="15" t="s">
        <v>5815</v>
      </c>
      <c r="C14" s="19">
        <v>1118956</v>
      </c>
      <c r="D14" s="15" t="s">
        <v>1982</v>
      </c>
      <c r="E14" s="16" t="s">
        <v>5840</v>
      </c>
      <c r="F14" s="15" t="s">
        <v>5820</v>
      </c>
      <c r="G14" s="15" t="s">
        <v>5841</v>
      </c>
      <c r="H14" s="15"/>
      <c r="I14" s="15"/>
      <c r="J14" s="15"/>
      <c r="K14" s="15"/>
      <c r="L14" s="15"/>
      <c r="M14" s="15"/>
      <c r="N14" s="15"/>
      <c r="O14" s="15"/>
      <c r="P14" s="15"/>
      <c r="Q14" s="15"/>
      <c r="R14" s="15"/>
      <c r="S14" s="15"/>
      <c r="T14" s="15"/>
      <c r="U14" s="15"/>
      <c r="V14" s="15"/>
      <c r="W14" s="15"/>
      <c r="X14" s="15"/>
      <c r="Y14" s="15"/>
      <c r="Z14" s="15"/>
      <c r="AA14" s="15"/>
    </row>
    <row r="15" spans="1:27" ht="15" x14ac:dyDescent="0.2">
      <c r="A15" s="15"/>
      <c r="B15" s="15" t="s">
        <v>5815</v>
      </c>
      <c r="C15" s="19">
        <v>1129209</v>
      </c>
      <c r="D15" s="15" t="s">
        <v>5842</v>
      </c>
      <c r="E15" s="16" t="s">
        <v>5843</v>
      </c>
      <c r="F15" s="15" t="s">
        <v>5844</v>
      </c>
      <c r="G15" s="15" t="s">
        <v>5834</v>
      </c>
      <c r="H15" s="15"/>
      <c r="I15" s="15"/>
      <c r="J15" s="15"/>
      <c r="K15" s="15"/>
      <c r="L15" s="15"/>
      <c r="M15" s="15"/>
      <c r="N15" s="15"/>
      <c r="O15" s="15"/>
      <c r="P15" s="15"/>
      <c r="Q15" s="15"/>
      <c r="R15" s="15"/>
      <c r="S15" s="15"/>
      <c r="T15" s="15"/>
      <c r="U15" s="15"/>
      <c r="V15" s="15"/>
      <c r="W15" s="15"/>
      <c r="X15" s="15"/>
      <c r="Y15" s="15"/>
      <c r="Z15" s="15"/>
      <c r="AA15" s="15"/>
    </row>
    <row r="16" spans="1:27" ht="15" x14ac:dyDescent="0.2">
      <c r="A16" s="15"/>
      <c r="B16" s="15" t="s">
        <v>5815</v>
      </c>
      <c r="C16" s="19">
        <v>1130021</v>
      </c>
      <c r="D16" s="15" t="s">
        <v>3776</v>
      </c>
      <c r="E16" s="16" t="s">
        <v>5845</v>
      </c>
      <c r="F16" s="15" t="s">
        <v>5826</v>
      </c>
      <c r="G16" s="15" t="s">
        <v>5846</v>
      </c>
      <c r="H16" s="15"/>
      <c r="I16" s="15"/>
      <c r="J16" s="15"/>
      <c r="K16" s="15"/>
      <c r="L16" s="15"/>
      <c r="M16" s="15"/>
      <c r="N16" s="15"/>
      <c r="O16" s="15"/>
      <c r="P16" s="15"/>
      <c r="Q16" s="15"/>
      <c r="R16" s="15"/>
      <c r="S16" s="15"/>
      <c r="T16" s="15"/>
      <c r="U16" s="15"/>
      <c r="V16" s="15"/>
      <c r="W16" s="15"/>
      <c r="X16" s="15"/>
      <c r="Y16" s="15"/>
      <c r="Z16" s="15"/>
      <c r="AA16" s="15"/>
    </row>
    <row r="17" spans="1:27" ht="15" x14ac:dyDescent="0.2">
      <c r="A17" s="15"/>
      <c r="B17" s="15" t="s">
        <v>5815</v>
      </c>
      <c r="C17" s="19">
        <v>1213311</v>
      </c>
      <c r="D17" s="15" t="s">
        <v>5083</v>
      </c>
      <c r="E17" s="16" t="s">
        <v>5847</v>
      </c>
      <c r="F17" s="15" t="s">
        <v>5817</v>
      </c>
      <c r="G17" s="15" t="s">
        <v>5818</v>
      </c>
      <c r="H17" s="15"/>
      <c r="I17" s="15"/>
      <c r="J17" s="15"/>
      <c r="K17" s="15"/>
      <c r="L17" s="15"/>
      <c r="M17" s="15"/>
      <c r="N17" s="15"/>
      <c r="O17" s="15"/>
      <c r="P17" s="15"/>
      <c r="Q17" s="15"/>
      <c r="R17" s="15"/>
      <c r="S17" s="15"/>
      <c r="T17" s="15"/>
      <c r="U17" s="15"/>
      <c r="V17" s="15"/>
      <c r="W17" s="15"/>
      <c r="X17" s="15"/>
      <c r="Y17" s="15"/>
      <c r="Z17" s="15"/>
      <c r="AA17" s="15"/>
    </row>
    <row r="18" spans="1:27" ht="15" x14ac:dyDescent="0.2">
      <c r="A18" s="15"/>
      <c r="B18" s="15" t="s">
        <v>5815</v>
      </c>
      <c r="C18" s="19">
        <v>1884231</v>
      </c>
      <c r="D18" s="15" t="s">
        <v>3454</v>
      </c>
      <c r="E18" s="16" t="s">
        <v>5848</v>
      </c>
      <c r="F18" s="15" t="s">
        <v>5820</v>
      </c>
      <c r="G18" s="15" t="s">
        <v>5849</v>
      </c>
      <c r="H18" s="15"/>
      <c r="I18" s="15"/>
      <c r="J18" s="15"/>
      <c r="K18" s="15"/>
      <c r="L18" s="15"/>
      <c r="M18" s="15"/>
      <c r="N18" s="15"/>
      <c r="O18" s="15"/>
      <c r="P18" s="15"/>
      <c r="Q18" s="15"/>
      <c r="R18" s="15"/>
      <c r="S18" s="15"/>
      <c r="T18" s="15"/>
      <c r="U18" s="15"/>
      <c r="V18" s="15"/>
      <c r="W18" s="15"/>
      <c r="X18" s="15"/>
      <c r="Y18" s="15"/>
      <c r="Z18" s="15"/>
      <c r="AA18" s="15"/>
    </row>
    <row r="19" spans="1:27" ht="15" x14ac:dyDescent="0.2">
      <c r="A19" s="15"/>
      <c r="B19" s="15" t="s">
        <v>5815</v>
      </c>
      <c r="C19" s="19">
        <v>2099891</v>
      </c>
      <c r="D19" s="15" t="s">
        <v>1482</v>
      </c>
      <c r="E19" s="16" t="s">
        <v>5850</v>
      </c>
      <c r="F19" s="15" t="s">
        <v>5817</v>
      </c>
      <c r="G19" s="15" t="s">
        <v>5818</v>
      </c>
      <c r="H19" s="15"/>
      <c r="I19" s="15"/>
      <c r="J19" s="15"/>
      <c r="K19" s="15"/>
      <c r="L19" s="15"/>
      <c r="M19" s="15"/>
      <c r="N19" s="15"/>
      <c r="O19" s="15"/>
      <c r="P19" s="15"/>
      <c r="Q19" s="15"/>
      <c r="R19" s="15"/>
      <c r="S19" s="15"/>
      <c r="T19" s="15"/>
      <c r="U19" s="15"/>
      <c r="V19" s="15"/>
      <c r="W19" s="15"/>
      <c r="X19" s="15"/>
      <c r="Y19" s="15"/>
      <c r="Z19" s="15"/>
      <c r="AA19" s="15"/>
    </row>
    <row r="20" spans="1:27" ht="15" x14ac:dyDescent="0.2">
      <c r="A20" s="15"/>
      <c r="B20" s="15" t="s">
        <v>5815</v>
      </c>
      <c r="C20" s="19">
        <v>2461413</v>
      </c>
      <c r="D20" s="15" t="s">
        <v>3683</v>
      </c>
      <c r="E20" s="16" t="s">
        <v>5851</v>
      </c>
      <c r="F20" s="15" t="s">
        <v>5852</v>
      </c>
      <c r="G20" s="15" t="s">
        <v>5853</v>
      </c>
      <c r="H20" s="15"/>
      <c r="I20" s="15"/>
      <c r="J20" s="15"/>
      <c r="K20" s="15"/>
      <c r="L20" s="15"/>
      <c r="M20" s="15"/>
      <c r="N20" s="15"/>
      <c r="O20" s="15"/>
      <c r="P20" s="15"/>
      <c r="Q20" s="15"/>
      <c r="R20" s="15"/>
      <c r="S20" s="15"/>
      <c r="T20" s="15"/>
      <c r="U20" s="15"/>
      <c r="V20" s="15"/>
      <c r="W20" s="15"/>
      <c r="X20" s="15"/>
      <c r="Y20" s="15"/>
      <c r="Z20" s="15"/>
      <c r="AA20" s="15"/>
    </row>
    <row r="21" spans="1:27" ht="15" x14ac:dyDescent="0.2">
      <c r="A21" s="15"/>
      <c r="B21" s="15" t="s">
        <v>5815</v>
      </c>
      <c r="C21" s="19">
        <v>2511391</v>
      </c>
      <c r="D21" s="15" t="s">
        <v>5854</v>
      </c>
      <c r="E21" s="16" t="s">
        <v>5855</v>
      </c>
      <c r="F21" s="15" t="s">
        <v>5856</v>
      </c>
      <c r="G21" s="15" t="s">
        <v>5834</v>
      </c>
      <c r="H21" s="15"/>
      <c r="I21" s="15"/>
      <c r="J21" s="15"/>
      <c r="K21" s="15"/>
      <c r="L21" s="15"/>
      <c r="M21" s="15"/>
      <c r="N21" s="15"/>
      <c r="O21" s="15"/>
      <c r="P21" s="15"/>
      <c r="Q21" s="15"/>
      <c r="R21" s="15"/>
      <c r="S21" s="15"/>
      <c r="T21" s="15"/>
      <c r="U21" s="15"/>
      <c r="V21" s="15"/>
      <c r="W21" s="15"/>
      <c r="X21" s="15"/>
      <c r="Y21" s="15"/>
      <c r="Z21" s="15"/>
      <c r="AA21" s="15"/>
    </row>
    <row r="22" spans="1:27" ht="15" x14ac:dyDescent="0.2">
      <c r="A22" s="15"/>
      <c r="B22" s="15" t="s">
        <v>5815</v>
      </c>
      <c r="C22" s="19">
        <v>2904348</v>
      </c>
      <c r="D22" s="15" t="s">
        <v>3939</v>
      </c>
      <c r="E22" s="16" t="s">
        <v>5857</v>
      </c>
      <c r="F22" s="15" t="s">
        <v>5858</v>
      </c>
      <c r="G22" s="15" t="s">
        <v>5859</v>
      </c>
      <c r="H22" s="15"/>
      <c r="I22" s="15"/>
      <c r="J22" s="15"/>
      <c r="K22" s="15"/>
      <c r="L22" s="15"/>
      <c r="M22" s="15"/>
      <c r="N22" s="15"/>
      <c r="O22" s="15"/>
      <c r="P22" s="15"/>
      <c r="Q22" s="15"/>
      <c r="R22" s="15"/>
      <c r="S22" s="15"/>
      <c r="T22" s="15"/>
      <c r="U22" s="15"/>
      <c r="V22" s="15"/>
      <c r="W22" s="15"/>
      <c r="X22" s="15"/>
      <c r="Y22" s="15"/>
      <c r="Z22" s="15"/>
      <c r="AA22" s="15"/>
    </row>
    <row r="23" spans="1:27" ht="15" x14ac:dyDescent="0.2">
      <c r="A23" s="15"/>
      <c r="B23" s="15" t="s">
        <v>5815</v>
      </c>
      <c r="C23" s="19">
        <v>2918165</v>
      </c>
      <c r="D23" s="15" t="s">
        <v>5860</v>
      </c>
      <c r="E23" s="16" t="s">
        <v>5861</v>
      </c>
      <c r="F23" s="15" t="s">
        <v>5856</v>
      </c>
      <c r="G23" s="15" t="s">
        <v>5834</v>
      </c>
      <c r="H23" s="15"/>
      <c r="I23" s="15"/>
      <c r="J23" s="15"/>
      <c r="K23" s="15"/>
      <c r="L23" s="15"/>
      <c r="M23" s="15"/>
      <c r="N23" s="15"/>
      <c r="O23" s="15"/>
      <c r="P23" s="15"/>
      <c r="Q23" s="15"/>
      <c r="R23" s="15"/>
      <c r="S23" s="15"/>
      <c r="T23" s="15"/>
      <c r="U23" s="15"/>
      <c r="V23" s="15"/>
      <c r="W23" s="15"/>
      <c r="X23" s="15"/>
      <c r="Y23" s="15"/>
      <c r="Z23" s="15"/>
      <c r="AA23" s="15"/>
    </row>
    <row r="24" spans="1:27" ht="15" x14ac:dyDescent="0.2">
      <c r="A24" s="15"/>
      <c r="B24" s="15" t="s">
        <v>5815</v>
      </c>
      <c r="C24" s="19">
        <v>3098151</v>
      </c>
      <c r="D24" s="15" t="s">
        <v>5118</v>
      </c>
      <c r="E24" s="16" t="s">
        <v>5862</v>
      </c>
      <c r="F24" s="15" t="s">
        <v>5823</v>
      </c>
      <c r="G24" s="15" t="s">
        <v>5826</v>
      </c>
      <c r="H24" s="15"/>
      <c r="I24" s="15"/>
      <c r="J24" s="15"/>
      <c r="K24" s="15"/>
      <c r="L24" s="15"/>
      <c r="M24" s="15"/>
      <c r="N24" s="15"/>
      <c r="O24" s="15"/>
      <c r="P24" s="15"/>
      <c r="Q24" s="15"/>
      <c r="R24" s="15"/>
      <c r="S24" s="15"/>
      <c r="T24" s="15"/>
      <c r="U24" s="15"/>
      <c r="V24" s="15"/>
      <c r="W24" s="15"/>
      <c r="X24" s="15"/>
      <c r="Y24" s="15"/>
      <c r="Z24" s="15"/>
      <c r="AA24" s="15"/>
    </row>
    <row r="25" spans="1:27" ht="15" x14ac:dyDescent="0.2">
      <c r="A25" s="15"/>
      <c r="B25" s="15" t="s">
        <v>5863</v>
      </c>
      <c r="C25" s="19">
        <v>40114</v>
      </c>
      <c r="D25" s="15" t="s">
        <v>5197</v>
      </c>
      <c r="E25" s="16" t="s">
        <v>5864</v>
      </c>
      <c r="F25" s="15" t="s">
        <v>5820</v>
      </c>
      <c r="G25" s="15" t="s">
        <v>5865</v>
      </c>
      <c r="H25" s="15"/>
      <c r="I25" s="15"/>
      <c r="J25" s="15"/>
      <c r="K25" s="15"/>
      <c r="L25" s="15"/>
      <c r="M25" s="15"/>
      <c r="N25" s="15"/>
      <c r="O25" s="15"/>
      <c r="P25" s="15"/>
      <c r="Q25" s="15"/>
      <c r="R25" s="15"/>
      <c r="S25" s="15"/>
      <c r="T25" s="15"/>
      <c r="U25" s="15"/>
      <c r="V25" s="15"/>
      <c r="W25" s="15"/>
      <c r="X25" s="15"/>
      <c r="Y25" s="15"/>
      <c r="Z25" s="15"/>
      <c r="AA25" s="15"/>
    </row>
    <row r="26" spans="1:27" ht="15" x14ac:dyDescent="0.2">
      <c r="A26" s="18" t="s">
        <v>5866</v>
      </c>
      <c r="B26" s="15"/>
      <c r="C26" s="20"/>
      <c r="D26" s="15"/>
      <c r="E26" s="16"/>
      <c r="F26" s="15"/>
      <c r="G26" s="15"/>
      <c r="H26" s="15"/>
      <c r="I26" s="15"/>
      <c r="J26" s="15"/>
      <c r="K26" s="15"/>
      <c r="L26" s="15"/>
      <c r="M26" s="15"/>
      <c r="N26" s="15"/>
      <c r="O26" s="15"/>
      <c r="P26" s="15"/>
      <c r="Q26" s="15"/>
      <c r="R26" s="15"/>
      <c r="S26" s="15"/>
      <c r="T26" s="15"/>
      <c r="U26" s="15"/>
      <c r="V26" s="15"/>
      <c r="W26" s="15"/>
      <c r="X26" s="15"/>
      <c r="Y26" s="15"/>
      <c r="Z26" s="15"/>
      <c r="AA26" s="15"/>
    </row>
    <row r="27" spans="1:27" ht="15" x14ac:dyDescent="0.2">
      <c r="A27" s="15"/>
      <c r="B27" s="15" t="s">
        <v>5815</v>
      </c>
      <c r="C27" s="19">
        <v>2381876</v>
      </c>
      <c r="D27" s="15" t="s">
        <v>5116</v>
      </c>
      <c r="E27" s="16" t="s">
        <v>5867</v>
      </c>
      <c r="F27" s="15" t="s">
        <v>5858</v>
      </c>
      <c r="G27" s="15" t="s">
        <v>5868</v>
      </c>
      <c r="H27" s="15"/>
      <c r="I27" s="15"/>
      <c r="J27" s="15"/>
      <c r="K27" s="15"/>
      <c r="L27" s="15"/>
      <c r="M27" s="15"/>
      <c r="N27" s="15"/>
      <c r="O27" s="15"/>
      <c r="P27" s="15"/>
      <c r="Q27" s="15"/>
      <c r="R27" s="15"/>
      <c r="S27" s="15"/>
      <c r="T27" s="15"/>
      <c r="U27" s="15"/>
      <c r="V27" s="15"/>
      <c r="W27" s="15"/>
      <c r="X27" s="15"/>
      <c r="Y27" s="15"/>
      <c r="Z27" s="15"/>
      <c r="AA27" s="15"/>
    </row>
    <row r="28" spans="1:27" ht="15" x14ac:dyDescent="0.2">
      <c r="A28" s="15"/>
      <c r="B28" s="15" t="s">
        <v>5815</v>
      </c>
      <c r="C28" s="19">
        <v>3254681</v>
      </c>
      <c r="D28" s="15" t="s">
        <v>5869</v>
      </c>
      <c r="E28" s="16" t="s">
        <v>5870</v>
      </c>
      <c r="F28" s="15" t="s">
        <v>5871</v>
      </c>
      <c r="G28" s="15" t="s">
        <v>5834</v>
      </c>
      <c r="H28" s="15"/>
      <c r="I28" s="15"/>
      <c r="J28" s="15"/>
      <c r="K28" s="15"/>
      <c r="L28" s="15"/>
      <c r="M28" s="15"/>
      <c r="N28" s="15"/>
      <c r="O28" s="15"/>
      <c r="P28" s="15"/>
      <c r="Q28" s="15"/>
      <c r="R28" s="15"/>
      <c r="S28" s="15"/>
      <c r="T28" s="15"/>
      <c r="U28" s="15"/>
      <c r="V28" s="15"/>
      <c r="W28" s="15"/>
      <c r="X28" s="15"/>
      <c r="Y28" s="15"/>
      <c r="Z28" s="15"/>
      <c r="AA28" s="15"/>
    </row>
    <row r="29" spans="1:27" ht="15" x14ac:dyDescent="0.2">
      <c r="A29" s="15"/>
      <c r="B29" s="15" t="s">
        <v>5863</v>
      </c>
      <c r="C29" s="19">
        <v>92886</v>
      </c>
      <c r="D29" s="15" t="s">
        <v>3147</v>
      </c>
      <c r="E29" s="16" t="s">
        <v>5872</v>
      </c>
      <c r="F29" s="15" t="s">
        <v>5833</v>
      </c>
      <c r="G29" s="15" t="s">
        <v>5818</v>
      </c>
      <c r="H29" s="15"/>
      <c r="I29" s="15"/>
      <c r="J29" s="15"/>
      <c r="K29" s="15"/>
      <c r="L29" s="15"/>
      <c r="M29" s="15"/>
      <c r="N29" s="15"/>
      <c r="O29" s="15"/>
      <c r="P29" s="15"/>
      <c r="Q29" s="15"/>
      <c r="R29" s="15"/>
      <c r="S29" s="15"/>
      <c r="T29" s="15"/>
      <c r="U29" s="15"/>
      <c r="V29" s="15"/>
      <c r="W29" s="15"/>
      <c r="X29" s="15"/>
      <c r="Y29" s="15"/>
      <c r="Z29" s="15"/>
      <c r="AA29" s="15"/>
    </row>
    <row r="30" spans="1:27" ht="15.75" customHeight="1" x14ac:dyDescent="0.15">
      <c r="A30" s="15"/>
      <c r="B30" s="15"/>
      <c r="C30" s="20"/>
      <c r="D30" s="15"/>
      <c r="E30" s="16"/>
      <c r="F30" s="15"/>
      <c r="G30" s="15"/>
      <c r="H30" s="15"/>
      <c r="I30" s="15"/>
      <c r="J30" s="15"/>
      <c r="K30" s="15"/>
      <c r="L30" s="15"/>
      <c r="M30" s="15"/>
      <c r="N30" s="15"/>
      <c r="O30" s="15"/>
      <c r="P30" s="15"/>
      <c r="Q30" s="15"/>
      <c r="R30" s="15"/>
      <c r="S30" s="15"/>
      <c r="T30" s="15"/>
      <c r="U30" s="15"/>
      <c r="V30" s="15"/>
      <c r="W30" s="15"/>
      <c r="X30" s="15"/>
      <c r="Y30" s="15"/>
      <c r="Z30" s="15"/>
      <c r="AA30" s="15"/>
    </row>
    <row r="31" spans="1:27" ht="15.75" customHeight="1" x14ac:dyDescent="0.15">
      <c r="A31" s="15"/>
      <c r="B31" s="33" t="s">
        <v>5873</v>
      </c>
      <c r="C31" s="34"/>
      <c r="D31" s="34"/>
      <c r="E31" s="34"/>
      <c r="F31" s="34"/>
      <c r="G31" s="35"/>
      <c r="H31" s="15"/>
      <c r="I31" s="15"/>
      <c r="J31" s="15"/>
      <c r="K31" s="15"/>
      <c r="L31" s="15"/>
      <c r="M31" s="15"/>
      <c r="N31" s="15"/>
      <c r="O31" s="15"/>
      <c r="P31" s="15"/>
      <c r="Q31" s="15"/>
      <c r="R31" s="15"/>
      <c r="S31" s="15"/>
      <c r="T31" s="15"/>
      <c r="U31" s="15"/>
      <c r="V31" s="15"/>
      <c r="W31" s="15"/>
      <c r="X31" s="15"/>
      <c r="Y31" s="15"/>
      <c r="Z31" s="15"/>
      <c r="AA31" s="15"/>
    </row>
    <row r="32" spans="1:27" ht="15.75" customHeight="1" x14ac:dyDescent="0.15">
      <c r="A32" s="15"/>
      <c r="B32" s="33" t="s">
        <v>5874</v>
      </c>
      <c r="C32" s="34"/>
      <c r="D32" s="34"/>
      <c r="E32" s="35"/>
      <c r="F32" s="21"/>
      <c r="G32" s="21"/>
      <c r="H32" s="15"/>
      <c r="I32" s="15"/>
      <c r="J32" s="15"/>
      <c r="K32" s="15"/>
      <c r="L32" s="15"/>
      <c r="M32" s="15"/>
      <c r="N32" s="15"/>
      <c r="O32" s="15"/>
      <c r="P32" s="15"/>
      <c r="Q32" s="15"/>
      <c r="R32" s="15"/>
      <c r="S32" s="15"/>
      <c r="T32" s="15"/>
      <c r="U32" s="15"/>
      <c r="V32" s="15"/>
      <c r="W32" s="15"/>
      <c r="X32" s="15"/>
      <c r="Y32" s="15"/>
      <c r="Z32" s="15"/>
      <c r="AA32" s="15"/>
    </row>
    <row r="33" spans="1:27" ht="15.75" customHeight="1" x14ac:dyDescent="0.15">
      <c r="A33" s="15"/>
      <c r="B33" s="33" t="s">
        <v>5875</v>
      </c>
      <c r="C33" s="34"/>
      <c r="D33" s="34"/>
      <c r="E33" s="34"/>
      <c r="F33" s="34"/>
      <c r="G33" s="35"/>
      <c r="H33" s="15"/>
      <c r="I33" s="15"/>
      <c r="J33" s="15"/>
      <c r="K33" s="15"/>
      <c r="L33" s="15"/>
      <c r="M33" s="15"/>
      <c r="N33" s="15"/>
      <c r="O33" s="15"/>
      <c r="P33" s="15"/>
      <c r="Q33" s="15"/>
      <c r="R33" s="15"/>
      <c r="S33" s="15"/>
      <c r="T33" s="15"/>
      <c r="U33" s="15"/>
      <c r="V33" s="15"/>
      <c r="W33" s="15"/>
      <c r="X33" s="15"/>
      <c r="Y33" s="15"/>
      <c r="Z33" s="15"/>
      <c r="AA33" s="15"/>
    </row>
    <row r="34" spans="1:27" ht="15.75" customHeight="1" x14ac:dyDescent="0.15">
      <c r="A34" s="15"/>
      <c r="B34" s="33" t="s">
        <v>5876</v>
      </c>
      <c r="C34" s="34"/>
      <c r="D34" s="34"/>
      <c r="E34" s="35"/>
      <c r="F34" s="21"/>
      <c r="G34" s="21"/>
      <c r="H34" s="15"/>
      <c r="I34" s="15"/>
      <c r="J34" s="15"/>
      <c r="K34" s="15"/>
      <c r="L34" s="15"/>
      <c r="M34" s="15"/>
      <c r="N34" s="15"/>
      <c r="O34" s="15"/>
      <c r="P34" s="15"/>
      <c r="Q34" s="15"/>
      <c r="R34" s="15"/>
      <c r="S34" s="15"/>
      <c r="T34" s="15"/>
      <c r="U34" s="15"/>
      <c r="V34" s="15"/>
      <c r="W34" s="15"/>
      <c r="X34" s="15"/>
      <c r="Y34" s="15"/>
      <c r="Z34" s="15"/>
      <c r="AA34" s="15"/>
    </row>
    <row r="35" spans="1:27" ht="15.75" customHeight="1" x14ac:dyDescent="0.15">
      <c r="A35" s="15"/>
      <c r="B35" s="33" t="s">
        <v>5877</v>
      </c>
      <c r="C35" s="34"/>
      <c r="D35" s="34"/>
      <c r="E35" s="34"/>
      <c r="F35" s="34"/>
      <c r="G35" s="35"/>
      <c r="H35" s="15"/>
      <c r="I35" s="15"/>
      <c r="J35" s="15"/>
      <c r="K35" s="15"/>
      <c r="L35" s="15"/>
      <c r="M35" s="15"/>
      <c r="N35" s="15"/>
      <c r="O35" s="15"/>
      <c r="P35" s="15"/>
      <c r="Q35" s="15"/>
      <c r="R35" s="15"/>
      <c r="S35" s="15"/>
      <c r="T35" s="15"/>
      <c r="U35" s="15"/>
      <c r="V35" s="15"/>
      <c r="W35" s="15"/>
      <c r="X35" s="15"/>
      <c r="Y35" s="15"/>
      <c r="Z35" s="15"/>
      <c r="AA35" s="15"/>
    </row>
    <row r="36" spans="1:27" ht="15.75" customHeight="1" x14ac:dyDescent="0.15">
      <c r="A36" s="15"/>
      <c r="B36" s="15"/>
      <c r="C36" s="15"/>
      <c r="D36" s="15"/>
      <c r="E36" s="16"/>
      <c r="F36" s="15"/>
      <c r="G36" s="15"/>
      <c r="H36" s="15"/>
      <c r="I36" s="15"/>
      <c r="J36" s="15"/>
      <c r="K36" s="15"/>
      <c r="L36" s="15"/>
      <c r="M36" s="15"/>
      <c r="N36" s="15"/>
      <c r="O36" s="15"/>
      <c r="P36" s="15"/>
      <c r="Q36" s="15"/>
      <c r="R36" s="15"/>
      <c r="S36" s="15"/>
      <c r="T36" s="15"/>
      <c r="U36" s="15"/>
      <c r="V36" s="15"/>
      <c r="W36" s="15"/>
      <c r="X36" s="15"/>
      <c r="Y36" s="15"/>
      <c r="Z36" s="15"/>
      <c r="AA36" s="15"/>
    </row>
    <row r="37" spans="1:27" ht="15.75" customHeight="1" x14ac:dyDescent="0.15">
      <c r="A37" s="15"/>
      <c r="B37" s="15"/>
      <c r="C37" s="15"/>
      <c r="D37" s="15"/>
      <c r="E37" s="16"/>
      <c r="F37" s="15"/>
      <c r="G37" s="15"/>
      <c r="H37" s="15"/>
      <c r="I37" s="15"/>
      <c r="J37" s="15"/>
      <c r="K37" s="15"/>
      <c r="L37" s="15"/>
      <c r="M37" s="15"/>
      <c r="N37" s="15"/>
      <c r="O37" s="15"/>
      <c r="P37" s="15"/>
      <c r="Q37" s="15"/>
      <c r="R37" s="15"/>
      <c r="S37" s="15"/>
      <c r="T37" s="15"/>
      <c r="U37" s="15"/>
      <c r="V37" s="15"/>
      <c r="W37" s="15"/>
      <c r="X37" s="15"/>
      <c r="Y37" s="15"/>
      <c r="Z37" s="15"/>
      <c r="AA37" s="15"/>
    </row>
    <row r="38" spans="1:27" ht="15.75" customHeight="1" x14ac:dyDescent="0.15">
      <c r="A38" s="15"/>
      <c r="B38" s="15"/>
      <c r="C38" s="15"/>
      <c r="D38" s="15"/>
      <c r="E38" s="16"/>
      <c r="F38" s="15"/>
      <c r="G38" s="15"/>
      <c r="H38" s="15"/>
      <c r="I38" s="15"/>
      <c r="J38" s="15"/>
      <c r="K38" s="15"/>
      <c r="L38" s="15"/>
      <c r="M38" s="15"/>
      <c r="N38" s="15"/>
      <c r="O38" s="15"/>
      <c r="P38" s="15"/>
      <c r="Q38" s="15"/>
      <c r="R38" s="15"/>
      <c r="S38" s="15"/>
      <c r="T38" s="15"/>
      <c r="U38" s="15"/>
      <c r="V38" s="15"/>
      <c r="W38" s="15"/>
      <c r="X38" s="15"/>
      <c r="Y38" s="15"/>
      <c r="Z38" s="15"/>
      <c r="AA38" s="15"/>
    </row>
    <row r="39" spans="1:27" ht="15.75" customHeight="1" x14ac:dyDescent="0.15">
      <c r="A39" s="15"/>
      <c r="B39" s="15"/>
      <c r="C39" s="15"/>
      <c r="D39" s="15"/>
      <c r="E39" s="16"/>
      <c r="F39" s="15"/>
      <c r="G39" s="15"/>
      <c r="H39" s="15"/>
      <c r="I39" s="15"/>
      <c r="J39" s="15"/>
      <c r="K39" s="15"/>
      <c r="L39" s="15"/>
      <c r="M39" s="15"/>
      <c r="N39" s="15"/>
      <c r="O39" s="15"/>
      <c r="P39" s="15"/>
      <c r="Q39" s="15"/>
      <c r="R39" s="15"/>
      <c r="S39" s="15"/>
      <c r="T39" s="15"/>
      <c r="U39" s="15"/>
      <c r="V39" s="15"/>
      <c r="W39" s="15"/>
      <c r="X39" s="15"/>
      <c r="Y39" s="15"/>
      <c r="Z39" s="15"/>
      <c r="AA39" s="15"/>
    </row>
    <row r="40" spans="1:27" ht="15.75" customHeight="1" x14ac:dyDescent="0.15">
      <c r="A40" s="15"/>
      <c r="B40" s="15"/>
      <c r="C40" s="15"/>
      <c r="D40" s="15"/>
      <c r="E40" s="16"/>
      <c r="F40" s="15"/>
      <c r="G40" s="15"/>
      <c r="H40" s="15"/>
      <c r="I40" s="15"/>
      <c r="J40" s="15"/>
      <c r="K40" s="15"/>
      <c r="L40" s="15"/>
      <c r="M40" s="15"/>
      <c r="N40" s="15"/>
      <c r="O40" s="15"/>
      <c r="P40" s="15"/>
      <c r="Q40" s="15"/>
      <c r="R40" s="15"/>
      <c r="S40" s="15"/>
      <c r="T40" s="15"/>
      <c r="U40" s="15"/>
      <c r="V40" s="15"/>
      <c r="W40" s="15"/>
      <c r="X40" s="15"/>
      <c r="Y40" s="15"/>
      <c r="Z40" s="15"/>
      <c r="AA40" s="15"/>
    </row>
    <row r="41" spans="1:27" ht="15.75" customHeight="1" x14ac:dyDescent="0.15">
      <c r="A41" s="15"/>
      <c r="B41" s="15"/>
      <c r="C41" s="15"/>
      <c r="D41" s="15"/>
      <c r="E41" s="16"/>
      <c r="F41" s="15"/>
      <c r="G41" s="15"/>
      <c r="H41" s="15"/>
      <c r="I41" s="15"/>
      <c r="J41" s="15"/>
      <c r="K41" s="15"/>
      <c r="L41" s="15"/>
      <c r="M41" s="15"/>
      <c r="N41" s="15"/>
      <c r="O41" s="15"/>
      <c r="P41" s="15"/>
      <c r="Q41" s="15"/>
      <c r="R41" s="15"/>
      <c r="S41" s="15"/>
      <c r="T41" s="15"/>
      <c r="U41" s="15"/>
      <c r="V41" s="15"/>
      <c r="W41" s="15"/>
      <c r="X41" s="15"/>
      <c r="Y41" s="15"/>
      <c r="Z41" s="15"/>
      <c r="AA41" s="15"/>
    </row>
    <row r="42" spans="1:27" ht="15.75" customHeight="1" x14ac:dyDescent="0.15">
      <c r="A42" s="15"/>
      <c r="B42" s="15"/>
      <c r="C42" s="15"/>
      <c r="D42" s="15"/>
      <c r="E42" s="16"/>
      <c r="F42" s="15"/>
      <c r="G42" s="15"/>
      <c r="H42" s="15"/>
      <c r="I42" s="15"/>
      <c r="J42" s="15"/>
      <c r="K42" s="15"/>
      <c r="L42" s="15"/>
      <c r="M42" s="15"/>
      <c r="N42" s="15"/>
      <c r="O42" s="15"/>
      <c r="P42" s="15"/>
      <c r="Q42" s="15"/>
      <c r="R42" s="15"/>
      <c r="S42" s="15"/>
      <c r="T42" s="15"/>
      <c r="U42" s="15"/>
      <c r="V42" s="15"/>
      <c r="W42" s="15"/>
      <c r="X42" s="15"/>
      <c r="Y42" s="15"/>
      <c r="Z42" s="15"/>
      <c r="AA42" s="15"/>
    </row>
    <row r="43" spans="1:27" ht="15.75" customHeight="1" x14ac:dyDescent="0.15">
      <c r="A43" s="15"/>
      <c r="B43" s="15"/>
      <c r="C43" s="15"/>
      <c r="D43" s="15"/>
      <c r="E43" s="16"/>
      <c r="F43" s="15"/>
      <c r="G43" s="15"/>
      <c r="H43" s="15"/>
      <c r="I43" s="15"/>
      <c r="J43" s="15"/>
      <c r="K43" s="15"/>
      <c r="L43" s="15"/>
      <c r="M43" s="15"/>
      <c r="N43" s="15"/>
      <c r="O43" s="15"/>
      <c r="P43" s="15"/>
      <c r="Q43" s="15"/>
      <c r="R43" s="15"/>
      <c r="S43" s="15"/>
      <c r="T43" s="15"/>
      <c r="U43" s="15"/>
      <c r="V43" s="15"/>
      <c r="W43" s="15"/>
      <c r="X43" s="15"/>
      <c r="Y43" s="15"/>
      <c r="Z43" s="15"/>
      <c r="AA43" s="15"/>
    </row>
    <row r="44" spans="1:27" ht="15.75" customHeight="1" x14ac:dyDescent="0.15">
      <c r="A44" s="15"/>
      <c r="B44" s="15"/>
      <c r="C44" s="15"/>
      <c r="D44" s="15"/>
      <c r="E44" s="16"/>
      <c r="F44" s="15"/>
      <c r="G44" s="15"/>
      <c r="H44" s="15"/>
      <c r="I44" s="15"/>
      <c r="J44" s="15"/>
      <c r="K44" s="15"/>
      <c r="L44" s="15"/>
      <c r="M44" s="15"/>
      <c r="N44" s="15"/>
      <c r="O44" s="15"/>
      <c r="P44" s="15"/>
      <c r="Q44" s="15"/>
      <c r="R44" s="15"/>
      <c r="S44" s="15"/>
      <c r="T44" s="15"/>
      <c r="U44" s="15"/>
      <c r="V44" s="15"/>
      <c r="W44" s="15"/>
      <c r="X44" s="15"/>
      <c r="Y44" s="15"/>
      <c r="Z44" s="15"/>
      <c r="AA44" s="15"/>
    </row>
    <row r="45" spans="1:27" ht="15.75" customHeight="1" x14ac:dyDescent="0.15">
      <c r="A45" s="15"/>
      <c r="B45" s="15"/>
      <c r="C45" s="15"/>
      <c r="D45" s="15"/>
      <c r="E45" s="16"/>
      <c r="F45" s="15"/>
      <c r="G45" s="15"/>
      <c r="H45" s="15"/>
      <c r="I45" s="15"/>
      <c r="J45" s="15"/>
      <c r="K45" s="15"/>
      <c r="L45" s="15"/>
      <c r="M45" s="15"/>
      <c r="N45" s="15"/>
      <c r="O45" s="15"/>
      <c r="P45" s="15"/>
      <c r="Q45" s="15"/>
      <c r="R45" s="15"/>
      <c r="S45" s="15"/>
      <c r="T45" s="15"/>
      <c r="U45" s="15"/>
      <c r="V45" s="15"/>
      <c r="W45" s="15"/>
      <c r="X45" s="15"/>
      <c r="Y45" s="15"/>
      <c r="Z45" s="15"/>
      <c r="AA45" s="15"/>
    </row>
    <row r="46" spans="1:27" ht="15.75" customHeight="1" x14ac:dyDescent="0.15">
      <c r="A46" s="15"/>
      <c r="B46" s="15"/>
      <c r="C46" s="15"/>
      <c r="D46" s="15"/>
      <c r="E46" s="16"/>
      <c r="F46" s="15"/>
      <c r="G46" s="15"/>
      <c r="H46" s="15"/>
      <c r="I46" s="15"/>
      <c r="J46" s="15"/>
      <c r="K46" s="15"/>
      <c r="L46" s="15"/>
      <c r="M46" s="15"/>
      <c r="N46" s="15"/>
      <c r="O46" s="15"/>
      <c r="P46" s="15"/>
      <c r="Q46" s="15"/>
      <c r="R46" s="15"/>
      <c r="S46" s="15"/>
      <c r="T46" s="15"/>
      <c r="U46" s="15"/>
      <c r="V46" s="15"/>
      <c r="W46" s="15"/>
      <c r="X46" s="15"/>
      <c r="Y46" s="15"/>
      <c r="Z46" s="15"/>
      <c r="AA46" s="15"/>
    </row>
    <row r="47" spans="1:27" ht="15.75" customHeight="1" x14ac:dyDescent="0.15">
      <c r="A47" s="15"/>
      <c r="B47" s="15"/>
      <c r="C47" s="15"/>
      <c r="D47" s="15"/>
      <c r="E47" s="16"/>
      <c r="F47" s="15"/>
      <c r="G47" s="15"/>
      <c r="H47" s="15"/>
      <c r="I47" s="15"/>
      <c r="J47" s="15"/>
      <c r="K47" s="15"/>
      <c r="L47" s="15"/>
      <c r="M47" s="15"/>
      <c r="N47" s="15"/>
      <c r="O47" s="15"/>
      <c r="P47" s="15"/>
      <c r="Q47" s="15"/>
      <c r="R47" s="15"/>
      <c r="S47" s="15"/>
      <c r="T47" s="15"/>
      <c r="U47" s="15"/>
      <c r="V47" s="15"/>
      <c r="W47" s="15"/>
      <c r="X47" s="15"/>
      <c r="Y47" s="15"/>
      <c r="Z47" s="15"/>
      <c r="AA47" s="15"/>
    </row>
    <row r="48" spans="1:27" ht="15.75" customHeight="1" x14ac:dyDescent="0.15">
      <c r="A48" s="15"/>
      <c r="B48" s="15"/>
      <c r="C48" s="15"/>
      <c r="D48" s="15"/>
      <c r="E48" s="16"/>
      <c r="F48" s="15"/>
      <c r="G48" s="15"/>
      <c r="H48" s="15"/>
      <c r="I48" s="15"/>
      <c r="J48" s="15"/>
      <c r="K48" s="15"/>
      <c r="L48" s="15"/>
      <c r="M48" s="15"/>
      <c r="N48" s="15"/>
      <c r="O48" s="15"/>
      <c r="P48" s="15"/>
      <c r="Q48" s="15"/>
      <c r="R48" s="15"/>
      <c r="S48" s="15"/>
      <c r="T48" s="15"/>
      <c r="U48" s="15"/>
      <c r="V48" s="15"/>
      <c r="W48" s="15"/>
      <c r="X48" s="15"/>
      <c r="Y48" s="15"/>
      <c r="Z48" s="15"/>
      <c r="AA48" s="15"/>
    </row>
    <row r="49" spans="1:27" ht="15.75" customHeight="1" x14ac:dyDescent="0.15">
      <c r="A49" s="15"/>
      <c r="B49" s="15"/>
      <c r="C49" s="15"/>
      <c r="D49" s="15"/>
      <c r="E49" s="16"/>
      <c r="F49" s="15"/>
      <c r="G49" s="15"/>
      <c r="H49" s="15"/>
      <c r="I49" s="15"/>
      <c r="J49" s="15"/>
      <c r="K49" s="15"/>
      <c r="L49" s="15"/>
      <c r="M49" s="15"/>
      <c r="N49" s="15"/>
      <c r="O49" s="15"/>
      <c r="P49" s="15"/>
      <c r="Q49" s="15"/>
      <c r="R49" s="15"/>
      <c r="S49" s="15"/>
      <c r="T49" s="15"/>
      <c r="U49" s="15"/>
      <c r="V49" s="15"/>
      <c r="W49" s="15"/>
      <c r="X49" s="15"/>
      <c r="Y49" s="15"/>
      <c r="Z49" s="15"/>
      <c r="AA49" s="15"/>
    </row>
    <row r="50" spans="1:27" ht="15.75" customHeight="1" x14ac:dyDescent="0.15">
      <c r="A50" s="15"/>
      <c r="B50" s="15"/>
      <c r="C50" s="15"/>
      <c r="D50" s="15"/>
      <c r="E50" s="16"/>
      <c r="F50" s="15"/>
      <c r="G50" s="15"/>
      <c r="H50" s="15"/>
      <c r="I50" s="15"/>
      <c r="J50" s="15"/>
      <c r="K50" s="15"/>
      <c r="L50" s="15"/>
      <c r="M50" s="15"/>
      <c r="N50" s="15"/>
      <c r="O50" s="15"/>
      <c r="P50" s="15"/>
      <c r="Q50" s="15"/>
      <c r="R50" s="15"/>
      <c r="S50" s="15"/>
      <c r="T50" s="15"/>
      <c r="U50" s="15"/>
      <c r="V50" s="15"/>
      <c r="W50" s="15"/>
      <c r="X50" s="15"/>
      <c r="Y50" s="15"/>
      <c r="Z50" s="15"/>
      <c r="AA50" s="15"/>
    </row>
    <row r="51" spans="1:27" ht="15.75" customHeight="1" x14ac:dyDescent="0.15">
      <c r="A51" s="15"/>
      <c r="B51" s="15"/>
      <c r="C51" s="15"/>
      <c r="D51" s="15"/>
      <c r="E51" s="16"/>
      <c r="F51" s="15"/>
      <c r="G51" s="15"/>
      <c r="H51" s="15"/>
      <c r="I51" s="15"/>
      <c r="J51" s="15"/>
      <c r="K51" s="15"/>
      <c r="L51" s="15"/>
      <c r="M51" s="15"/>
      <c r="N51" s="15"/>
      <c r="O51" s="15"/>
      <c r="P51" s="15"/>
      <c r="Q51" s="15"/>
      <c r="R51" s="15"/>
      <c r="S51" s="15"/>
      <c r="T51" s="15"/>
      <c r="U51" s="15"/>
      <c r="V51" s="15"/>
      <c r="W51" s="15"/>
      <c r="X51" s="15"/>
      <c r="Y51" s="15"/>
      <c r="Z51" s="15"/>
      <c r="AA51" s="15"/>
    </row>
    <row r="52" spans="1:27" ht="15.75" customHeight="1" x14ac:dyDescent="0.15">
      <c r="A52" s="15"/>
      <c r="B52" s="15"/>
      <c r="C52" s="15"/>
      <c r="D52" s="15"/>
      <c r="E52" s="16"/>
      <c r="F52" s="15"/>
      <c r="G52" s="15"/>
      <c r="H52" s="15"/>
      <c r="I52" s="15"/>
      <c r="J52" s="15"/>
      <c r="K52" s="15"/>
      <c r="L52" s="15"/>
      <c r="M52" s="15"/>
      <c r="N52" s="15"/>
      <c r="O52" s="15"/>
      <c r="P52" s="15"/>
      <c r="Q52" s="15"/>
      <c r="R52" s="15"/>
      <c r="S52" s="15"/>
      <c r="T52" s="15"/>
      <c r="U52" s="15"/>
      <c r="V52" s="15"/>
      <c r="W52" s="15"/>
      <c r="X52" s="15"/>
      <c r="Y52" s="15"/>
      <c r="Z52" s="15"/>
      <c r="AA52" s="15"/>
    </row>
    <row r="53" spans="1:27" ht="13" x14ac:dyDescent="0.15">
      <c r="A53" s="15"/>
      <c r="B53" s="15"/>
      <c r="C53" s="15"/>
      <c r="D53" s="15"/>
      <c r="E53" s="16"/>
      <c r="F53" s="15"/>
      <c r="G53" s="15"/>
      <c r="H53" s="15"/>
      <c r="I53" s="15"/>
      <c r="J53" s="15"/>
      <c r="K53" s="15"/>
      <c r="L53" s="15"/>
      <c r="M53" s="15"/>
      <c r="N53" s="15"/>
      <c r="O53" s="15"/>
      <c r="P53" s="15"/>
      <c r="Q53" s="15"/>
      <c r="R53" s="15"/>
      <c r="S53" s="15"/>
      <c r="T53" s="15"/>
      <c r="U53" s="15"/>
      <c r="V53" s="15"/>
      <c r="W53" s="15"/>
      <c r="X53" s="15"/>
      <c r="Y53" s="15"/>
      <c r="Z53" s="15"/>
      <c r="AA53" s="15"/>
    </row>
    <row r="54" spans="1:27" ht="13" x14ac:dyDescent="0.15">
      <c r="A54" s="15"/>
      <c r="B54" s="15"/>
      <c r="C54" s="15"/>
      <c r="D54" s="15"/>
      <c r="E54" s="16"/>
      <c r="F54" s="15"/>
      <c r="G54" s="15"/>
      <c r="H54" s="15"/>
      <c r="I54" s="15"/>
      <c r="J54" s="15"/>
      <c r="K54" s="15"/>
      <c r="L54" s="15"/>
      <c r="M54" s="15"/>
      <c r="N54" s="15"/>
      <c r="O54" s="15"/>
      <c r="P54" s="15"/>
      <c r="Q54" s="15"/>
      <c r="R54" s="15"/>
      <c r="S54" s="15"/>
      <c r="T54" s="15"/>
      <c r="U54" s="15"/>
      <c r="V54" s="15"/>
      <c r="W54" s="15"/>
      <c r="X54" s="15"/>
      <c r="Y54" s="15"/>
      <c r="Z54" s="15"/>
      <c r="AA54" s="15"/>
    </row>
    <row r="55" spans="1:27" ht="13" x14ac:dyDescent="0.15">
      <c r="A55" s="15"/>
      <c r="B55" s="15"/>
      <c r="C55" s="15"/>
      <c r="D55" s="15"/>
      <c r="E55" s="16"/>
      <c r="F55" s="15"/>
      <c r="G55" s="15"/>
      <c r="H55" s="15"/>
      <c r="I55" s="15"/>
      <c r="J55" s="15"/>
      <c r="K55" s="15"/>
      <c r="L55" s="15"/>
      <c r="M55" s="15"/>
      <c r="N55" s="15"/>
      <c r="O55" s="15"/>
      <c r="P55" s="15"/>
      <c r="Q55" s="15"/>
      <c r="R55" s="15"/>
      <c r="S55" s="15"/>
      <c r="T55" s="15"/>
      <c r="U55" s="15"/>
      <c r="V55" s="15"/>
      <c r="W55" s="15"/>
      <c r="X55" s="15"/>
      <c r="Y55" s="15"/>
      <c r="Z55" s="15"/>
      <c r="AA55" s="15"/>
    </row>
    <row r="56" spans="1:27" ht="13" x14ac:dyDescent="0.15">
      <c r="A56" s="15"/>
      <c r="B56" s="15"/>
      <c r="C56" s="15"/>
      <c r="D56" s="15"/>
      <c r="E56" s="16"/>
      <c r="F56" s="15"/>
      <c r="G56" s="15"/>
      <c r="H56" s="15"/>
      <c r="I56" s="15"/>
      <c r="J56" s="15"/>
      <c r="K56" s="15"/>
      <c r="L56" s="15"/>
      <c r="M56" s="15"/>
      <c r="N56" s="15"/>
      <c r="O56" s="15"/>
      <c r="P56" s="15"/>
      <c r="Q56" s="15"/>
      <c r="R56" s="15"/>
      <c r="S56" s="15"/>
      <c r="T56" s="15"/>
      <c r="U56" s="15"/>
      <c r="V56" s="15"/>
      <c r="W56" s="15"/>
      <c r="X56" s="15"/>
      <c r="Y56" s="15"/>
      <c r="Z56" s="15"/>
      <c r="AA56" s="15"/>
    </row>
    <row r="57" spans="1:27" ht="13" x14ac:dyDescent="0.15">
      <c r="A57" s="15"/>
      <c r="B57" s="15"/>
      <c r="C57" s="15"/>
      <c r="D57" s="15"/>
      <c r="E57" s="16"/>
      <c r="F57" s="15"/>
      <c r="G57" s="15"/>
      <c r="H57" s="15"/>
      <c r="I57" s="15"/>
      <c r="J57" s="15"/>
      <c r="K57" s="15"/>
      <c r="L57" s="15"/>
      <c r="M57" s="15"/>
      <c r="N57" s="15"/>
      <c r="O57" s="15"/>
      <c r="P57" s="15"/>
      <c r="Q57" s="15"/>
      <c r="R57" s="15"/>
      <c r="S57" s="15"/>
      <c r="T57" s="15"/>
      <c r="U57" s="15"/>
      <c r="V57" s="15"/>
      <c r="W57" s="15"/>
      <c r="X57" s="15"/>
      <c r="Y57" s="15"/>
      <c r="Z57" s="15"/>
      <c r="AA57" s="15"/>
    </row>
    <row r="58" spans="1:27" ht="13" x14ac:dyDescent="0.15">
      <c r="A58" s="15"/>
      <c r="B58" s="15"/>
      <c r="C58" s="15"/>
      <c r="D58" s="15"/>
      <c r="E58" s="16"/>
      <c r="F58" s="15"/>
      <c r="G58" s="15"/>
      <c r="H58" s="15"/>
      <c r="I58" s="15"/>
      <c r="J58" s="15"/>
      <c r="K58" s="15"/>
      <c r="L58" s="15"/>
      <c r="M58" s="15"/>
      <c r="N58" s="15"/>
      <c r="O58" s="15"/>
      <c r="P58" s="15"/>
      <c r="Q58" s="15"/>
      <c r="R58" s="15"/>
      <c r="S58" s="15"/>
      <c r="T58" s="15"/>
      <c r="U58" s="15"/>
      <c r="V58" s="15"/>
      <c r="W58" s="15"/>
      <c r="X58" s="15"/>
      <c r="Y58" s="15"/>
      <c r="Z58" s="15"/>
      <c r="AA58" s="15"/>
    </row>
    <row r="59" spans="1:27" ht="13" x14ac:dyDescent="0.15">
      <c r="A59" s="15"/>
      <c r="B59" s="15"/>
      <c r="C59" s="15"/>
      <c r="D59" s="15"/>
      <c r="E59" s="16"/>
      <c r="F59" s="15"/>
      <c r="G59" s="15"/>
      <c r="H59" s="15"/>
      <c r="I59" s="15"/>
      <c r="J59" s="15"/>
      <c r="K59" s="15"/>
      <c r="L59" s="15"/>
      <c r="M59" s="15"/>
      <c r="N59" s="15"/>
      <c r="O59" s="15"/>
      <c r="P59" s="15"/>
      <c r="Q59" s="15"/>
      <c r="R59" s="15"/>
      <c r="S59" s="15"/>
      <c r="T59" s="15"/>
      <c r="U59" s="15"/>
      <c r="V59" s="15"/>
      <c r="W59" s="15"/>
      <c r="X59" s="15"/>
      <c r="Y59" s="15"/>
      <c r="Z59" s="15"/>
      <c r="AA59" s="15"/>
    </row>
    <row r="60" spans="1:27" ht="13" x14ac:dyDescent="0.15">
      <c r="A60" s="15"/>
      <c r="B60" s="15"/>
      <c r="C60" s="15"/>
      <c r="D60" s="15"/>
      <c r="E60" s="16"/>
      <c r="F60" s="15"/>
      <c r="G60" s="15"/>
      <c r="H60" s="15"/>
      <c r="I60" s="15"/>
      <c r="J60" s="15"/>
      <c r="K60" s="15"/>
      <c r="L60" s="15"/>
      <c r="M60" s="15"/>
      <c r="N60" s="15"/>
      <c r="O60" s="15"/>
      <c r="P60" s="15"/>
      <c r="Q60" s="15"/>
      <c r="R60" s="15"/>
      <c r="S60" s="15"/>
      <c r="T60" s="15"/>
      <c r="U60" s="15"/>
      <c r="V60" s="15"/>
      <c r="W60" s="15"/>
      <c r="X60" s="15"/>
      <c r="Y60" s="15"/>
      <c r="Z60" s="15"/>
      <c r="AA60" s="15"/>
    </row>
    <row r="61" spans="1:27" ht="13" x14ac:dyDescent="0.15">
      <c r="A61" s="15"/>
      <c r="B61" s="15"/>
      <c r="C61" s="15"/>
      <c r="D61" s="15"/>
      <c r="E61" s="16"/>
      <c r="F61" s="15"/>
      <c r="G61" s="15"/>
      <c r="H61" s="15"/>
      <c r="I61" s="15"/>
      <c r="J61" s="15"/>
      <c r="K61" s="15"/>
      <c r="L61" s="15"/>
      <c r="M61" s="15"/>
      <c r="N61" s="15"/>
      <c r="O61" s="15"/>
      <c r="P61" s="15"/>
      <c r="Q61" s="15"/>
      <c r="R61" s="15"/>
      <c r="S61" s="15"/>
      <c r="T61" s="15"/>
      <c r="U61" s="15"/>
      <c r="V61" s="15"/>
      <c r="W61" s="15"/>
      <c r="X61" s="15"/>
      <c r="Y61" s="15"/>
      <c r="Z61" s="15"/>
      <c r="AA61" s="15"/>
    </row>
    <row r="62" spans="1:27" ht="13" x14ac:dyDescent="0.15">
      <c r="A62" s="15"/>
      <c r="B62" s="15"/>
      <c r="C62" s="15"/>
      <c r="D62" s="15"/>
      <c r="E62" s="16"/>
      <c r="F62" s="15"/>
      <c r="G62" s="15"/>
      <c r="H62" s="15"/>
      <c r="I62" s="15"/>
      <c r="J62" s="15"/>
      <c r="K62" s="15"/>
      <c r="L62" s="15"/>
      <c r="M62" s="15"/>
      <c r="N62" s="15"/>
      <c r="O62" s="15"/>
      <c r="P62" s="15"/>
      <c r="Q62" s="15"/>
      <c r="R62" s="15"/>
      <c r="S62" s="15"/>
      <c r="T62" s="15"/>
      <c r="U62" s="15"/>
      <c r="V62" s="15"/>
      <c r="W62" s="15"/>
      <c r="X62" s="15"/>
      <c r="Y62" s="15"/>
      <c r="Z62" s="15"/>
      <c r="AA62" s="15"/>
    </row>
    <row r="63" spans="1:27" ht="13" x14ac:dyDescent="0.15">
      <c r="A63" s="15"/>
      <c r="B63" s="15"/>
      <c r="C63" s="15"/>
      <c r="D63" s="15"/>
      <c r="E63" s="16"/>
      <c r="F63" s="15"/>
      <c r="G63" s="15"/>
      <c r="H63" s="15"/>
      <c r="I63" s="15"/>
      <c r="J63" s="15"/>
      <c r="K63" s="15"/>
      <c r="L63" s="15"/>
      <c r="M63" s="15"/>
      <c r="N63" s="15"/>
      <c r="O63" s="15"/>
      <c r="P63" s="15"/>
      <c r="Q63" s="15"/>
      <c r="R63" s="15"/>
      <c r="S63" s="15"/>
      <c r="T63" s="15"/>
      <c r="U63" s="15"/>
      <c r="V63" s="15"/>
      <c r="W63" s="15"/>
      <c r="X63" s="15"/>
      <c r="Y63" s="15"/>
      <c r="Z63" s="15"/>
      <c r="AA63" s="15"/>
    </row>
    <row r="64" spans="1:27" ht="13" x14ac:dyDescent="0.15">
      <c r="A64" s="15"/>
      <c r="B64" s="15"/>
      <c r="C64" s="15"/>
      <c r="D64" s="15"/>
      <c r="E64" s="16"/>
      <c r="F64" s="15"/>
      <c r="G64" s="15"/>
      <c r="H64" s="15"/>
      <c r="I64" s="15"/>
      <c r="J64" s="15"/>
      <c r="K64" s="15"/>
      <c r="L64" s="15"/>
      <c r="M64" s="15"/>
      <c r="N64" s="15"/>
      <c r="O64" s="15"/>
      <c r="P64" s="15"/>
      <c r="Q64" s="15"/>
      <c r="R64" s="15"/>
      <c r="S64" s="15"/>
      <c r="T64" s="15"/>
      <c r="U64" s="15"/>
      <c r="V64" s="15"/>
      <c r="W64" s="15"/>
      <c r="X64" s="15"/>
      <c r="Y64" s="15"/>
      <c r="Z64" s="15"/>
      <c r="AA64" s="15"/>
    </row>
    <row r="65" spans="1:27" ht="13" x14ac:dyDescent="0.15">
      <c r="A65" s="15"/>
      <c r="B65" s="15"/>
      <c r="C65" s="15"/>
      <c r="D65" s="15"/>
      <c r="E65" s="16"/>
      <c r="F65" s="15"/>
      <c r="G65" s="15"/>
      <c r="H65" s="15"/>
      <c r="I65" s="15"/>
      <c r="J65" s="15"/>
      <c r="K65" s="15"/>
      <c r="L65" s="15"/>
      <c r="M65" s="15"/>
      <c r="N65" s="15"/>
      <c r="O65" s="15"/>
      <c r="P65" s="15"/>
      <c r="Q65" s="15"/>
      <c r="R65" s="15"/>
      <c r="S65" s="15"/>
      <c r="T65" s="15"/>
      <c r="U65" s="15"/>
      <c r="V65" s="15"/>
      <c r="W65" s="15"/>
      <c r="X65" s="15"/>
      <c r="Y65" s="15"/>
      <c r="Z65" s="15"/>
      <c r="AA65" s="15"/>
    </row>
    <row r="66" spans="1:27" ht="13" x14ac:dyDescent="0.15">
      <c r="A66" s="15"/>
      <c r="B66" s="15"/>
      <c r="C66" s="15"/>
      <c r="D66" s="15"/>
      <c r="E66" s="16"/>
      <c r="F66" s="15"/>
      <c r="G66" s="15"/>
      <c r="H66" s="15"/>
      <c r="I66" s="15"/>
      <c r="J66" s="15"/>
      <c r="K66" s="15"/>
      <c r="L66" s="15"/>
      <c r="M66" s="15"/>
      <c r="N66" s="15"/>
      <c r="O66" s="15"/>
      <c r="P66" s="15"/>
      <c r="Q66" s="15"/>
      <c r="R66" s="15"/>
      <c r="S66" s="15"/>
      <c r="T66" s="15"/>
      <c r="U66" s="15"/>
      <c r="V66" s="15"/>
      <c r="W66" s="15"/>
      <c r="X66" s="15"/>
      <c r="Y66" s="15"/>
      <c r="Z66" s="15"/>
      <c r="AA66" s="15"/>
    </row>
    <row r="67" spans="1:27" ht="13" x14ac:dyDescent="0.15">
      <c r="A67" s="15"/>
      <c r="B67" s="15"/>
      <c r="C67" s="15"/>
      <c r="D67" s="15"/>
      <c r="E67" s="16"/>
      <c r="F67" s="15"/>
      <c r="G67" s="15"/>
      <c r="H67" s="15"/>
      <c r="I67" s="15"/>
      <c r="J67" s="15"/>
      <c r="K67" s="15"/>
      <c r="L67" s="15"/>
      <c r="M67" s="15"/>
      <c r="N67" s="15"/>
      <c r="O67" s="15"/>
      <c r="P67" s="15"/>
      <c r="Q67" s="15"/>
      <c r="R67" s="15"/>
      <c r="S67" s="15"/>
      <c r="T67" s="15"/>
      <c r="U67" s="15"/>
      <c r="V67" s="15"/>
      <c r="W67" s="15"/>
      <c r="X67" s="15"/>
      <c r="Y67" s="15"/>
      <c r="Z67" s="15"/>
      <c r="AA67" s="15"/>
    </row>
    <row r="68" spans="1:27" ht="13" x14ac:dyDescent="0.15">
      <c r="A68" s="15"/>
      <c r="B68" s="15"/>
      <c r="C68" s="15"/>
      <c r="D68" s="15"/>
      <c r="E68" s="16"/>
      <c r="F68" s="15"/>
      <c r="G68" s="15"/>
      <c r="H68" s="15"/>
      <c r="I68" s="15"/>
      <c r="J68" s="15"/>
      <c r="K68" s="15"/>
      <c r="L68" s="15"/>
      <c r="M68" s="15"/>
      <c r="N68" s="15"/>
      <c r="O68" s="15"/>
      <c r="P68" s="15"/>
      <c r="Q68" s="15"/>
      <c r="R68" s="15"/>
      <c r="S68" s="15"/>
      <c r="T68" s="15"/>
      <c r="U68" s="15"/>
      <c r="V68" s="15"/>
      <c r="W68" s="15"/>
      <c r="X68" s="15"/>
      <c r="Y68" s="15"/>
      <c r="Z68" s="15"/>
      <c r="AA68" s="15"/>
    </row>
    <row r="69" spans="1:27" ht="13" x14ac:dyDescent="0.15">
      <c r="A69" s="15"/>
      <c r="B69" s="15"/>
      <c r="C69" s="15"/>
      <c r="D69" s="15"/>
      <c r="E69" s="16"/>
      <c r="F69" s="15"/>
      <c r="G69" s="15"/>
      <c r="H69" s="15"/>
      <c r="I69" s="15"/>
      <c r="J69" s="15"/>
      <c r="K69" s="15"/>
      <c r="L69" s="15"/>
      <c r="M69" s="15"/>
      <c r="N69" s="15"/>
      <c r="O69" s="15"/>
      <c r="P69" s="15"/>
      <c r="Q69" s="15"/>
      <c r="R69" s="15"/>
      <c r="S69" s="15"/>
      <c r="T69" s="15"/>
      <c r="U69" s="15"/>
      <c r="V69" s="15"/>
      <c r="W69" s="15"/>
      <c r="X69" s="15"/>
      <c r="Y69" s="15"/>
      <c r="Z69" s="15"/>
      <c r="AA69" s="15"/>
    </row>
    <row r="70" spans="1:27" ht="13" x14ac:dyDescent="0.15">
      <c r="A70" s="15"/>
      <c r="B70" s="15"/>
      <c r="C70" s="15"/>
      <c r="D70" s="15"/>
      <c r="E70" s="16"/>
      <c r="F70" s="15"/>
      <c r="G70" s="15"/>
      <c r="H70" s="15"/>
      <c r="I70" s="15"/>
      <c r="J70" s="15"/>
      <c r="K70" s="15"/>
      <c r="L70" s="15"/>
      <c r="M70" s="15"/>
      <c r="N70" s="15"/>
      <c r="O70" s="15"/>
      <c r="P70" s="15"/>
      <c r="Q70" s="15"/>
      <c r="R70" s="15"/>
      <c r="S70" s="15"/>
      <c r="T70" s="15"/>
      <c r="U70" s="15"/>
      <c r="V70" s="15"/>
      <c r="W70" s="15"/>
      <c r="X70" s="15"/>
      <c r="Y70" s="15"/>
      <c r="Z70" s="15"/>
      <c r="AA70" s="15"/>
    </row>
    <row r="71" spans="1:27" ht="13" x14ac:dyDescent="0.15">
      <c r="A71" s="15"/>
      <c r="B71" s="15"/>
      <c r="C71" s="15"/>
      <c r="D71" s="15"/>
      <c r="E71" s="16"/>
      <c r="F71" s="15"/>
      <c r="G71" s="15"/>
      <c r="H71" s="15"/>
      <c r="I71" s="15"/>
      <c r="J71" s="15"/>
      <c r="K71" s="15"/>
      <c r="L71" s="15"/>
      <c r="M71" s="15"/>
      <c r="N71" s="15"/>
      <c r="O71" s="15"/>
      <c r="P71" s="15"/>
      <c r="Q71" s="15"/>
      <c r="R71" s="15"/>
      <c r="S71" s="15"/>
      <c r="T71" s="15"/>
      <c r="U71" s="15"/>
      <c r="V71" s="15"/>
      <c r="W71" s="15"/>
      <c r="X71" s="15"/>
      <c r="Y71" s="15"/>
      <c r="Z71" s="15"/>
      <c r="AA71" s="15"/>
    </row>
    <row r="72" spans="1:27" ht="13" x14ac:dyDescent="0.15">
      <c r="A72" s="15"/>
      <c r="B72" s="15"/>
      <c r="C72" s="15"/>
      <c r="D72" s="15"/>
      <c r="E72" s="16"/>
      <c r="F72" s="15"/>
      <c r="G72" s="15"/>
      <c r="H72" s="15"/>
      <c r="I72" s="15"/>
      <c r="J72" s="15"/>
      <c r="K72" s="15"/>
      <c r="L72" s="15"/>
      <c r="M72" s="15"/>
      <c r="N72" s="15"/>
      <c r="O72" s="15"/>
      <c r="P72" s="15"/>
      <c r="Q72" s="15"/>
      <c r="R72" s="15"/>
      <c r="S72" s="15"/>
      <c r="T72" s="15"/>
      <c r="U72" s="15"/>
      <c r="V72" s="15"/>
      <c r="W72" s="15"/>
      <c r="X72" s="15"/>
      <c r="Y72" s="15"/>
      <c r="Z72" s="15"/>
      <c r="AA72" s="15"/>
    </row>
    <row r="73" spans="1:27" ht="13" x14ac:dyDescent="0.15">
      <c r="A73" s="15"/>
      <c r="B73" s="15"/>
      <c r="C73" s="15"/>
      <c r="D73" s="15"/>
      <c r="E73" s="16"/>
      <c r="F73" s="15"/>
      <c r="G73" s="15"/>
      <c r="H73" s="15"/>
      <c r="I73" s="15"/>
      <c r="J73" s="15"/>
      <c r="K73" s="15"/>
      <c r="L73" s="15"/>
      <c r="M73" s="15"/>
      <c r="N73" s="15"/>
      <c r="O73" s="15"/>
      <c r="P73" s="15"/>
      <c r="Q73" s="15"/>
      <c r="R73" s="15"/>
      <c r="S73" s="15"/>
      <c r="T73" s="15"/>
      <c r="U73" s="15"/>
      <c r="V73" s="15"/>
      <c r="W73" s="15"/>
      <c r="X73" s="15"/>
      <c r="Y73" s="15"/>
      <c r="Z73" s="15"/>
      <c r="AA73" s="15"/>
    </row>
    <row r="74" spans="1:27" ht="13" x14ac:dyDescent="0.15">
      <c r="A74" s="15"/>
      <c r="B74" s="15"/>
      <c r="C74" s="15"/>
      <c r="D74" s="15"/>
      <c r="E74" s="16"/>
      <c r="F74" s="15"/>
      <c r="G74" s="15"/>
      <c r="H74" s="15"/>
      <c r="I74" s="15"/>
      <c r="J74" s="15"/>
      <c r="K74" s="15"/>
      <c r="L74" s="15"/>
      <c r="M74" s="15"/>
      <c r="N74" s="15"/>
      <c r="O74" s="15"/>
      <c r="P74" s="15"/>
      <c r="Q74" s="15"/>
      <c r="R74" s="15"/>
      <c r="S74" s="15"/>
      <c r="T74" s="15"/>
      <c r="U74" s="15"/>
      <c r="V74" s="15"/>
      <c r="W74" s="15"/>
      <c r="X74" s="15"/>
      <c r="Y74" s="15"/>
      <c r="Z74" s="15"/>
      <c r="AA74" s="15"/>
    </row>
    <row r="75" spans="1:27" ht="13" x14ac:dyDescent="0.15">
      <c r="A75" s="15"/>
      <c r="B75" s="15"/>
      <c r="C75" s="15"/>
      <c r="D75" s="15"/>
      <c r="E75" s="16"/>
      <c r="F75" s="15"/>
      <c r="G75" s="15"/>
      <c r="H75" s="15"/>
      <c r="I75" s="15"/>
      <c r="J75" s="15"/>
      <c r="K75" s="15"/>
      <c r="L75" s="15"/>
      <c r="M75" s="15"/>
      <c r="N75" s="15"/>
      <c r="O75" s="15"/>
      <c r="P75" s="15"/>
      <c r="Q75" s="15"/>
      <c r="R75" s="15"/>
      <c r="S75" s="15"/>
      <c r="T75" s="15"/>
      <c r="U75" s="15"/>
      <c r="V75" s="15"/>
      <c r="W75" s="15"/>
      <c r="X75" s="15"/>
      <c r="Y75" s="15"/>
      <c r="Z75" s="15"/>
      <c r="AA75" s="15"/>
    </row>
    <row r="76" spans="1:27" ht="13" x14ac:dyDescent="0.15">
      <c r="A76" s="15"/>
      <c r="B76" s="15"/>
      <c r="C76" s="15"/>
      <c r="D76" s="15"/>
      <c r="E76" s="16"/>
      <c r="F76" s="15"/>
      <c r="G76" s="15"/>
      <c r="H76" s="15"/>
      <c r="I76" s="15"/>
      <c r="J76" s="15"/>
      <c r="K76" s="15"/>
      <c r="L76" s="15"/>
      <c r="M76" s="15"/>
      <c r="N76" s="15"/>
      <c r="O76" s="15"/>
      <c r="P76" s="15"/>
      <c r="Q76" s="15"/>
      <c r="R76" s="15"/>
      <c r="S76" s="15"/>
      <c r="T76" s="15"/>
      <c r="U76" s="15"/>
      <c r="V76" s="15"/>
      <c r="W76" s="15"/>
      <c r="X76" s="15"/>
      <c r="Y76" s="15"/>
      <c r="Z76" s="15"/>
      <c r="AA76" s="15"/>
    </row>
    <row r="77" spans="1:27" ht="13" x14ac:dyDescent="0.15">
      <c r="A77" s="15"/>
      <c r="B77" s="15"/>
      <c r="C77" s="15"/>
      <c r="D77" s="15"/>
      <c r="E77" s="16"/>
      <c r="F77" s="15"/>
      <c r="G77" s="15"/>
      <c r="H77" s="15"/>
      <c r="I77" s="15"/>
      <c r="J77" s="15"/>
      <c r="K77" s="15"/>
      <c r="L77" s="15"/>
      <c r="M77" s="15"/>
      <c r="N77" s="15"/>
      <c r="O77" s="15"/>
      <c r="P77" s="15"/>
      <c r="Q77" s="15"/>
      <c r="R77" s="15"/>
      <c r="S77" s="15"/>
      <c r="T77" s="15"/>
      <c r="U77" s="15"/>
      <c r="V77" s="15"/>
      <c r="W77" s="15"/>
      <c r="X77" s="15"/>
      <c r="Y77" s="15"/>
      <c r="Z77" s="15"/>
      <c r="AA77" s="15"/>
    </row>
    <row r="78" spans="1:27" ht="13" x14ac:dyDescent="0.15">
      <c r="A78" s="15"/>
      <c r="B78" s="15"/>
      <c r="C78" s="15"/>
      <c r="D78" s="15"/>
      <c r="E78" s="16"/>
      <c r="F78" s="15"/>
      <c r="G78" s="15"/>
      <c r="H78" s="15"/>
      <c r="I78" s="15"/>
      <c r="J78" s="15"/>
      <c r="K78" s="15"/>
      <c r="L78" s="15"/>
      <c r="M78" s="15"/>
      <c r="N78" s="15"/>
      <c r="O78" s="15"/>
      <c r="P78" s="15"/>
      <c r="Q78" s="15"/>
      <c r="R78" s="15"/>
      <c r="S78" s="15"/>
      <c r="T78" s="15"/>
      <c r="U78" s="15"/>
      <c r="V78" s="15"/>
      <c r="W78" s="15"/>
      <c r="X78" s="15"/>
      <c r="Y78" s="15"/>
      <c r="Z78" s="15"/>
      <c r="AA78" s="15"/>
    </row>
    <row r="79" spans="1:27" ht="13" x14ac:dyDescent="0.15">
      <c r="A79" s="15"/>
      <c r="B79" s="15"/>
      <c r="C79" s="15"/>
      <c r="D79" s="15"/>
      <c r="E79" s="16"/>
      <c r="F79" s="15"/>
      <c r="G79" s="15"/>
      <c r="H79" s="15"/>
      <c r="I79" s="15"/>
      <c r="J79" s="15"/>
      <c r="K79" s="15"/>
      <c r="L79" s="15"/>
      <c r="M79" s="15"/>
      <c r="N79" s="15"/>
      <c r="O79" s="15"/>
      <c r="P79" s="15"/>
      <c r="Q79" s="15"/>
      <c r="R79" s="15"/>
      <c r="S79" s="15"/>
      <c r="T79" s="15"/>
      <c r="U79" s="15"/>
      <c r="V79" s="15"/>
      <c r="W79" s="15"/>
      <c r="X79" s="15"/>
      <c r="Y79" s="15"/>
      <c r="Z79" s="15"/>
      <c r="AA79" s="15"/>
    </row>
    <row r="80" spans="1:27" ht="13" x14ac:dyDescent="0.15">
      <c r="A80" s="15"/>
      <c r="B80" s="15"/>
      <c r="C80" s="15"/>
      <c r="D80" s="15"/>
      <c r="E80" s="16"/>
      <c r="F80" s="15"/>
      <c r="G80" s="15"/>
      <c r="H80" s="15"/>
      <c r="I80" s="15"/>
      <c r="J80" s="15"/>
      <c r="K80" s="15"/>
      <c r="L80" s="15"/>
      <c r="M80" s="15"/>
      <c r="N80" s="15"/>
      <c r="O80" s="15"/>
      <c r="P80" s="15"/>
      <c r="Q80" s="15"/>
      <c r="R80" s="15"/>
      <c r="S80" s="15"/>
      <c r="T80" s="15"/>
      <c r="U80" s="15"/>
      <c r="V80" s="15"/>
      <c r="W80" s="15"/>
      <c r="X80" s="15"/>
      <c r="Y80" s="15"/>
      <c r="Z80" s="15"/>
      <c r="AA80" s="15"/>
    </row>
    <row r="81" spans="1:27" ht="13" x14ac:dyDescent="0.15">
      <c r="A81" s="15"/>
      <c r="B81" s="15"/>
      <c r="C81" s="15"/>
      <c r="D81" s="15"/>
      <c r="E81" s="16"/>
      <c r="F81" s="15"/>
      <c r="G81" s="15"/>
      <c r="H81" s="15"/>
      <c r="I81" s="15"/>
      <c r="J81" s="15"/>
      <c r="K81" s="15"/>
      <c r="L81" s="15"/>
      <c r="M81" s="15"/>
      <c r="N81" s="15"/>
      <c r="O81" s="15"/>
      <c r="P81" s="15"/>
      <c r="Q81" s="15"/>
      <c r="R81" s="15"/>
      <c r="S81" s="15"/>
      <c r="T81" s="15"/>
      <c r="U81" s="15"/>
      <c r="V81" s="15"/>
      <c r="W81" s="15"/>
      <c r="X81" s="15"/>
      <c r="Y81" s="15"/>
      <c r="Z81" s="15"/>
      <c r="AA81" s="15"/>
    </row>
    <row r="82" spans="1:27" ht="13" x14ac:dyDescent="0.15">
      <c r="A82" s="15"/>
      <c r="B82" s="15"/>
      <c r="C82" s="15"/>
      <c r="D82" s="15"/>
      <c r="E82" s="16"/>
      <c r="F82" s="15"/>
      <c r="G82" s="15"/>
      <c r="H82" s="15"/>
      <c r="I82" s="15"/>
      <c r="J82" s="15"/>
      <c r="K82" s="15"/>
      <c r="L82" s="15"/>
      <c r="M82" s="15"/>
      <c r="N82" s="15"/>
      <c r="O82" s="15"/>
      <c r="P82" s="15"/>
      <c r="Q82" s="15"/>
      <c r="R82" s="15"/>
      <c r="S82" s="15"/>
      <c r="T82" s="15"/>
      <c r="U82" s="15"/>
      <c r="V82" s="15"/>
      <c r="W82" s="15"/>
      <c r="X82" s="15"/>
      <c r="Y82" s="15"/>
      <c r="Z82" s="15"/>
      <c r="AA82" s="15"/>
    </row>
    <row r="83" spans="1:27" ht="13" x14ac:dyDescent="0.15">
      <c r="A83" s="15"/>
      <c r="B83" s="15"/>
      <c r="C83" s="15"/>
      <c r="D83" s="15"/>
      <c r="E83" s="16"/>
      <c r="F83" s="15"/>
      <c r="G83" s="15"/>
      <c r="H83" s="15"/>
      <c r="I83" s="15"/>
      <c r="J83" s="15"/>
      <c r="K83" s="15"/>
      <c r="L83" s="15"/>
      <c r="M83" s="15"/>
      <c r="N83" s="15"/>
      <c r="O83" s="15"/>
      <c r="P83" s="15"/>
      <c r="Q83" s="15"/>
      <c r="R83" s="15"/>
      <c r="S83" s="15"/>
      <c r="T83" s="15"/>
      <c r="U83" s="15"/>
      <c r="V83" s="15"/>
      <c r="W83" s="15"/>
      <c r="X83" s="15"/>
      <c r="Y83" s="15"/>
      <c r="Z83" s="15"/>
      <c r="AA83" s="15"/>
    </row>
    <row r="84" spans="1:27" ht="13" x14ac:dyDescent="0.15">
      <c r="A84" s="15"/>
      <c r="B84" s="15"/>
      <c r="C84" s="15"/>
      <c r="D84" s="15"/>
      <c r="E84" s="16"/>
      <c r="F84" s="15"/>
      <c r="G84" s="15"/>
      <c r="H84" s="15"/>
      <c r="I84" s="15"/>
      <c r="J84" s="15"/>
      <c r="K84" s="15"/>
      <c r="L84" s="15"/>
      <c r="M84" s="15"/>
      <c r="N84" s="15"/>
      <c r="O84" s="15"/>
      <c r="P84" s="15"/>
      <c r="Q84" s="15"/>
      <c r="R84" s="15"/>
      <c r="S84" s="15"/>
      <c r="T84" s="15"/>
      <c r="U84" s="15"/>
      <c r="V84" s="15"/>
      <c r="W84" s="15"/>
      <c r="X84" s="15"/>
      <c r="Y84" s="15"/>
      <c r="Z84" s="15"/>
      <c r="AA84" s="15"/>
    </row>
    <row r="85" spans="1:27" ht="13" x14ac:dyDescent="0.15">
      <c r="A85" s="15"/>
      <c r="B85" s="15"/>
      <c r="C85" s="15"/>
      <c r="D85" s="15"/>
      <c r="E85" s="16"/>
      <c r="F85" s="15"/>
      <c r="G85" s="15"/>
      <c r="H85" s="15"/>
      <c r="I85" s="15"/>
      <c r="J85" s="15"/>
      <c r="K85" s="15"/>
      <c r="L85" s="15"/>
      <c r="M85" s="15"/>
      <c r="N85" s="15"/>
      <c r="O85" s="15"/>
      <c r="P85" s="15"/>
      <c r="Q85" s="15"/>
      <c r="R85" s="15"/>
      <c r="S85" s="15"/>
      <c r="T85" s="15"/>
      <c r="U85" s="15"/>
      <c r="V85" s="15"/>
      <c r="W85" s="15"/>
      <c r="X85" s="15"/>
      <c r="Y85" s="15"/>
      <c r="Z85" s="15"/>
      <c r="AA85" s="15"/>
    </row>
    <row r="86" spans="1:27" ht="13" x14ac:dyDescent="0.15">
      <c r="A86" s="15"/>
      <c r="B86" s="15"/>
      <c r="C86" s="15"/>
      <c r="D86" s="15"/>
      <c r="E86" s="16"/>
      <c r="F86" s="15"/>
      <c r="G86" s="15"/>
      <c r="H86" s="15"/>
      <c r="I86" s="15"/>
      <c r="J86" s="15"/>
      <c r="K86" s="15"/>
      <c r="L86" s="15"/>
      <c r="M86" s="15"/>
      <c r="N86" s="15"/>
      <c r="O86" s="15"/>
      <c r="P86" s="15"/>
      <c r="Q86" s="15"/>
      <c r="R86" s="15"/>
      <c r="S86" s="15"/>
      <c r="T86" s="15"/>
      <c r="U86" s="15"/>
      <c r="V86" s="15"/>
      <c r="W86" s="15"/>
      <c r="X86" s="15"/>
      <c r="Y86" s="15"/>
      <c r="Z86" s="15"/>
      <c r="AA86" s="15"/>
    </row>
    <row r="87" spans="1:27" ht="13" x14ac:dyDescent="0.15">
      <c r="A87" s="15"/>
      <c r="B87" s="15"/>
      <c r="C87" s="15"/>
      <c r="D87" s="15"/>
      <c r="E87" s="16"/>
      <c r="F87" s="15"/>
      <c r="G87" s="15"/>
      <c r="H87" s="15"/>
      <c r="I87" s="15"/>
      <c r="J87" s="15"/>
      <c r="K87" s="15"/>
      <c r="L87" s="15"/>
      <c r="M87" s="15"/>
      <c r="N87" s="15"/>
      <c r="O87" s="15"/>
      <c r="P87" s="15"/>
      <c r="Q87" s="15"/>
      <c r="R87" s="15"/>
      <c r="S87" s="15"/>
      <c r="T87" s="15"/>
      <c r="U87" s="15"/>
      <c r="V87" s="15"/>
      <c r="W87" s="15"/>
      <c r="X87" s="15"/>
      <c r="Y87" s="15"/>
      <c r="Z87" s="15"/>
      <c r="AA87" s="15"/>
    </row>
    <row r="88" spans="1:27" ht="13" x14ac:dyDescent="0.15">
      <c r="A88" s="15"/>
      <c r="B88" s="15"/>
      <c r="C88" s="15"/>
      <c r="D88" s="15"/>
      <c r="E88" s="16"/>
      <c r="F88" s="15"/>
      <c r="G88" s="15"/>
      <c r="H88" s="15"/>
      <c r="I88" s="15"/>
      <c r="J88" s="15"/>
      <c r="K88" s="15"/>
      <c r="L88" s="15"/>
      <c r="M88" s="15"/>
      <c r="N88" s="15"/>
      <c r="O88" s="15"/>
      <c r="P88" s="15"/>
      <c r="Q88" s="15"/>
      <c r="R88" s="15"/>
      <c r="S88" s="15"/>
      <c r="T88" s="15"/>
      <c r="U88" s="15"/>
      <c r="V88" s="15"/>
      <c r="W88" s="15"/>
      <c r="X88" s="15"/>
      <c r="Y88" s="15"/>
      <c r="Z88" s="15"/>
      <c r="AA88" s="15"/>
    </row>
    <row r="89" spans="1:27" ht="13" x14ac:dyDescent="0.15">
      <c r="A89" s="15"/>
      <c r="B89" s="15"/>
      <c r="C89" s="15"/>
      <c r="D89" s="15"/>
      <c r="E89" s="16"/>
      <c r="F89" s="15"/>
      <c r="G89" s="15"/>
      <c r="H89" s="15"/>
      <c r="I89" s="15"/>
      <c r="J89" s="15"/>
      <c r="K89" s="15"/>
      <c r="L89" s="15"/>
      <c r="M89" s="15"/>
      <c r="N89" s="15"/>
      <c r="O89" s="15"/>
      <c r="P89" s="15"/>
      <c r="Q89" s="15"/>
      <c r="R89" s="15"/>
      <c r="S89" s="15"/>
      <c r="T89" s="15"/>
      <c r="U89" s="15"/>
      <c r="V89" s="15"/>
      <c r="W89" s="15"/>
      <c r="X89" s="15"/>
      <c r="Y89" s="15"/>
      <c r="Z89" s="15"/>
      <c r="AA89" s="15"/>
    </row>
    <row r="90" spans="1:27" ht="13" x14ac:dyDescent="0.15">
      <c r="A90" s="15"/>
      <c r="B90" s="15"/>
      <c r="C90" s="15"/>
      <c r="D90" s="15"/>
      <c r="E90" s="16"/>
      <c r="F90" s="15"/>
      <c r="G90" s="15"/>
      <c r="H90" s="15"/>
      <c r="I90" s="15"/>
      <c r="J90" s="15"/>
      <c r="K90" s="15"/>
      <c r="L90" s="15"/>
      <c r="M90" s="15"/>
      <c r="N90" s="15"/>
      <c r="O90" s="15"/>
      <c r="P90" s="15"/>
      <c r="Q90" s="15"/>
      <c r="R90" s="15"/>
      <c r="S90" s="15"/>
      <c r="T90" s="15"/>
      <c r="U90" s="15"/>
      <c r="V90" s="15"/>
      <c r="W90" s="15"/>
      <c r="X90" s="15"/>
      <c r="Y90" s="15"/>
      <c r="Z90" s="15"/>
      <c r="AA90" s="15"/>
    </row>
    <row r="91" spans="1:27" ht="13" x14ac:dyDescent="0.15">
      <c r="A91" s="15"/>
      <c r="B91" s="15"/>
      <c r="C91" s="15"/>
      <c r="D91" s="15"/>
      <c r="E91" s="16"/>
      <c r="F91" s="15"/>
      <c r="G91" s="15"/>
      <c r="H91" s="15"/>
      <c r="I91" s="15"/>
      <c r="J91" s="15"/>
      <c r="K91" s="15"/>
      <c r="L91" s="15"/>
      <c r="M91" s="15"/>
      <c r="N91" s="15"/>
      <c r="O91" s="15"/>
      <c r="P91" s="15"/>
      <c r="Q91" s="15"/>
      <c r="R91" s="15"/>
      <c r="S91" s="15"/>
      <c r="T91" s="15"/>
      <c r="U91" s="15"/>
      <c r="V91" s="15"/>
      <c r="W91" s="15"/>
      <c r="X91" s="15"/>
      <c r="Y91" s="15"/>
      <c r="Z91" s="15"/>
      <c r="AA91" s="15"/>
    </row>
    <row r="92" spans="1:27" ht="13" x14ac:dyDescent="0.15">
      <c r="A92" s="15"/>
      <c r="B92" s="15"/>
      <c r="C92" s="15"/>
      <c r="D92" s="15"/>
      <c r="E92" s="16"/>
      <c r="F92" s="15"/>
      <c r="G92" s="15"/>
      <c r="H92" s="15"/>
      <c r="I92" s="15"/>
      <c r="J92" s="15"/>
      <c r="K92" s="15"/>
      <c r="L92" s="15"/>
      <c r="M92" s="15"/>
      <c r="N92" s="15"/>
      <c r="O92" s="15"/>
      <c r="P92" s="15"/>
      <c r="Q92" s="15"/>
      <c r="R92" s="15"/>
      <c r="S92" s="15"/>
      <c r="T92" s="15"/>
      <c r="U92" s="15"/>
      <c r="V92" s="15"/>
      <c r="W92" s="15"/>
      <c r="X92" s="15"/>
      <c r="Y92" s="15"/>
      <c r="Z92" s="15"/>
      <c r="AA92" s="15"/>
    </row>
    <row r="93" spans="1:27" ht="13" x14ac:dyDescent="0.15">
      <c r="A93" s="15"/>
      <c r="B93" s="15"/>
      <c r="C93" s="15"/>
      <c r="D93" s="15"/>
      <c r="E93" s="16"/>
      <c r="F93" s="15"/>
      <c r="G93" s="15"/>
      <c r="H93" s="15"/>
      <c r="I93" s="15"/>
      <c r="J93" s="15"/>
      <c r="K93" s="15"/>
      <c r="L93" s="15"/>
      <c r="M93" s="15"/>
      <c r="N93" s="15"/>
      <c r="O93" s="15"/>
      <c r="P93" s="15"/>
      <c r="Q93" s="15"/>
      <c r="R93" s="15"/>
      <c r="S93" s="15"/>
      <c r="T93" s="15"/>
      <c r="U93" s="15"/>
      <c r="V93" s="15"/>
      <c r="W93" s="15"/>
      <c r="X93" s="15"/>
      <c r="Y93" s="15"/>
      <c r="Z93" s="15"/>
      <c r="AA93" s="15"/>
    </row>
    <row r="94" spans="1:27" ht="13" x14ac:dyDescent="0.15">
      <c r="A94" s="15"/>
      <c r="B94" s="15"/>
      <c r="C94" s="15"/>
      <c r="D94" s="15"/>
      <c r="E94" s="16"/>
      <c r="F94" s="15"/>
      <c r="G94" s="15"/>
      <c r="H94" s="15"/>
      <c r="I94" s="15"/>
      <c r="J94" s="15"/>
      <c r="K94" s="15"/>
      <c r="L94" s="15"/>
      <c r="M94" s="15"/>
      <c r="N94" s="15"/>
      <c r="O94" s="15"/>
      <c r="P94" s="15"/>
      <c r="Q94" s="15"/>
      <c r="R94" s="15"/>
      <c r="S94" s="15"/>
      <c r="T94" s="15"/>
      <c r="U94" s="15"/>
      <c r="V94" s="15"/>
      <c r="W94" s="15"/>
      <c r="X94" s="15"/>
      <c r="Y94" s="15"/>
      <c r="Z94" s="15"/>
      <c r="AA94" s="15"/>
    </row>
    <row r="95" spans="1:27" ht="13" x14ac:dyDescent="0.15">
      <c r="A95" s="15"/>
      <c r="B95" s="15"/>
      <c r="C95" s="15"/>
      <c r="D95" s="15"/>
      <c r="E95" s="16"/>
      <c r="F95" s="15"/>
      <c r="G95" s="15"/>
      <c r="H95" s="15"/>
      <c r="I95" s="15"/>
      <c r="J95" s="15"/>
      <c r="K95" s="15"/>
      <c r="L95" s="15"/>
      <c r="M95" s="15"/>
      <c r="N95" s="15"/>
      <c r="O95" s="15"/>
      <c r="P95" s="15"/>
      <c r="Q95" s="15"/>
      <c r="R95" s="15"/>
      <c r="S95" s="15"/>
      <c r="T95" s="15"/>
      <c r="U95" s="15"/>
      <c r="V95" s="15"/>
      <c r="W95" s="15"/>
      <c r="X95" s="15"/>
      <c r="Y95" s="15"/>
      <c r="Z95" s="15"/>
      <c r="AA95" s="15"/>
    </row>
    <row r="96" spans="1:27" ht="13" x14ac:dyDescent="0.15">
      <c r="A96" s="15"/>
      <c r="B96" s="15"/>
      <c r="C96" s="15"/>
      <c r="D96" s="15"/>
      <c r="E96" s="16"/>
      <c r="F96" s="15"/>
      <c r="G96" s="15"/>
      <c r="H96" s="15"/>
      <c r="I96" s="15"/>
      <c r="J96" s="15"/>
      <c r="K96" s="15"/>
      <c r="L96" s="15"/>
      <c r="M96" s="15"/>
      <c r="N96" s="15"/>
      <c r="O96" s="15"/>
      <c r="P96" s="15"/>
      <c r="Q96" s="15"/>
      <c r="R96" s="15"/>
      <c r="S96" s="15"/>
      <c r="T96" s="15"/>
      <c r="U96" s="15"/>
      <c r="V96" s="15"/>
      <c r="W96" s="15"/>
      <c r="X96" s="15"/>
      <c r="Y96" s="15"/>
      <c r="Z96" s="15"/>
      <c r="AA96" s="15"/>
    </row>
    <row r="97" spans="1:27" ht="13" x14ac:dyDescent="0.15">
      <c r="A97" s="15"/>
      <c r="B97" s="15"/>
      <c r="C97" s="15"/>
      <c r="D97" s="15"/>
      <c r="E97" s="16"/>
      <c r="F97" s="15"/>
      <c r="G97" s="15"/>
      <c r="H97" s="15"/>
      <c r="I97" s="15"/>
      <c r="J97" s="15"/>
      <c r="K97" s="15"/>
      <c r="L97" s="15"/>
      <c r="M97" s="15"/>
      <c r="N97" s="15"/>
      <c r="O97" s="15"/>
      <c r="P97" s="15"/>
      <c r="Q97" s="15"/>
      <c r="R97" s="15"/>
      <c r="S97" s="15"/>
      <c r="T97" s="15"/>
      <c r="U97" s="15"/>
      <c r="V97" s="15"/>
      <c r="W97" s="15"/>
      <c r="X97" s="15"/>
      <c r="Y97" s="15"/>
      <c r="Z97" s="15"/>
      <c r="AA97" s="15"/>
    </row>
    <row r="98" spans="1:27" ht="13" x14ac:dyDescent="0.15">
      <c r="A98" s="15"/>
      <c r="B98" s="15"/>
      <c r="C98" s="15"/>
      <c r="D98" s="15"/>
      <c r="E98" s="16"/>
      <c r="F98" s="15"/>
      <c r="G98" s="15"/>
      <c r="H98" s="15"/>
      <c r="I98" s="15"/>
      <c r="J98" s="15"/>
      <c r="K98" s="15"/>
      <c r="L98" s="15"/>
      <c r="M98" s="15"/>
      <c r="N98" s="15"/>
      <c r="O98" s="15"/>
      <c r="P98" s="15"/>
      <c r="Q98" s="15"/>
      <c r="R98" s="15"/>
      <c r="S98" s="15"/>
      <c r="T98" s="15"/>
      <c r="U98" s="15"/>
      <c r="V98" s="15"/>
      <c r="W98" s="15"/>
      <c r="X98" s="15"/>
      <c r="Y98" s="15"/>
      <c r="Z98" s="15"/>
      <c r="AA98" s="15"/>
    </row>
    <row r="99" spans="1:27" ht="13" x14ac:dyDescent="0.15">
      <c r="A99" s="15"/>
      <c r="B99" s="15"/>
      <c r="C99" s="15"/>
      <c r="D99" s="15"/>
      <c r="E99" s="16"/>
      <c r="F99" s="15"/>
      <c r="G99" s="15"/>
      <c r="H99" s="15"/>
      <c r="I99" s="15"/>
      <c r="J99" s="15"/>
      <c r="K99" s="15"/>
      <c r="L99" s="15"/>
      <c r="M99" s="15"/>
      <c r="N99" s="15"/>
      <c r="O99" s="15"/>
      <c r="P99" s="15"/>
      <c r="Q99" s="15"/>
      <c r="R99" s="15"/>
      <c r="S99" s="15"/>
      <c r="T99" s="15"/>
      <c r="U99" s="15"/>
      <c r="V99" s="15"/>
      <c r="W99" s="15"/>
      <c r="X99" s="15"/>
      <c r="Y99" s="15"/>
      <c r="Z99" s="15"/>
      <c r="AA99" s="15"/>
    </row>
    <row r="100" spans="1:27" ht="13" x14ac:dyDescent="0.15">
      <c r="A100" s="15"/>
      <c r="B100" s="15"/>
      <c r="C100" s="15"/>
      <c r="D100" s="15"/>
      <c r="E100" s="16"/>
      <c r="F100" s="15"/>
      <c r="G100" s="15"/>
      <c r="H100" s="15"/>
      <c r="I100" s="15"/>
      <c r="J100" s="15"/>
      <c r="K100" s="15"/>
      <c r="L100" s="15"/>
      <c r="M100" s="15"/>
      <c r="N100" s="15"/>
      <c r="O100" s="15"/>
      <c r="P100" s="15"/>
      <c r="Q100" s="15"/>
      <c r="R100" s="15"/>
      <c r="S100" s="15"/>
      <c r="T100" s="15"/>
      <c r="U100" s="15"/>
      <c r="V100" s="15"/>
      <c r="W100" s="15"/>
      <c r="X100" s="15"/>
      <c r="Y100" s="15"/>
      <c r="Z100" s="15"/>
      <c r="AA100" s="15"/>
    </row>
    <row r="101" spans="1:27" ht="13" x14ac:dyDescent="0.15">
      <c r="A101" s="15"/>
      <c r="B101" s="15"/>
      <c r="C101" s="15"/>
      <c r="D101" s="15"/>
      <c r="E101" s="16"/>
      <c r="F101" s="15"/>
      <c r="G101" s="15"/>
      <c r="H101" s="15"/>
      <c r="I101" s="15"/>
      <c r="J101" s="15"/>
      <c r="K101" s="15"/>
      <c r="L101" s="15"/>
      <c r="M101" s="15"/>
      <c r="N101" s="15"/>
      <c r="O101" s="15"/>
      <c r="P101" s="15"/>
      <c r="Q101" s="15"/>
      <c r="R101" s="15"/>
      <c r="S101" s="15"/>
      <c r="T101" s="15"/>
      <c r="U101" s="15"/>
      <c r="V101" s="15"/>
      <c r="W101" s="15"/>
      <c r="X101" s="15"/>
      <c r="Y101" s="15"/>
      <c r="Z101" s="15"/>
      <c r="AA101" s="15"/>
    </row>
    <row r="102" spans="1:27" ht="13" x14ac:dyDescent="0.15">
      <c r="A102" s="15"/>
      <c r="B102" s="15"/>
      <c r="C102" s="15"/>
      <c r="D102" s="15"/>
      <c r="E102" s="16"/>
      <c r="F102" s="15"/>
      <c r="G102" s="15"/>
      <c r="H102" s="15"/>
      <c r="I102" s="15"/>
      <c r="J102" s="15"/>
      <c r="K102" s="15"/>
      <c r="L102" s="15"/>
      <c r="M102" s="15"/>
      <c r="N102" s="15"/>
      <c r="O102" s="15"/>
      <c r="P102" s="15"/>
      <c r="Q102" s="15"/>
      <c r="R102" s="15"/>
      <c r="S102" s="15"/>
      <c r="T102" s="15"/>
      <c r="U102" s="15"/>
      <c r="V102" s="15"/>
      <c r="W102" s="15"/>
      <c r="X102" s="15"/>
      <c r="Y102" s="15"/>
      <c r="Z102" s="15"/>
      <c r="AA102" s="15"/>
    </row>
    <row r="103" spans="1:27" ht="13" x14ac:dyDescent="0.15">
      <c r="A103" s="15"/>
      <c r="B103" s="15"/>
      <c r="C103" s="15"/>
      <c r="D103" s="15"/>
      <c r="E103" s="16"/>
      <c r="F103" s="15"/>
      <c r="G103" s="15"/>
      <c r="H103" s="15"/>
      <c r="I103" s="15"/>
      <c r="J103" s="15"/>
      <c r="K103" s="15"/>
      <c r="L103" s="15"/>
      <c r="M103" s="15"/>
      <c r="N103" s="15"/>
      <c r="O103" s="15"/>
      <c r="P103" s="15"/>
      <c r="Q103" s="15"/>
      <c r="R103" s="15"/>
      <c r="S103" s="15"/>
      <c r="T103" s="15"/>
      <c r="U103" s="15"/>
      <c r="V103" s="15"/>
      <c r="W103" s="15"/>
      <c r="X103" s="15"/>
      <c r="Y103" s="15"/>
      <c r="Z103" s="15"/>
      <c r="AA103" s="15"/>
    </row>
    <row r="104" spans="1:27" ht="13" x14ac:dyDescent="0.15">
      <c r="A104" s="15"/>
      <c r="B104" s="15"/>
      <c r="C104" s="15"/>
      <c r="D104" s="15"/>
      <c r="E104" s="16"/>
      <c r="F104" s="15"/>
      <c r="G104" s="15"/>
      <c r="H104" s="15"/>
      <c r="I104" s="15"/>
      <c r="J104" s="15"/>
      <c r="K104" s="15"/>
      <c r="L104" s="15"/>
      <c r="M104" s="15"/>
      <c r="N104" s="15"/>
      <c r="O104" s="15"/>
      <c r="P104" s="15"/>
      <c r="Q104" s="15"/>
      <c r="R104" s="15"/>
      <c r="S104" s="15"/>
      <c r="T104" s="15"/>
      <c r="U104" s="15"/>
      <c r="V104" s="15"/>
      <c r="W104" s="15"/>
      <c r="X104" s="15"/>
      <c r="Y104" s="15"/>
      <c r="Z104" s="15"/>
      <c r="AA104" s="15"/>
    </row>
    <row r="105" spans="1:27" ht="13" x14ac:dyDescent="0.15">
      <c r="A105" s="15"/>
      <c r="B105" s="15"/>
      <c r="C105" s="15"/>
      <c r="D105" s="15"/>
      <c r="E105" s="16"/>
      <c r="F105" s="15"/>
      <c r="G105" s="15"/>
      <c r="H105" s="15"/>
      <c r="I105" s="15"/>
      <c r="J105" s="15"/>
      <c r="K105" s="15"/>
      <c r="L105" s="15"/>
      <c r="M105" s="15"/>
      <c r="N105" s="15"/>
      <c r="O105" s="15"/>
      <c r="P105" s="15"/>
      <c r="Q105" s="15"/>
      <c r="R105" s="15"/>
      <c r="S105" s="15"/>
      <c r="T105" s="15"/>
      <c r="U105" s="15"/>
      <c r="V105" s="15"/>
      <c r="W105" s="15"/>
      <c r="X105" s="15"/>
      <c r="Y105" s="15"/>
      <c r="Z105" s="15"/>
      <c r="AA105" s="15"/>
    </row>
    <row r="106" spans="1:27" ht="13" x14ac:dyDescent="0.15">
      <c r="A106" s="15"/>
      <c r="B106" s="15"/>
      <c r="C106" s="15"/>
      <c r="D106" s="15"/>
      <c r="E106" s="16"/>
      <c r="F106" s="15"/>
      <c r="G106" s="15"/>
      <c r="H106" s="15"/>
      <c r="I106" s="15"/>
      <c r="J106" s="15"/>
      <c r="K106" s="15"/>
      <c r="L106" s="15"/>
      <c r="M106" s="15"/>
      <c r="N106" s="15"/>
      <c r="O106" s="15"/>
      <c r="P106" s="15"/>
      <c r="Q106" s="15"/>
      <c r="R106" s="15"/>
      <c r="S106" s="15"/>
      <c r="T106" s="15"/>
      <c r="U106" s="15"/>
      <c r="V106" s="15"/>
      <c r="W106" s="15"/>
      <c r="X106" s="15"/>
      <c r="Y106" s="15"/>
      <c r="Z106" s="15"/>
      <c r="AA106" s="15"/>
    </row>
    <row r="107" spans="1:27" ht="13" x14ac:dyDescent="0.15">
      <c r="A107" s="15"/>
      <c r="B107" s="15"/>
      <c r="C107" s="15"/>
      <c r="D107" s="15"/>
      <c r="E107" s="16"/>
      <c r="F107" s="15"/>
      <c r="G107" s="15"/>
      <c r="H107" s="15"/>
      <c r="I107" s="15"/>
      <c r="J107" s="15"/>
      <c r="K107" s="15"/>
      <c r="L107" s="15"/>
      <c r="M107" s="15"/>
      <c r="N107" s="15"/>
      <c r="O107" s="15"/>
      <c r="P107" s="15"/>
      <c r="Q107" s="15"/>
      <c r="R107" s="15"/>
      <c r="S107" s="15"/>
      <c r="T107" s="15"/>
      <c r="U107" s="15"/>
      <c r="V107" s="15"/>
      <c r="W107" s="15"/>
      <c r="X107" s="15"/>
      <c r="Y107" s="15"/>
      <c r="Z107" s="15"/>
      <c r="AA107" s="15"/>
    </row>
    <row r="108" spans="1:27" ht="13" x14ac:dyDescent="0.15">
      <c r="A108" s="15"/>
      <c r="B108" s="15"/>
      <c r="C108" s="15"/>
      <c r="D108" s="15"/>
      <c r="E108" s="16"/>
      <c r="F108" s="15"/>
      <c r="G108" s="15"/>
      <c r="H108" s="15"/>
      <c r="I108" s="15"/>
      <c r="J108" s="15"/>
      <c r="K108" s="15"/>
      <c r="L108" s="15"/>
      <c r="M108" s="15"/>
      <c r="N108" s="15"/>
      <c r="O108" s="15"/>
      <c r="P108" s="15"/>
      <c r="Q108" s="15"/>
      <c r="R108" s="15"/>
      <c r="S108" s="15"/>
      <c r="T108" s="15"/>
      <c r="U108" s="15"/>
      <c r="V108" s="15"/>
      <c r="W108" s="15"/>
      <c r="X108" s="15"/>
      <c r="Y108" s="15"/>
      <c r="Z108" s="15"/>
      <c r="AA108" s="15"/>
    </row>
    <row r="109" spans="1:27" ht="13" x14ac:dyDescent="0.15">
      <c r="A109" s="15"/>
      <c r="B109" s="15"/>
      <c r="C109" s="15"/>
      <c r="D109" s="15"/>
      <c r="E109" s="16"/>
      <c r="F109" s="15"/>
      <c r="G109" s="15"/>
      <c r="H109" s="15"/>
      <c r="I109" s="15"/>
      <c r="J109" s="15"/>
      <c r="K109" s="15"/>
      <c r="L109" s="15"/>
      <c r="M109" s="15"/>
      <c r="N109" s="15"/>
      <c r="O109" s="15"/>
      <c r="P109" s="15"/>
      <c r="Q109" s="15"/>
      <c r="R109" s="15"/>
      <c r="S109" s="15"/>
      <c r="T109" s="15"/>
      <c r="U109" s="15"/>
      <c r="V109" s="15"/>
      <c r="W109" s="15"/>
      <c r="X109" s="15"/>
      <c r="Y109" s="15"/>
      <c r="Z109" s="15"/>
      <c r="AA109" s="15"/>
    </row>
    <row r="110" spans="1:27" ht="13" x14ac:dyDescent="0.15">
      <c r="A110" s="15"/>
      <c r="B110" s="15"/>
      <c r="C110" s="15"/>
      <c r="D110" s="15"/>
      <c r="E110" s="16"/>
      <c r="F110" s="15"/>
      <c r="G110" s="15"/>
      <c r="H110" s="15"/>
      <c r="I110" s="15"/>
      <c r="J110" s="15"/>
      <c r="K110" s="15"/>
      <c r="L110" s="15"/>
      <c r="M110" s="15"/>
      <c r="N110" s="15"/>
      <c r="O110" s="15"/>
      <c r="P110" s="15"/>
      <c r="Q110" s="15"/>
      <c r="R110" s="15"/>
      <c r="S110" s="15"/>
      <c r="T110" s="15"/>
      <c r="U110" s="15"/>
      <c r="V110" s="15"/>
      <c r="W110" s="15"/>
      <c r="X110" s="15"/>
      <c r="Y110" s="15"/>
      <c r="Z110" s="15"/>
      <c r="AA110" s="15"/>
    </row>
    <row r="111" spans="1:27" ht="13" x14ac:dyDescent="0.15">
      <c r="A111" s="15"/>
      <c r="B111" s="15"/>
      <c r="C111" s="15"/>
      <c r="D111" s="15"/>
      <c r="E111" s="16"/>
      <c r="F111" s="15"/>
      <c r="G111" s="15"/>
      <c r="H111" s="15"/>
      <c r="I111" s="15"/>
      <c r="J111" s="15"/>
      <c r="K111" s="15"/>
      <c r="L111" s="15"/>
      <c r="M111" s="15"/>
      <c r="N111" s="15"/>
      <c r="O111" s="15"/>
      <c r="P111" s="15"/>
      <c r="Q111" s="15"/>
      <c r="R111" s="15"/>
      <c r="S111" s="15"/>
      <c r="T111" s="15"/>
      <c r="U111" s="15"/>
      <c r="V111" s="15"/>
      <c r="W111" s="15"/>
      <c r="X111" s="15"/>
      <c r="Y111" s="15"/>
      <c r="Z111" s="15"/>
      <c r="AA111" s="15"/>
    </row>
    <row r="112" spans="1:27" ht="13" x14ac:dyDescent="0.15">
      <c r="A112" s="15"/>
      <c r="B112" s="15"/>
      <c r="C112" s="15"/>
      <c r="D112" s="15"/>
      <c r="E112" s="16"/>
      <c r="F112" s="15"/>
      <c r="G112" s="15"/>
      <c r="H112" s="15"/>
      <c r="I112" s="15"/>
      <c r="J112" s="15"/>
      <c r="K112" s="15"/>
      <c r="L112" s="15"/>
      <c r="M112" s="15"/>
      <c r="N112" s="15"/>
      <c r="O112" s="15"/>
      <c r="P112" s="15"/>
      <c r="Q112" s="15"/>
      <c r="R112" s="15"/>
      <c r="S112" s="15"/>
      <c r="T112" s="15"/>
      <c r="U112" s="15"/>
      <c r="V112" s="15"/>
      <c r="W112" s="15"/>
      <c r="X112" s="15"/>
      <c r="Y112" s="15"/>
      <c r="Z112" s="15"/>
      <c r="AA112" s="15"/>
    </row>
    <row r="113" spans="1:27" ht="13" x14ac:dyDescent="0.15">
      <c r="A113" s="15"/>
      <c r="B113" s="15"/>
      <c r="C113" s="15"/>
      <c r="D113" s="15"/>
      <c r="E113" s="16"/>
      <c r="F113" s="15"/>
      <c r="G113" s="15"/>
      <c r="H113" s="15"/>
      <c r="I113" s="15"/>
      <c r="J113" s="15"/>
      <c r="K113" s="15"/>
      <c r="L113" s="15"/>
      <c r="M113" s="15"/>
      <c r="N113" s="15"/>
      <c r="O113" s="15"/>
      <c r="P113" s="15"/>
      <c r="Q113" s="15"/>
      <c r="R113" s="15"/>
      <c r="S113" s="15"/>
      <c r="T113" s="15"/>
      <c r="U113" s="15"/>
      <c r="V113" s="15"/>
      <c r="W113" s="15"/>
      <c r="X113" s="15"/>
      <c r="Y113" s="15"/>
      <c r="Z113" s="15"/>
      <c r="AA113" s="15"/>
    </row>
    <row r="114" spans="1:27" ht="13" x14ac:dyDescent="0.15">
      <c r="A114" s="15"/>
      <c r="B114" s="15"/>
      <c r="C114" s="15"/>
      <c r="D114" s="15"/>
      <c r="E114" s="16"/>
      <c r="F114" s="15"/>
      <c r="G114" s="15"/>
      <c r="H114" s="15"/>
      <c r="I114" s="15"/>
      <c r="J114" s="15"/>
      <c r="K114" s="15"/>
      <c r="L114" s="15"/>
      <c r="M114" s="15"/>
      <c r="N114" s="15"/>
      <c r="O114" s="15"/>
      <c r="P114" s="15"/>
      <c r="Q114" s="15"/>
      <c r="R114" s="15"/>
      <c r="S114" s="15"/>
      <c r="T114" s="15"/>
      <c r="U114" s="15"/>
      <c r="V114" s="15"/>
      <c r="W114" s="15"/>
      <c r="X114" s="15"/>
      <c r="Y114" s="15"/>
      <c r="Z114" s="15"/>
      <c r="AA114" s="15"/>
    </row>
    <row r="115" spans="1:27" ht="13" x14ac:dyDescent="0.15">
      <c r="A115" s="15"/>
      <c r="B115" s="15"/>
      <c r="C115" s="15"/>
      <c r="D115" s="15"/>
      <c r="E115" s="16"/>
      <c r="F115" s="15"/>
      <c r="G115" s="15"/>
      <c r="H115" s="15"/>
      <c r="I115" s="15"/>
      <c r="J115" s="15"/>
      <c r="K115" s="15"/>
      <c r="L115" s="15"/>
      <c r="M115" s="15"/>
      <c r="N115" s="15"/>
      <c r="O115" s="15"/>
      <c r="P115" s="15"/>
      <c r="Q115" s="15"/>
      <c r="R115" s="15"/>
      <c r="S115" s="15"/>
      <c r="T115" s="15"/>
      <c r="U115" s="15"/>
      <c r="V115" s="15"/>
      <c r="W115" s="15"/>
      <c r="X115" s="15"/>
      <c r="Y115" s="15"/>
      <c r="Z115" s="15"/>
      <c r="AA115" s="15"/>
    </row>
    <row r="116" spans="1:27" ht="13" x14ac:dyDescent="0.15">
      <c r="A116" s="15"/>
      <c r="B116" s="15"/>
      <c r="C116" s="15"/>
      <c r="D116" s="15"/>
      <c r="E116" s="16"/>
      <c r="F116" s="15"/>
      <c r="G116" s="15"/>
      <c r="H116" s="15"/>
      <c r="I116" s="15"/>
      <c r="J116" s="15"/>
      <c r="K116" s="15"/>
      <c r="L116" s="15"/>
      <c r="M116" s="15"/>
      <c r="N116" s="15"/>
      <c r="O116" s="15"/>
      <c r="P116" s="15"/>
      <c r="Q116" s="15"/>
      <c r="R116" s="15"/>
      <c r="S116" s="15"/>
      <c r="T116" s="15"/>
      <c r="U116" s="15"/>
      <c r="V116" s="15"/>
      <c r="W116" s="15"/>
      <c r="X116" s="15"/>
      <c r="Y116" s="15"/>
      <c r="Z116" s="15"/>
      <c r="AA116" s="15"/>
    </row>
    <row r="117" spans="1:27" ht="13" x14ac:dyDescent="0.15">
      <c r="A117" s="15"/>
      <c r="B117" s="15"/>
      <c r="C117" s="15"/>
      <c r="D117" s="15"/>
      <c r="E117" s="16"/>
      <c r="F117" s="15"/>
      <c r="G117" s="15"/>
      <c r="H117" s="15"/>
      <c r="I117" s="15"/>
      <c r="J117" s="15"/>
      <c r="K117" s="15"/>
      <c r="L117" s="15"/>
      <c r="M117" s="15"/>
      <c r="N117" s="15"/>
      <c r="O117" s="15"/>
      <c r="P117" s="15"/>
      <c r="Q117" s="15"/>
      <c r="R117" s="15"/>
      <c r="S117" s="15"/>
      <c r="T117" s="15"/>
      <c r="U117" s="15"/>
      <c r="V117" s="15"/>
      <c r="W117" s="15"/>
      <c r="X117" s="15"/>
      <c r="Y117" s="15"/>
      <c r="Z117" s="15"/>
      <c r="AA117" s="15"/>
    </row>
    <row r="118" spans="1:27" ht="13" x14ac:dyDescent="0.15">
      <c r="A118" s="15"/>
      <c r="B118" s="15"/>
      <c r="C118" s="15"/>
      <c r="D118" s="15"/>
      <c r="E118" s="16"/>
      <c r="F118" s="15"/>
      <c r="G118" s="15"/>
      <c r="H118" s="15"/>
      <c r="I118" s="15"/>
      <c r="J118" s="15"/>
      <c r="K118" s="15"/>
      <c r="L118" s="15"/>
      <c r="M118" s="15"/>
      <c r="N118" s="15"/>
      <c r="O118" s="15"/>
      <c r="P118" s="15"/>
      <c r="Q118" s="15"/>
      <c r="R118" s="15"/>
      <c r="S118" s="15"/>
      <c r="T118" s="15"/>
      <c r="U118" s="15"/>
      <c r="V118" s="15"/>
      <c r="W118" s="15"/>
      <c r="X118" s="15"/>
      <c r="Y118" s="15"/>
      <c r="Z118" s="15"/>
      <c r="AA118" s="15"/>
    </row>
    <row r="119" spans="1:27" ht="13" x14ac:dyDescent="0.15">
      <c r="A119" s="15"/>
      <c r="B119" s="15"/>
      <c r="C119" s="15"/>
      <c r="D119" s="15"/>
      <c r="E119" s="16"/>
      <c r="F119" s="15"/>
      <c r="G119" s="15"/>
      <c r="H119" s="15"/>
      <c r="I119" s="15"/>
      <c r="J119" s="15"/>
      <c r="K119" s="15"/>
      <c r="L119" s="15"/>
      <c r="M119" s="15"/>
      <c r="N119" s="15"/>
      <c r="O119" s="15"/>
      <c r="P119" s="15"/>
      <c r="Q119" s="15"/>
      <c r="R119" s="15"/>
      <c r="S119" s="15"/>
      <c r="T119" s="15"/>
      <c r="U119" s="15"/>
      <c r="V119" s="15"/>
      <c r="W119" s="15"/>
      <c r="X119" s="15"/>
      <c r="Y119" s="15"/>
      <c r="Z119" s="15"/>
      <c r="AA119" s="15"/>
    </row>
    <row r="120" spans="1:27" ht="13" x14ac:dyDescent="0.15">
      <c r="A120" s="15"/>
      <c r="B120" s="15"/>
      <c r="C120" s="15"/>
      <c r="D120" s="15"/>
      <c r="E120" s="16"/>
      <c r="F120" s="15"/>
      <c r="G120" s="15"/>
      <c r="H120" s="15"/>
      <c r="I120" s="15"/>
      <c r="J120" s="15"/>
      <c r="K120" s="15"/>
      <c r="L120" s="15"/>
      <c r="M120" s="15"/>
      <c r="N120" s="15"/>
      <c r="O120" s="15"/>
      <c r="P120" s="15"/>
      <c r="Q120" s="15"/>
      <c r="R120" s="15"/>
      <c r="S120" s="15"/>
      <c r="T120" s="15"/>
      <c r="U120" s="15"/>
      <c r="V120" s="15"/>
      <c r="W120" s="15"/>
      <c r="X120" s="15"/>
      <c r="Y120" s="15"/>
      <c r="Z120" s="15"/>
      <c r="AA120" s="15"/>
    </row>
    <row r="121" spans="1:27" ht="13" x14ac:dyDescent="0.15">
      <c r="A121" s="15"/>
      <c r="B121" s="15"/>
      <c r="C121" s="15"/>
      <c r="D121" s="15"/>
      <c r="E121" s="16"/>
      <c r="F121" s="15"/>
      <c r="G121" s="15"/>
      <c r="H121" s="15"/>
      <c r="I121" s="15"/>
      <c r="J121" s="15"/>
      <c r="K121" s="15"/>
      <c r="L121" s="15"/>
      <c r="M121" s="15"/>
      <c r="N121" s="15"/>
      <c r="O121" s="15"/>
      <c r="P121" s="15"/>
      <c r="Q121" s="15"/>
      <c r="R121" s="15"/>
      <c r="S121" s="15"/>
      <c r="T121" s="15"/>
      <c r="U121" s="15"/>
      <c r="V121" s="15"/>
      <c r="W121" s="15"/>
      <c r="X121" s="15"/>
      <c r="Y121" s="15"/>
      <c r="Z121" s="15"/>
      <c r="AA121" s="15"/>
    </row>
    <row r="122" spans="1:27" ht="13" x14ac:dyDescent="0.15">
      <c r="A122" s="15"/>
      <c r="B122" s="15"/>
      <c r="C122" s="15"/>
      <c r="D122" s="15"/>
      <c r="E122" s="16"/>
      <c r="F122" s="15"/>
      <c r="G122" s="15"/>
      <c r="H122" s="15"/>
      <c r="I122" s="15"/>
      <c r="J122" s="15"/>
      <c r="K122" s="15"/>
      <c r="L122" s="15"/>
      <c r="M122" s="15"/>
      <c r="N122" s="15"/>
      <c r="O122" s="15"/>
      <c r="P122" s="15"/>
      <c r="Q122" s="15"/>
      <c r="R122" s="15"/>
      <c r="S122" s="15"/>
      <c r="T122" s="15"/>
      <c r="U122" s="15"/>
      <c r="V122" s="15"/>
      <c r="W122" s="15"/>
      <c r="X122" s="15"/>
      <c r="Y122" s="15"/>
      <c r="Z122" s="15"/>
      <c r="AA122" s="15"/>
    </row>
    <row r="123" spans="1:27" ht="13" x14ac:dyDescent="0.15">
      <c r="A123" s="15"/>
      <c r="B123" s="15"/>
      <c r="C123" s="15"/>
      <c r="D123" s="15"/>
      <c r="E123" s="16"/>
      <c r="F123" s="15"/>
      <c r="G123" s="15"/>
      <c r="H123" s="15"/>
      <c r="I123" s="15"/>
      <c r="J123" s="15"/>
      <c r="K123" s="15"/>
      <c r="L123" s="15"/>
      <c r="M123" s="15"/>
      <c r="N123" s="15"/>
      <c r="O123" s="15"/>
      <c r="P123" s="15"/>
      <c r="Q123" s="15"/>
      <c r="R123" s="15"/>
      <c r="S123" s="15"/>
      <c r="T123" s="15"/>
      <c r="U123" s="15"/>
      <c r="V123" s="15"/>
      <c r="W123" s="15"/>
      <c r="X123" s="15"/>
      <c r="Y123" s="15"/>
      <c r="Z123" s="15"/>
      <c r="AA123" s="15"/>
    </row>
    <row r="124" spans="1:27" ht="13" x14ac:dyDescent="0.15">
      <c r="A124" s="15"/>
      <c r="B124" s="15"/>
      <c r="C124" s="15"/>
      <c r="D124" s="15"/>
      <c r="E124" s="16"/>
      <c r="F124" s="15"/>
      <c r="G124" s="15"/>
      <c r="H124" s="15"/>
      <c r="I124" s="15"/>
      <c r="J124" s="15"/>
      <c r="K124" s="15"/>
      <c r="L124" s="15"/>
      <c r="M124" s="15"/>
      <c r="N124" s="15"/>
      <c r="O124" s="15"/>
      <c r="P124" s="15"/>
      <c r="Q124" s="15"/>
      <c r="R124" s="15"/>
      <c r="S124" s="15"/>
      <c r="T124" s="15"/>
      <c r="U124" s="15"/>
      <c r="V124" s="15"/>
      <c r="W124" s="15"/>
      <c r="X124" s="15"/>
      <c r="Y124" s="15"/>
      <c r="Z124" s="15"/>
      <c r="AA124" s="15"/>
    </row>
    <row r="125" spans="1:27" ht="13" x14ac:dyDescent="0.15">
      <c r="A125" s="15"/>
      <c r="B125" s="15"/>
      <c r="C125" s="15"/>
      <c r="D125" s="15"/>
      <c r="E125" s="16"/>
      <c r="F125" s="15"/>
      <c r="G125" s="15"/>
      <c r="H125" s="15"/>
      <c r="I125" s="15"/>
      <c r="J125" s="15"/>
      <c r="K125" s="15"/>
      <c r="L125" s="15"/>
      <c r="M125" s="15"/>
      <c r="N125" s="15"/>
      <c r="O125" s="15"/>
      <c r="P125" s="15"/>
      <c r="Q125" s="15"/>
      <c r="R125" s="15"/>
      <c r="S125" s="15"/>
      <c r="T125" s="15"/>
      <c r="U125" s="15"/>
      <c r="V125" s="15"/>
      <c r="W125" s="15"/>
      <c r="X125" s="15"/>
      <c r="Y125" s="15"/>
      <c r="Z125" s="15"/>
      <c r="AA125" s="15"/>
    </row>
    <row r="126" spans="1:27" ht="13" x14ac:dyDescent="0.15">
      <c r="A126" s="15"/>
      <c r="B126" s="15"/>
      <c r="C126" s="15"/>
      <c r="D126" s="15"/>
      <c r="E126" s="16"/>
      <c r="F126" s="15"/>
      <c r="G126" s="15"/>
      <c r="H126" s="15"/>
      <c r="I126" s="15"/>
      <c r="J126" s="15"/>
      <c r="K126" s="15"/>
      <c r="L126" s="15"/>
      <c r="M126" s="15"/>
      <c r="N126" s="15"/>
      <c r="O126" s="15"/>
      <c r="P126" s="15"/>
      <c r="Q126" s="15"/>
      <c r="R126" s="15"/>
      <c r="S126" s="15"/>
      <c r="T126" s="15"/>
      <c r="U126" s="15"/>
      <c r="V126" s="15"/>
      <c r="W126" s="15"/>
      <c r="X126" s="15"/>
      <c r="Y126" s="15"/>
      <c r="Z126" s="15"/>
      <c r="AA126" s="15"/>
    </row>
    <row r="127" spans="1:27" ht="13" x14ac:dyDescent="0.15">
      <c r="A127" s="15"/>
      <c r="B127" s="15"/>
      <c r="C127" s="15"/>
      <c r="D127" s="15"/>
      <c r="E127" s="16"/>
      <c r="F127" s="15"/>
      <c r="G127" s="15"/>
      <c r="H127" s="15"/>
      <c r="I127" s="15"/>
      <c r="J127" s="15"/>
      <c r="K127" s="15"/>
      <c r="L127" s="15"/>
      <c r="M127" s="15"/>
      <c r="N127" s="15"/>
      <c r="O127" s="15"/>
      <c r="P127" s="15"/>
      <c r="Q127" s="15"/>
      <c r="R127" s="15"/>
      <c r="S127" s="15"/>
      <c r="T127" s="15"/>
      <c r="U127" s="15"/>
      <c r="V127" s="15"/>
      <c r="W127" s="15"/>
      <c r="X127" s="15"/>
      <c r="Y127" s="15"/>
      <c r="Z127" s="15"/>
      <c r="AA127" s="15"/>
    </row>
    <row r="128" spans="1:27" ht="13" x14ac:dyDescent="0.15">
      <c r="A128" s="15"/>
      <c r="B128" s="15"/>
      <c r="C128" s="15"/>
      <c r="D128" s="15"/>
      <c r="E128" s="16"/>
      <c r="F128" s="15"/>
      <c r="G128" s="15"/>
      <c r="H128" s="15"/>
      <c r="I128" s="15"/>
      <c r="J128" s="15"/>
      <c r="K128" s="15"/>
      <c r="L128" s="15"/>
      <c r="M128" s="15"/>
      <c r="N128" s="15"/>
      <c r="O128" s="15"/>
      <c r="P128" s="15"/>
      <c r="Q128" s="15"/>
      <c r="R128" s="15"/>
      <c r="S128" s="15"/>
      <c r="T128" s="15"/>
      <c r="U128" s="15"/>
      <c r="V128" s="15"/>
      <c r="W128" s="15"/>
      <c r="X128" s="15"/>
      <c r="Y128" s="15"/>
      <c r="Z128" s="15"/>
      <c r="AA128" s="15"/>
    </row>
    <row r="129" spans="1:27" ht="13" x14ac:dyDescent="0.15">
      <c r="A129" s="15"/>
      <c r="B129" s="15"/>
      <c r="C129" s="15"/>
      <c r="D129" s="15"/>
      <c r="E129" s="16"/>
      <c r="F129" s="15"/>
      <c r="G129" s="15"/>
      <c r="H129" s="15"/>
      <c r="I129" s="15"/>
      <c r="J129" s="15"/>
      <c r="K129" s="15"/>
      <c r="L129" s="15"/>
      <c r="M129" s="15"/>
      <c r="N129" s="15"/>
      <c r="O129" s="15"/>
      <c r="P129" s="15"/>
      <c r="Q129" s="15"/>
      <c r="R129" s="15"/>
      <c r="S129" s="15"/>
      <c r="T129" s="15"/>
      <c r="U129" s="15"/>
      <c r="V129" s="15"/>
      <c r="W129" s="15"/>
      <c r="X129" s="15"/>
      <c r="Y129" s="15"/>
      <c r="Z129" s="15"/>
      <c r="AA129" s="15"/>
    </row>
    <row r="130" spans="1:27" ht="13" x14ac:dyDescent="0.15">
      <c r="A130" s="15"/>
      <c r="B130" s="15"/>
      <c r="C130" s="15"/>
      <c r="D130" s="15"/>
      <c r="E130" s="16"/>
      <c r="F130" s="15"/>
      <c r="G130" s="15"/>
      <c r="H130" s="15"/>
      <c r="I130" s="15"/>
      <c r="J130" s="15"/>
      <c r="K130" s="15"/>
      <c r="L130" s="15"/>
      <c r="M130" s="15"/>
      <c r="N130" s="15"/>
      <c r="O130" s="15"/>
      <c r="P130" s="15"/>
      <c r="Q130" s="15"/>
      <c r="R130" s="15"/>
      <c r="S130" s="15"/>
      <c r="T130" s="15"/>
      <c r="U130" s="15"/>
      <c r="V130" s="15"/>
      <c r="W130" s="15"/>
      <c r="X130" s="15"/>
      <c r="Y130" s="15"/>
      <c r="Z130" s="15"/>
      <c r="AA130" s="15"/>
    </row>
    <row r="131" spans="1:27" ht="13" x14ac:dyDescent="0.15">
      <c r="A131" s="15"/>
      <c r="B131" s="15"/>
      <c r="C131" s="15"/>
      <c r="D131" s="15"/>
      <c r="E131" s="16"/>
      <c r="F131" s="15"/>
      <c r="G131" s="15"/>
      <c r="H131" s="15"/>
      <c r="I131" s="15"/>
      <c r="J131" s="15"/>
      <c r="K131" s="15"/>
      <c r="L131" s="15"/>
      <c r="M131" s="15"/>
      <c r="N131" s="15"/>
      <c r="O131" s="15"/>
      <c r="P131" s="15"/>
      <c r="Q131" s="15"/>
      <c r="R131" s="15"/>
      <c r="S131" s="15"/>
      <c r="T131" s="15"/>
      <c r="U131" s="15"/>
      <c r="V131" s="15"/>
      <c r="W131" s="15"/>
      <c r="X131" s="15"/>
      <c r="Y131" s="15"/>
      <c r="Z131" s="15"/>
      <c r="AA131" s="15"/>
    </row>
    <row r="132" spans="1:27" ht="13" x14ac:dyDescent="0.15">
      <c r="A132" s="15"/>
      <c r="B132" s="15"/>
      <c r="C132" s="15"/>
      <c r="D132" s="15"/>
      <c r="E132" s="16"/>
      <c r="F132" s="15"/>
      <c r="G132" s="15"/>
      <c r="H132" s="15"/>
      <c r="I132" s="15"/>
      <c r="J132" s="15"/>
      <c r="K132" s="15"/>
      <c r="L132" s="15"/>
      <c r="M132" s="15"/>
      <c r="N132" s="15"/>
      <c r="O132" s="15"/>
      <c r="P132" s="15"/>
      <c r="Q132" s="15"/>
      <c r="R132" s="15"/>
      <c r="S132" s="15"/>
      <c r="T132" s="15"/>
      <c r="U132" s="15"/>
      <c r="V132" s="15"/>
      <c r="W132" s="15"/>
      <c r="X132" s="15"/>
      <c r="Y132" s="15"/>
      <c r="Z132" s="15"/>
      <c r="AA132" s="15"/>
    </row>
    <row r="133" spans="1:27" ht="13" x14ac:dyDescent="0.15">
      <c r="A133" s="15"/>
      <c r="B133" s="15"/>
      <c r="C133" s="15"/>
      <c r="D133" s="15"/>
      <c r="E133" s="16"/>
      <c r="F133" s="15"/>
      <c r="G133" s="15"/>
      <c r="H133" s="15"/>
      <c r="I133" s="15"/>
      <c r="J133" s="15"/>
      <c r="K133" s="15"/>
      <c r="L133" s="15"/>
      <c r="M133" s="15"/>
      <c r="N133" s="15"/>
      <c r="O133" s="15"/>
      <c r="P133" s="15"/>
      <c r="Q133" s="15"/>
      <c r="R133" s="15"/>
      <c r="S133" s="15"/>
      <c r="T133" s="15"/>
      <c r="U133" s="15"/>
      <c r="V133" s="15"/>
      <c r="W133" s="15"/>
      <c r="X133" s="15"/>
      <c r="Y133" s="15"/>
      <c r="Z133" s="15"/>
      <c r="AA133" s="15"/>
    </row>
    <row r="134" spans="1:27" ht="13" x14ac:dyDescent="0.15">
      <c r="A134" s="15"/>
      <c r="B134" s="15"/>
      <c r="C134" s="15"/>
      <c r="D134" s="15"/>
      <c r="E134" s="16"/>
      <c r="F134" s="15"/>
      <c r="G134" s="15"/>
      <c r="H134" s="15"/>
      <c r="I134" s="15"/>
      <c r="J134" s="15"/>
      <c r="K134" s="15"/>
      <c r="L134" s="15"/>
      <c r="M134" s="15"/>
      <c r="N134" s="15"/>
      <c r="O134" s="15"/>
      <c r="P134" s="15"/>
      <c r="Q134" s="15"/>
      <c r="R134" s="15"/>
      <c r="S134" s="15"/>
      <c r="T134" s="15"/>
      <c r="U134" s="15"/>
      <c r="V134" s="15"/>
      <c r="W134" s="15"/>
      <c r="X134" s="15"/>
      <c r="Y134" s="15"/>
      <c r="Z134" s="15"/>
      <c r="AA134" s="15"/>
    </row>
    <row r="135" spans="1:27" ht="13" x14ac:dyDescent="0.15">
      <c r="A135" s="15"/>
      <c r="B135" s="15"/>
      <c r="C135" s="15"/>
      <c r="D135" s="15"/>
      <c r="E135" s="16"/>
      <c r="F135" s="15"/>
      <c r="G135" s="15"/>
      <c r="H135" s="15"/>
      <c r="I135" s="15"/>
      <c r="J135" s="15"/>
      <c r="K135" s="15"/>
      <c r="L135" s="15"/>
      <c r="M135" s="15"/>
      <c r="N135" s="15"/>
      <c r="O135" s="15"/>
      <c r="P135" s="15"/>
      <c r="Q135" s="15"/>
      <c r="R135" s="15"/>
      <c r="S135" s="15"/>
      <c r="T135" s="15"/>
      <c r="U135" s="15"/>
      <c r="V135" s="15"/>
      <c r="W135" s="15"/>
      <c r="X135" s="15"/>
      <c r="Y135" s="15"/>
      <c r="Z135" s="15"/>
      <c r="AA135" s="15"/>
    </row>
    <row r="136" spans="1:27" ht="13" x14ac:dyDescent="0.15">
      <c r="A136" s="15"/>
      <c r="B136" s="15"/>
      <c r="C136" s="15"/>
      <c r="D136" s="15"/>
      <c r="E136" s="16"/>
      <c r="F136" s="15"/>
      <c r="G136" s="15"/>
      <c r="H136" s="15"/>
      <c r="I136" s="15"/>
      <c r="J136" s="15"/>
      <c r="K136" s="15"/>
      <c r="L136" s="15"/>
      <c r="M136" s="15"/>
      <c r="N136" s="15"/>
      <c r="O136" s="15"/>
      <c r="P136" s="15"/>
      <c r="Q136" s="15"/>
      <c r="R136" s="15"/>
      <c r="S136" s="15"/>
      <c r="T136" s="15"/>
      <c r="U136" s="15"/>
      <c r="V136" s="15"/>
      <c r="W136" s="15"/>
      <c r="X136" s="15"/>
      <c r="Y136" s="15"/>
      <c r="Z136" s="15"/>
      <c r="AA136" s="15"/>
    </row>
    <row r="137" spans="1:27" ht="13" x14ac:dyDescent="0.15">
      <c r="A137" s="15"/>
      <c r="B137" s="15"/>
      <c r="C137" s="15"/>
      <c r="D137" s="15"/>
      <c r="E137" s="16"/>
      <c r="F137" s="15"/>
      <c r="G137" s="15"/>
      <c r="H137" s="15"/>
      <c r="I137" s="15"/>
      <c r="J137" s="15"/>
      <c r="K137" s="15"/>
      <c r="L137" s="15"/>
      <c r="M137" s="15"/>
      <c r="N137" s="15"/>
      <c r="O137" s="15"/>
      <c r="P137" s="15"/>
      <c r="Q137" s="15"/>
      <c r="R137" s="15"/>
      <c r="S137" s="15"/>
      <c r="T137" s="15"/>
      <c r="U137" s="15"/>
      <c r="V137" s="15"/>
      <c r="W137" s="15"/>
      <c r="X137" s="15"/>
      <c r="Y137" s="15"/>
      <c r="Z137" s="15"/>
      <c r="AA137" s="15"/>
    </row>
    <row r="138" spans="1:27" ht="13" x14ac:dyDescent="0.15">
      <c r="A138" s="15"/>
      <c r="B138" s="15"/>
      <c r="C138" s="15"/>
      <c r="D138" s="15"/>
      <c r="E138" s="16"/>
      <c r="F138" s="15"/>
      <c r="G138" s="15"/>
      <c r="H138" s="15"/>
      <c r="I138" s="15"/>
      <c r="J138" s="15"/>
      <c r="K138" s="15"/>
      <c r="L138" s="15"/>
      <c r="M138" s="15"/>
      <c r="N138" s="15"/>
      <c r="O138" s="15"/>
      <c r="P138" s="15"/>
      <c r="Q138" s="15"/>
      <c r="R138" s="15"/>
      <c r="S138" s="15"/>
      <c r="T138" s="15"/>
      <c r="U138" s="15"/>
      <c r="V138" s="15"/>
      <c r="W138" s="15"/>
      <c r="X138" s="15"/>
      <c r="Y138" s="15"/>
      <c r="Z138" s="15"/>
      <c r="AA138" s="15"/>
    </row>
    <row r="139" spans="1:27" ht="13" x14ac:dyDescent="0.15">
      <c r="A139" s="15"/>
      <c r="B139" s="15"/>
      <c r="C139" s="15"/>
      <c r="D139" s="15"/>
      <c r="E139" s="16"/>
      <c r="F139" s="15"/>
      <c r="G139" s="15"/>
      <c r="H139" s="15"/>
      <c r="I139" s="15"/>
      <c r="J139" s="15"/>
      <c r="K139" s="15"/>
      <c r="L139" s="15"/>
      <c r="M139" s="15"/>
      <c r="N139" s="15"/>
      <c r="O139" s="15"/>
      <c r="P139" s="15"/>
      <c r="Q139" s="15"/>
      <c r="R139" s="15"/>
      <c r="S139" s="15"/>
      <c r="T139" s="15"/>
      <c r="U139" s="15"/>
      <c r="V139" s="15"/>
      <c r="W139" s="15"/>
      <c r="X139" s="15"/>
      <c r="Y139" s="15"/>
      <c r="Z139" s="15"/>
      <c r="AA139" s="15"/>
    </row>
    <row r="140" spans="1:27" ht="13" x14ac:dyDescent="0.15">
      <c r="A140" s="15"/>
      <c r="B140" s="15"/>
      <c r="C140" s="15"/>
      <c r="D140" s="15"/>
      <c r="E140" s="16"/>
      <c r="F140" s="15"/>
      <c r="G140" s="15"/>
      <c r="H140" s="15"/>
      <c r="I140" s="15"/>
      <c r="J140" s="15"/>
      <c r="K140" s="15"/>
      <c r="L140" s="15"/>
      <c r="M140" s="15"/>
      <c r="N140" s="15"/>
      <c r="O140" s="15"/>
      <c r="P140" s="15"/>
      <c r="Q140" s="15"/>
      <c r="R140" s="15"/>
      <c r="S140" s="15"/>
      <c r="T140" s="15"/>
      <c r="U140" s="15"/>
      <c r="V140" s="15"/>
      <c r="W140" s="15"/>
      <c r="X140" s="15"/>
      <c r="Y140" s="15"/>
      <c r="Z140" s="15"/>
      <c r="AA140" s="15"/>
    </row>
    <row r="141" spans="1:27" ht="13" x14ac:dyDescent="0.15">
      <c r="A141" s="15"/>
      <c r="B141" s="15"/>
      <c r="C141" s="15"/>
      <c r="D141" s="15"/>
      <c r="E141" s="16"/>
      <c r="F141" s="15"/>
      <c r="G141" s="15"/>
      <c r="H141" s="15"/>
      <c r="I141" s="15"/>
      <c r="J141" s="15"/>
      <c r="K141" s="15"/>
      <c r="L141" s="15"/>
      <c r="M141" s="15"/>
      <c r="N141" s="15"/>
      <c r="O141" s="15"/>
      <c r="P141" s="15"/>
      <c r="Q141" s="15"/>
      <c r="R141" s="15"/>
      <c r="S141" s="15"/>
      <c r="T141" s="15"/>
      <c r="U141" s="15"/>
      <c r="V141" s="15"/>
      <c r="W141" s="15"/>
      <c r="X141" s="15"/>
      <c r="Y141" s="15"/>
      <c r="Z141" s="15"/>
      <c r="AA141" s="15"/>
    </row>
    <row r="142" spans="1:27" ht="13" x14ac:dyDescent="0.15">
      <c r="A142" s="15"/>
      <c r="B142" s="15"/>
      <c r="C142" s="15"/>
      <c r="D142" s="15"/>
      <c r="E142" s="16"/>
      <c r="F142" s="15"/>
      <c r="G142" s="15"/>
      <c r="H142" s="15"/>
      <c r="I142" s="15"/>
      <c r="J142" s="15"/>
      <c r="K142" s="15"/>
      <c r="L142" s="15"/>
      <c r="M142" s="15"/>
      <c r="N142" s="15"/>
      <c r="O142" s="15"/>
      <c r="P142" s="15"/>
      <c r="Q142" s="15"/>
      <c r="R142" s="15"/>
      <c r="S142" s="15"/>
      <c r="T142" s="15"/>
      <c r="U142" s="15"/>
      <c r="V142" s="15"/>
      <c r="W142" s="15"/>
      <c r="X142" s="15"/>
      <c r="Y142" s="15"/>
      <c r="Z142" s="15"/>
      <c r="AA142" s="15"/>
    </row>
    <row r="143" spans="1:27" ht="13" x14ac:dyDescent="0.15">
      <c r="A143" s="15"/>
      <c r="B143" s="15"/>
      <c r="C143" s="15"/>
      <c r="D143" s="15"/>
      <c r="E143" s="16"/>
      <c r="F143" s="15"/>
      <c r="G143" s="15"/>
      <c r="H143" s="15"/>
      <c r="I143" s="15"/>
      <c r="J143" s="15"/>
      <c r="K143" s="15"/>
      <c r="L143" s="15"/>
      <c r="M143" s="15"/>
      <c r="N143" s="15"/>
      <c r="O143" s="15"/>
      <c r="P143" s="15"/>
      <c r="Q143" s="15"/>
      <c r="R143" s="15"/>
      <c r="S143" s="15"/>
      <c r="T143" s="15"/>
      <c r="U143" s="15"/>
      <c r="V143" s="15"/>
      <c r="W143" s="15"/>
      <c r="X143" s="15"/>
      <c r="Y143" s="15"/>
      <c r="Z143" s="15"/>
      <c r="AA143" s="15"/>
    </row>
    <row r="144" spans="1:27" ht="13" x14ac:dyDescent="0.15">
      <c r="A144" s="15"/>
      <c r="B144" s="15"/>
      <c r="C144" s="15"/>
      <c r="D144" s="15"/>
      <c r="E144" s="16"/>
      <c r="F144" s="15"/>
      <c r="G144" s="15"/>
      <c r="H144" s="15"/>
      <c r="I144" s="15"/>
      <c r="J144" s="15"/>
      <c r="K144" s="15"/>
      <c r="L144" s="15"/>
      <c r="M144" s="15"/>
      <c r="N144" s="15"/>
      <c r="O144" s="15"/>
      <c r="P144" s="15"/>
      <c r="Q144" s="15"/>
      <c r="R144" s="15"/>
      <c r="S144" s="15"/>
      <c r="T144" s="15"/>
      <c r="U144" s="15"/>
      <c r="V144" s="15"/>
      <c r="W144" s="15"/>
      <c r="X144" s="15"/>
      <c r="Y144" s="15"/>
      <c r="Z144" s="15"/>
      <c r="AA144" s="15"/>
    </row>
    <row r="145" spans="1:27" ht="13" x14ac:dyDescent="0.15">
      <c r="A145" s="15"/>
      <c r="B145" s="15"/>
      <c r="C145" s="15"/>
      <c r="D145" s="15"/>
      <c r="E145" s="16"/>
      <c r="F145" s="15"/>
      <c r="G145" s="15"/>
      <c r="H145" s="15"/>
      <c r="I145" s="15"/>
      <c r="J145" s="15"/>
      <c r="K145" s="15"/>
      <c r="L145" s="15"/>
      <c r="M145" s="15"/>
      <c r="N145" s="15"/>
      <c r="O145" s="15"/>
      <c r="P145" s="15"/>
      <c r="Q145" s="15"/>
      <c r="R145" s="15"/>
      <c r="S145" s="15"/>
      <c r="T145" s="15"/>
      <c r="U145" s="15"/>
      <c r="V145" s="15"/>
      <c r="W145" s="15"/>
      <c r="X145" s="15"/>
      <c r="Y145" s="15"/>
      <c r="Z145" s="15"/>
      <c r="AA145" s="15"/>
    </row>
    <row r="146" spans="1:27" ht="13" x14ac:dyDescent="0.15">
      <c r="A146" s="15"/>
      <c r="B146" s="15"/>
      <c r="C146" s="15"/>
      <c r="D146" s="15"/>
      <c r="E146" s="16"/>
      <c r="F146" s="15"/>
      <c r="G146" s="15"/>
      <c r="H146" s="15"/>
      <c r="I146" s="15"/>
      <c r="J146" s="15"/>
      <c r="K146" s="15"/>
      <c r="L146" s="15"/>
      <c r="M146" s="15"/>
      <c r="N146" s="15"/>
      <c r="O146" s="15"/>
      <c r="P146" s="15"/>
      <c r="Q146" s="15"/>
      <c r="R146" s="15"/>
      <c r="S146" s="15"/>
      <c r="T146" s="15"/>
      <c r="U146" s="15"/>
      <c r="V146" s="15"/>
      <c r="W146" s="15"/>
      <c r="X146" s="15"/>
      <c r="Y146" s="15"/>
      <c r="Z146" s="15"/>
      <c r="AA146" s="15"/>
    </row>
    <row r="147" spans="1:27" ht="13" x14ac:dyDescent="0.15">
      <c r="A147" s="15"/>
      <c r="B147" s="15"/>
      <c r="C147" s="15"/>
      <c r="D147" s="15"/>
      <c r="E147" s="16"/>
      <c r="F147" s="15"/>
      <c r="G147" s="15"/>
      <c r="H147" s="15"/>
      <c r="I147" s="15"/>
      <c r="J147" s="15"/>
      <c r="K147" s="15"/>
      <c r="L147" s="15"/>
      <c r="M147" s="15"/>
      <c r="N147" s="15"/>
      <c r="O147" s="15"/>
      <c r="P147" s="15"/>
      <c r="Q147" s="15"/>
      <c r="R147" s="15"/>
      <c r="S147" s="15"/>
      <c r="T147" s="15"/>
      <c r="U147" s="15"/>
      <c r="V147" s="15"/>
      <c r="W147" s="15"/>
      <c r="X147" s="15"/>
      <c r="Y147" s="15"/>
      <c r="Z147" s="15"/>
      <c r="AA147" s="15"/>
    </row>
    <row r="148" spans="1:27" ht="13" x14ac:dyDescent="0.15">
      <c r="A148" s="15"/>
      <c r="B148" s="15"/>
      <c r="C148" s="15"/>
      <c r="D148" s="15"/>
      <c r="E148" s="16"/>
      <c r="F148" s="15"/>
      <c r="G148" s="15"/>
      <c r="H148" s="15"/>
      <c r="I148" s="15"/>
      <c r="J148" s="15"/>
      <c r="K148" s="15"/>
      <c r="L148" s="15"/>
      <c r="M148" s="15"/>
      <c r="N148" s="15"/>
      <c r="O148" s="15"/>
      <c r="P148" s="15"/>
      <c r="Q148" s="15"/>
      <c r="R148" s="15"/>
      <c r="S148" s="15"/>
      <c r="T148" s="15"/>
      <c r="U148" s="15"/>
      <c r="V148" s="15"/>
      <c r="W148" s="15"/>
      <c r="X148" s="15"/>
      <c r="Y148" s="15"/>
      <c r="Z148" s="15"/>
      <c r="AA148" s="15"/>
    </row>
    <row r="149" spans="1:27" ht="13" x14ac:dyDescent="0.15">
      <c r="A149" s="15"/>
      <c r="B149" s="15"/>
      <c r="C149" s="15"/>
      <c r="D149" s="15"/>
      <c r="E149" s="16"/>
      <c r="F149" s="15"/>
      <c r="G149" s="15"/>
      <c r="H149" s="15"/>
      <c r="I149" s="15"/>
      <c r="J149" s="15"/>
      <c r="K149" s="15"/>
      <c r="L149" s="15"/>
      <c r="M149" s="15"/>
      <c r="N149" s="15"/>
      <c r="O149" s="15"/>
      <c r="P149" s="15"/>
      <c r="Q149" s="15"/>
      <c r="R149" s="15"/>
      <c r="S149" s="15"/>
      <c r="T149" s="15"/>
      <c r="U149" s="15"/>
      <c r="V149" s="15"/>
      <c r="W149" s="15"/>
      <c r="X149" s="15"/>
      <c r="Y149" s="15"/>
      <c r="Z149" s="15"/>
      <c r="AA149" s="15"/>
    </row>
    <row r="150" spans="1:27" ht="13" x14ac:dyDescent="0.15">
      <c r="A150" s="15"/>
      <c r="B150" s="15"/>
      <c r="C150" s="15"/>
      <c r="D150" s="15"/>
      <c r="E150" s="16"/>
      <c r="F150" s="15"/>
      <c r="G150" s="15"/>
      <c r="H150" s="15"/>
      <c r="I150" s="15"/>
      <c r="J150" s="15"/>
      <c r="K150" s="15"/>
      <c r="L150" s="15"/>
      <c r="M150" s="15"/>
      <c r="N150" s="15"/>
      <c r="O150" s="15"/>
      <c r="P150" s="15"/>
      <c r="Q150" s="15"/>
      <c r="R150" s="15"/>
      <c r="S150" s="15"/>
      <c r="T150" s="15"/>
      <c r="U150" s="15"/>
      <c r="V150" s="15"/>
      <c r="W150" s="15"/>
      <c r="X150" s="15"/>
      <c r="Y150" s="15"/>
      <c r="Z150" s="15"/>
      <c r="AA150" s="15"/>
    </row>
    <row r="151" spans="1:27" ht="13" x14ac:dyDescent="0.15">
      <c r="A151" s="15"/>
      <c r="B151" s="15"/>
      <c r="C151" s="15"/>
      <c r="D151" s="15"/>
      <c r="E151" s="16"/>
      <c r="F151" s="15"/>
      <c r="G151" s="15"/>
      <c r="H151" s="15"/>
      <c r="I151" s="15"/>
      <c r="J151" s="15"/>
      <c r="K151" s="15"/>
      <c r="L151" s="15"/>
      <c r="M151" s="15"/>
      <c r="N151" s="15"/>
      <c r="O151" s="15"/>
      <c r="P151" s="15"/>
      <c r="Q151" s="15"/>
      <c r="R151" s="15"/>
      <c r="S151" s="15"/>
      <c r="T151" s="15"/>
      <c r="U151" s="15"/>
      <c r="V151" s="15"/>
      <c r="W151" s="15"/>
      <c r="X151" s="15"/>
      <c r="Y151" s="15"/>
      <c r="Z151" s="15"/>
      <c r="AA151" s="15"/>
    </row>
    <row r="152" spans="1:27" ht="13" x14ac:dyDescent="0.15">
      <c r="A152" s="15"/>
      <c r="B152" s="15"/>
      <c r="C152" s="15"/>
      <c r="D152" s="15"/>
      <c r="E152" s="16"/>
      <c r="F152" s="15"/>
      <c r="G152" s="15"/>
      <c r="H152" s="15"/>
      <c r="I152" s="15"/>
      <c r="J152" s="15"/>
      <c r="K152" s="15"/>
      <c r="L152" s="15"/>
      <c r="M152" s="15"/>
      <c r="N152" s="15"/>
      <c r="O152" s="15"/>
      <c r="P152" s="15"/>
      <c r="Q152" s="15"/>
      <c r="R152" s="15"/>
      <c r="S152" s="15"/>
      <c r="T152" s="15"/>
      <c r="U152" s="15"/>
      <c r="V152" s="15"/>
      <c r="W152" s="15"/>
      <c r="X152" s="15"/>
      <c r="Y152" s="15"/>
      <c r="Z152" s="15"/>
      <c r="AA152" s="15"/>
    </row>
    <row r="153" spans="1:27" ht="13" x14ac:dyDescent="0.15">
      <c r="A153" s="15"/>
      <c r="B153" s="15"/>
      <c r="C153" s="15"/>
      <c r="D153" s="15"/>
      <c r="E153" s="16"/>
      <c r="F153" s="15"/>
      <c r="G153" s="15"/>
      <c r="H153" s="15"/>
      <c r="I153" s="15"/>
      <c r="J153" s="15"/>
      <c r="K153" s="15"/>
      <c r="L153" s="15"/>
      <c r="M153" s="15"/>
      <c r="N153" s="15"/>
      <c r="O153" s="15"/>
      <c r="P153" s="15"/>
      <c r="Q153" s="15"/>
      <c r="R153" s="15"/>
      <c r="S153" s="15"/>
      <c r="T153" s="15"/>
      <c r="U153" s="15"/>
      <c r="V153" s="15"/>
      <c r="W153" s="15"/>
      <c r="X153" s="15"/>
      <c r="Y153" s="15"/>
      <c r="Z153" s="15"/>
      <c r="AA153" s="15"/>
    </row>
    <row r="154" spans="1:27" ht="13" x14ac:dyDescent="0.15">
      <c r="A154" s="15"/>
      <c r="B154" s="15"/>
      <c r="C154" s="15"/>
      <c r="D154" s="15"/>
      <c r="E154" s="16"/>
      <c r="F154" s="15"/>
      <c r="G154" s="15"/>
      <c r="H154" s="15"/>
      <c r="I154" s="15"/>
      <c r="J154" s="15"/>
      <c r="K154" s="15"/>
      <c r="L154" s="15"/>
      <c r="M154" s="15"/>
      <c r="N154" s="15"/>
      <c r="O154" s="15"/>
      <c r="P154" s="15"/>
      <c r="Q154" s="15"/>
      <c r="R154" s="15"/>
      <c r="S154" s="15"/>
      <c r="T154" s="15"/>
      <c r="U154" s="15"/>
      <c r="V154" s="15"/>
      <c r="W154" s="15"/>
      <c r="X154" s="15"/>
      <c r="Y154" s="15"/>
      <c r="Z154" s="15"/>
      <c r="AA154" s="15"/>
    </row>
    <row r="155" spans="1:27" ht="13" x14ac:dyDescent="0.15">
      <c r="A155" s="15"/>
      <c r="B155" s="15"/>
      <c r="C155" s="15"/>
      <c r="D155" s="15"/>
      <c r="E155" s="16"/>
      <c r="F155" s="15"/>
      <c r="G155" s="15"/>
      <c r="H155" s="15"/>
      <c r="I155" s="15"/>
      <c r="J155" s="15"/>
      <c r="K155" s="15"/>
      <c r="L155" s="15"/>
      <c r="M155" s="15"/>
      <c r="N155" s="15"/>
      <c r="O155" s="15"/>
      <c r="P155" s="15"/>
      <c r="Q155" s="15"/>
      <c r="R155" s="15"/>
      <c r="S155" s="15"/>
      <c r="T155" s="15"/>
      <c r="U155" s="15"/>
      <c r="V155" s="15"/>
      <c r="W155" s="15"/>
      <c r="X155" s="15"/>
      <c r="Y155" s="15"/>
      <c r="Z155" s="15"/>
      <c r="AA155" s="15"/>
    </row>
    <row r="156" spans="1:27" ht="13" x14ac:dyDescent="0.15">
      <c r="A156" s="15"/>
      <c r="B156" s="15"/>
      <c r="C156" s="15"/>
      <c r="D156" s="15"/>
      <c r="E156" s="16"/>
      <c r="F156" s="15"/>
      <c r="G156" s="15"/>
      <c r="H156" s="15"/>
      <c r="I156" s="15"/>
      <c r="J156" s="15"/>
      <c r="K156" s="15"/>
      <c r="L156" s="15"/>
      <c r="M156" s="15"/>
      <c r="N156" s="15"/>
      <c r="O156" s="15"/>
      <c r="P156" s="15"/>
      <c r="Q156" s="15"/>
      <c r="R156" s="15"/>
      <c r="S156" s="15"/>
      <c r="T156" s="15"/>
      <c r="U156" s="15"/>
      <c r="V156" s="15"/>
      <c r="W156" s="15"/>
      <c r="X156" s="15"/>
      <c r="Y156" s="15"/>
      <c r="Z156" s="15"/>
      <c r="AA156" s="15"/>
    </row>
    <row r="157" spans="1:27" ht="13" x14ac:dyDescent="0.15">
      <c r="A157" s="15"/>
      <c r="B157" s="15"/>
      <c r="C157" s="15"/>
      <c r="D157" s="15"/>
      <c r="E157" s="16"/>
      <c r="F157" s="15"/>
      <c r="G157" s="15"/>
      <c r="H157" s="15"/>
      <c r="I157" s="15"/>
      <c r="J157" s="15"/>
      <c r="K157" s="15"/>
      <c r="L157" s="15"/>
      <c r="M157" s="15"/>
      <c r="N157" s="15"/>
      <c r="O157" s="15"/>
      <c r="P157" s="15"/>
      <c r="Q157" s="15"/>
      <c r="R157" s="15"/>
      <c r="S157" s="15"/>
      <c r="T157" s="15"/>
      <c r="U157" s="15"/>
      <c r="V157" s="15"/>
      <c r="W157" s="15"/>
      <c r="X157" s="15"/>
      <c r="Y157" s="15"/>
      <c r="Z157" s="15"/>
      <c r="AA157" s="15"/>
    </row>
    <row r="158" spans="1:27" ht="13" x14ac:dyDescent="0.15">
      <c r="A158" s="15"/>
      <c r="B158" s="15"/>
      <c r="C158" s="15"/>
      <c r="D158" s="15"/>
      <c r="E158" s="16"/>
      <c r="F158" s="15"/>
      <c r="G158" s="15"/>
      <c r="H158" s="15"/>
      <c r="I158" s="15"/>
      <c r="J158" s="15"/>
      <c r="K158" s="15"/>
      <c r="L158" s="15"/>
      <c r="M158" s="15"/>
      <c r="N158" s="15"/>
      <c r="O158" s="15"/>
      <c r="P158" s="15"/>
      <c r="Q158" s="15"/>
      <c r="R158" s="15"/>
      <c r="S158" s="15"/>
      <c r="T158" s="15"/>
      <c r="U158" s="15"/>
      <c r="V158" s="15"/>
      <c r="W158" s="15"/>
      <c r="X158" s="15"/>
      <c r="Y158" s="15"/>
      <c r="Z158" s="15"/>
      <c r="AA158" s="15"/>
    </row>
    <row r="159" spans="1:27" ht="13" x14ac:dyDescent="0.15">
      <c r="A159" s="15"/>
      <c r="B159" s="15"/>
      <c r="C159" s="15"/>
      <c r="D159" s="15"/>
      <c r="E159" s="16"/>
      <c r="F159" s="15"/>
      <c r="G159" s="15"/>
      <c r="H159" s="15"/>
      <c r="I159" s="15"/>
      <c r="J159" s="15"/>
      <c r="K159" s="15"/>
      <c r="L159" s="15"/>
      <c r="M159" s="15"/>
      <c r="N159" s="15"/>
      <c r="O159" s="15"/>
      <c r="P159" s="15"/>
      <c r="Q159" s="15"/>
      <c r="R159" s="15"/>
      <c r="S159" s="15"/>
      <c r="T159" s="15"/>
      <c r="U159" s="15"/>
      <c r="V159" s="15"/>
      <c r="W159" s="15"/>
      <c r="X159" s="15"/>
      <c r="Y159" s="15"/>
      <c r="Z159" s="15"/>
      <c r="AA159" s="15"/>
    </row>
    <row r="160" spans="1:27" ht="13" x14ac:dyDescent="0.15">
      <c r="A160" s="15"/>
      <c r="B160" s="15"/>
      <c r="C160" s="15"/>
      <c r="D160" s="15"/>
      <c r="E160" s="16"/>
      <c r="F160" s="15"/>
      <c r="G160" s="15"/>
      <c r="H160" s="15"/>
      <c r="I160" s="15"/>
      <c r="J160" s="15"/>
      <c r="K160" s="15"/>
      <c r="L160" s="15"/>
      <c r="M160" s="15"/>
      <c r="N160" s="15"/>
      <c r="O160" s="15"/>
      <c r="P160" s="15"/>
      <c r="Q160" s="15"/>
      <c r="R160" s="15"/>
      <c r="S160" s="15"/>
      <c r="T160" s="15"/>
      <c r="U160" s="15"/>
      <c r="V160" s="15"/>
      <c r="W160" s="15"/>
      <c r="X160" s="15"/>
      <c r="Y160" s="15"/>
      <c r="Z160" s="15"/>
      <c r="AA160" s="15"/>
    </row>
    <row r="161" spans="1:27" ht="13" x14ac:dyDescent="0.15">
      <c r="A161" s="15"/>
      <c r="B161" s="15"/>
      <c r="C161" s="15"/>
      <c r="D161" s="15"/>
      <c r="E161" s="16"/>
      <c r="F161" s="15"/>
      <c r="G161" s="15"/>
      <c r="H161" s="15"/>
      <c r="I161" s="15"/>
      <c r="J161" s="15"/>
      <c r="K161" s="15"/>
      <c r="L161" s="15"/>
      <c r="M161" s="15"/>
      <c r="N161" s="15"/>
      <c r="O161" s="15"/>
      <c r="P161" s="15"/>
      <c r="Q161" s="15"/>
      <c r="R161" s="15"/>
      <c r="S161" s="15"/>
      <c r="T161" s="15"/>
      <c r="U161" s="15"/>
      <c r="V161" s="15"/>
      <c r="W161" s="15"/>
      <c r="X161" s="15"/>
      <c r="Y161" s="15"/>
      <c r="Z161" s="15"/>
      <c r="AA161" s="15"/>
    </row>
    <row r="162" spans="1:27" ht="13" x14ac:dyDescent="0.15">
      <c r="A162" s="15"/>
      <c r="B162" s="15"/>
      <c r="C162" s="15"/>
      <c r="D162" s="15"/>
      <c r="E162" s="16"/>
      <c r="F162" s="15"/>
      <c r="G162" s="15"/>
      <c r="H162" s="15"/>
      <c r="I162" s="15"/>
      <c r="J162" s="15"/>
      <c r="K162" s="15"/>
      <c r="L162" s="15"/>
      <c r="M162" s="15"/>
      <c r="N162" s="15"/>
      <c r="O162" s="15"/>
      <c r="P162" s="15"/>
      <c r="Q162" s="15"/>
      <c r="R162" s="15"/>
      <c r="S162" s="15"/>
      <c r="T162" s="15"/>
      <c r="U162" s="15"/>
      <c r="V162" s="15"/>
      <c r="W162" s="15"/>
      <c r="X162" s="15"/>
      <c r="Y162" s="15"/>
      <c r="Z162" s="15"/>
      <c r="AA162" s="15"/>
    </row>
    <row r="163" spans="1:27" ht="13" x14ac:dyDescent="0.15">
      <c r="A163" s="15"/>
      <c r="B163" s="15"/>
      <c r="C163" s="15"/>
      <c r="D163" s="15"/>
      <c r="E163" s="16"/>
      <c r="F163" s="15"/>
      <c r="G163" s="15"/>
      <c r="H163" s="15"/>
      <c r="I163" s="15"/>
      <c r="J163" s="15"/>
      <c r="K163" s="15"/>
      <c r="L163" s="15"/>
      <c r="M163" s="15"/>
      <c r="N163" s="15"/>
      <c r="O163" s="15"/>
      <c r="P163" s="15"/>
      <c r="Q163" s="15"/>
      <c r="R163" s="15"/>
      <c r="S163" s="15"/>
      <c r="T163" s="15"/>
      <c r="U163" s="15"/>
      <c r="V163" s="15"/>
      <c r="W163" s="15"/>
      <c r="X163" s="15"/>
      <c r="Y163" s="15"/>
      <c r="Z163" s="15"/>
      <c r="AA163" s="15"/>
    </row>
    <row r="164" spans="1:27" ht="13" x14ac:dyDescent="0.15">
      <c r="A164" s="15"/>
      <c r="B164" s="15"/>
      <c r="C164" s="15"/>
      <c r="D164" s="15"/>
      <c r="E164" s="16"/>
      <c r="F164" s="15"/>
      <c r="G164" s="15"/>
      <c r="H164" s="15"/>
      <c r="I164" s="15"/>
      <c r="J164" s="15"/>
      <c r="K164" s="15"/>
      <c r="L164" s="15"/>
      <c r="M164" s="15"/>
      <c r="N164" s="15"/>
      <c r="O164" s="15"/>
      <c r="P164" s="15"/>
      <c r="Q164" s="15"/>
      <c r="R164" s="15"/>
      <c r="S164" s="15"/>
      <c r="T164" s="15"/>
      <c r="U164" s="15"/>
      <c r="V164" s="15"/>
      <c r="W164" s="15"/>
      <c r="X164" s="15"/>
      <c r="Y164" s="15"/>
      <c r="Z164" s="15"/>
      <c r="AA164" s="15"/>
    </row>
    <row r="165" spans="1:27" ht="13" x14ac:dyDescent="0.15">
      <c r="A165" s="15"/>
      <c r="B165" s="15"/>
      <c r="C165" s="15"/>
      <c r="D165" s="15"/>
      <c r="E165" s="16"/>
      <c r="F165" s="15"/>
      <c r="G165" s="15"/>
      <c r="H165" s="15"/>
      <c r="I165" s="15"/>
      <c r="J165" s="15"/>
      <c r="K165" s="15"/>
      <c r="L165" s="15"/>
      <c r="M165" s="15"/>
      <c r="N165" s="15"/>
      <c r="O165" s="15"/>
      <c r="P165" s="15"/>
      <c r="Q165" s="15"/>
      <c r="R165" s="15"/>
      <c r="S165" s="15"/>
      <c r="T165" s="15"/>
      <c r="U165" s="15"/>
      <c r="V165" s="15"/>
      <c r="W165" s="15"/>
      <c r="X165" s="15"/>
      <c r="Y165" s="15"/>
      <c r="Z165" s="15"/>
      <c r="AA165" s="15"/>
    </row>
    <row r="166" spans="1:27" ht="13" x14ac:dyDescent="0.15">
      <c r="A166" s="15"/>
      <c r="B166" s="15"/>
      <c r="C166" s="15"/>
      <c r="D166" s="15"/>
      <c r="E166" s="16"/>
      <c r="F166" s="15"/>
      <c r="G166" s="15"/>
      <c r="H166" s="15"/>
      <c r="I166" s="15"/>
      <c r="J166" s="15"/>
      <c r="K166" s="15"/>
      <c r="L166" s="15"/>
      <c r="M166" s="15"/>
      <c r="N166" s="15"/>
      <c r="O166" s="15"/>
      <c r="P166" s="15"/>
      <c r="Q166" s="15"/>
      <c r="R166" s="15"/>
      <c r="S166" s="15"/>
      <c r="T166" s="15"/>
      <c r="U166" s="15"/>
      <c r="V166" s="15"/>
      <c r="W166" s="15"/>
      <c r="X166" s="15"/>
      <c r="Y166" s="15"/>
      <c r="Z166" s="15"/>
      <c r="AA166" s="15"/>
    </row>
    <row r="167" spans="1:27" ht="13" x14ac:dyDescent="0.15">
      <c r="A167" s="15"/>
      <c r="B167" s="15"/>
      <c r="C167" s="15"/>
      <c r="D167" s="15"/>
      <c r="E167" s="16"/>
      <c r="F167" s="15"/>
      <c r="G167" s="15"/>
      <c r="H167" s="15"/>
      <c r="I167" s="15"/>
      <c r="J167" s="15"/>
      <c r="K167" s="15"/>
      <c r="L167" s="15"/>
      <c r="M167" s="15"/>
      <c r="N167" s="15"/>
      <c r="O167" s="15"/>
      <c r="P167" s="15"/>
      <c r="Q167" s="15"/>
      <c r="R167" s="15"/>
      <c r="S167" s="15"/>
      <c r="T167" s="15"/>
      <c r="U167" s="15"/>
      <c r="V167" s="15"/>
      <c r="W167" s="15"/>
      <c r="X167" s="15"/>
      <c r="Y167" s="15"/>
      <c r="Z167" s="15"/>
      <c r="AA167" s="15"/>
    </row>
    <row r="168" spans="1:27" ht="13" x14ac:dyDescent="0.15">
      <c r="A168" s="15"/>
      <c r="B168" s="15"/>
      <c r="C168" s="15"/>
      <c r="D168" s="15"/>
      <c r="E168" s="16"/>
      <c r="F168" s="15"/>
      <c r="G168" s="15"/>
      <c r="H168" s="15"/>
      <c r="I168" s="15"/>
      <c r="J168" s="15"/>
      <c r="K168" s="15"/>
      <c r="L168" s="15"/>
      <c r="M168" s="15"/>
      <c r="N168" s="15"/>
      <c r="O168" s="15"/>
      <c r="P168" s="15"/>
      <c r="Q168" s="15"/>
      <c r="R168" s="15"/>
      <c r="S168" s="15"/>
      <c r="T168" s="15"/>
      <c r="U168" s="15"/>
      <c r="V168" s="15"/>
      <c r="W168" s="15"/>
      <c r="X168" s="15"/>
      <c r="Y168" s="15"/>
      <c r="Z168" s="15"/>
      <c r="AA168" s="15"/>
    </row>
    <row r="169" spans="1:27" ht="13" x14ac:dyDescent="0.15">
      <c r="A169" s="15"/>
      <c r="B169" s="15"/>
      <c r="C169" s="15"/>
      <c r="D169" s="15"/>
      <c r="E169" s="16"/>
      <c r="F169" s="15"/>
      <c r="G169" s="15"/>
      <c r="H169" s="15"/>
      <c r="I169" s="15"/>
      <c r="J169" s="15"/>
      <c r="K169" s="15"/>
      <c r="L169" s="15"/>
      <c r="M169" s="15"/>
      <c r="N169" s="15"/>
      <c r="O169" s="15"/>
      <c r="P169" s="15"/>
      <c r="Q169" s="15"/>
      <c r="R169" s="15"/>
      <c r="S169" s="15"/>
      <c r="T169" s="15"/>
      <c r="U169" s="15"/>
      <c r="V169" s="15"/>
      <c r="W169" s="15"/>
      <c r="X169" s="15"/>
      <c r="Y169" s="15"/>
      <c r="Z169" s="15"/>
      <c r="AA169" s="15"/>
    </row>
    <row r="170" spans="1:27" ht="13" x14ac:dyDescent="0.15">
      <c r="A170" s="15"/>
      <c r="B170" s="15"/>
      <c r="C170" s="15"/>
      <c r="D170" s="15"/>
      <c r="E170" s="16"/>
      <c r="F170" s="15"/>
      <c r="G170" s="15"/>
      <c r="H170" s="15"/>
      <c r="I170" s="15"/>
      <c r="J170" s="15"/>
      <c r="K170" s="15"/>
      <c r="L170" s="15"/>
      <c r="M170" s="15"/>
      <c r="N170" s="15"/>
      <c r="O170" s="15"/>
      <c r="P170" s="15"/>
      <c r="Q170" s="15"/>
      <c r="R170" s="15"/>
      <c r="S170" s="15"/>
      <c r="T170" s="15"/>
      <c r="U170" s="15"/>
      <c r="V170" s="15"/>
      <c r="W170" s="15"/>
      <c r="X170" s="15"/>
      <c r="Y170" s="15"/>
      <c r="Z170" s="15"/>
      <c r="AA170" s="15"/>
    </row>
    <row r="171" spans="1:27" ht="13" x14ac:dyDescent="0.15">
      <c r="A171" s="15"/>
      <c r="B171" s="15"/>
      <c r="C171" s="15"/>
      <c r="D171" s="15"/>
      <c r="E171" s="16"/>
      <c r="F171" s="15"/>
      <c r="G171" s="15"/>
      <c r="H171" s="15"/>
      <c r="I171" s="15"/>
      <c r="J171" s="15"/>
      <c r="K171" s="15"/>
      <c r="L171" s="15"/>
      <c r="M171" s="15"/>
      <c r="N171" s="15"/>
      <c r="O171" s="15"/>
      <c r="P171" s="15"/>
      <c r="Q171" s="15"/>
      <c r="R171" s="15"/>
      <c r="S171" s="15"/>
      <c r="T171" s="15"/>
      <c r="U171" s="15"/>
      <c r="V171" s="15"/>
      <c r="W171" s="15"/>
      <c r="X171" s="15"/>
      <c r="Y171" s="15"/>
      <c r="Z171" s="15"/>
      <c r="AA171" s="15"/>
    </row>
    <row r="172" spans="1:27" ht="13" x14ac:dyDescent="0.15">
      <c r="A172" s="15"/>
      <c r="B172" s="15"/>
      <c r="C172" s="15"/>
      <c r="D172" s="15"/>
      <c r="E172" s="16"/>
      <c r="F172" s="15"/>
      <c r="G172" s="15"/>
      <c r="H172" s="15"/>
      <c r="I172" s="15"/>
      <c r="J172" s="15"/>
      <c r="K172" s="15"/>
      <c r="L172" s="15"/>
      <c r="M172" s="15"/>
      <c r="N172" s="15"/>
      <c r="O172" s="15"/>
      <c r="P172" s="15"/>
      <c r="Q172" s="15"/>
      <c r="R172" s="15"/>
      <c r="S172" s="15"/>
      <c r="T172" s="15"/>
      <c r="U172" s="15"/>
      <c r="V172" s="15"/>
      <c r="W172" s="15"/>
      <c r="X172" s="15"/>
      <c r="Y172" s="15"/>
      <c r="Z172" s="15"/>
      <c r="AA172" s="15"/>
    </row>
    <row r="173" spans="1:27" ht="13" x14ac:dyDescent="0.15">
      <c r="A173" s="15"/>
      <c r="B173" s="15"/>
      <c r="C173" s="15"/>
      <c r="D173" s="15"/>
      <c r="E173" s="16"/>
      <c r="F173" s="15"/>
      <c r="G173" s="15"/>
      <c r="H173" s="15"/>
      <c r="I173" s="15"/>
      <c r="J173" s="15"/>
      <c r="K173" s="15"/>
      <c r="L173" s="15"/>
      <c r="M173" s="15"/>
      <c r="N173" s="15"/>
      <c r="O173" s="15"/>
      <c r="P173" s="15"/>
      <c r="Q173" s="15"/>
      <c r="R173" s="15"/>
      <c r="S173" s="15"/>
      <c r="T173" s="15"/>
      <c r="U173" s="15"/>
      <c r="V173" s="15"/>
      <c r="W173" s="15"/>
      <c r="X173" s="15"/>
      <c r="Y173" s="15"/>
      <c r="Z173" s="15"/>
      <c r="AA173" s="15"/>
    </row>
    <row r="174" spans="1:27" ht="13" x14ac:dyDescent="0.15">
      <c r="A174" s="15"/>
      <c r="B174" s="15"/>
      <c r="C174" s="15"/>
      <c r="D174" s="15"/>
      <c r="E174" s="16"/>
      <c r="F174" s="15"/>
      <c r="G174" s="15"/>
      <c r="H174" s="15"/>
      <c r="I174" s="15"/>
      <c r="J174" s="15"/>
      <c r="K174" s="15"/>
      <c r="L174" s="15"/>
      <c r="M174" s="15"/>
      <c r="N174" s="15"/>
      <c r="O174" s="15"/>
      <c r="P174" s="15"/>
      <c r="Q174" s="15"/>
      <c r="R174" s="15"/>
      <c r="S174" s="15"/>
      <c r="T174" s="15"/>
      <c r="U174" s="15"/>
      <c r="V174" s="15"/>
      <c r="W174" s="15"/>
      <c r="X174" s="15"/>
      <c r="Y174" s="15"/>
      <c r="Z174" s="15"/>
      <c r="AA174" s="15"/>
    </row>
    <row r="175" spans="1:27" ht="13" x14ac:dyDescent="0.15">
      <c r="A175" s="15"/>
      <c r="B175" s="15"/>
      <c r="C175" s="15"/>
      <c r="D175" s="15"/>
      <c r="E175" s="16"/>
      <c r="F175" s="15"/>
      <c r="G175" s="15"/>
      <c r="H175" s="15"/>
      <c r="I175" s="15"/>
      <c r="J175" s="15"/>
      <c r="K175" s="15"/>
      <c r="L175" s="15"/>
      <c r="M175" s="15"/>
      <c r="N175" s="15"/>
      <c r="O175" s="15"/>
      <c r="P175" s="15"/>
      <c r="Q175" s="15"/>
      <c r="R175" s="15"/>
      <c r="S175" s="15"/>
      <c r="T175" s="15"/>
      <c r="U175" s="15"/>
      <c r="V175" s="15"/>
      <c r="W175" s="15"/>
      <c r="X175" s="15"/>
      <c r="Y175" s="15"/>
      <c r="Z175" s="15"/>
      <c r="AA175" s="15"/>
    </row>
    <row r="176" spans="1:27" ht="13" x14ac:dyDescent="0.15">
      <c r="A176" s="15"/>
      <c r="B176" s="15"/>
      <c r="C176" s="15"/>
      <c r="D176" s="15"/>
      <c r="E176" s="16"/>
      <c r="F176" s="15"/>
      <c r="G176" s="15"/>
      <c r="H176" s="15"/>
      <c r="I176" s="15"/>
      <c r="J176" s="15"/>
      <c r="K176" s="15"/>
      <c r="L176" s="15"/>
      <c r="M176" s="15"/>
      <c r="N176" s="15"/>
      <c r="O176" s="15"/>
      <c r="P176" s="15"/>
      <c r="Q176" s="15"/>
      <c r="R176" s="15"/>
      <c r="S176" s="15"/>
      <c r="T176" s="15"/>
      <c r="U176" s="15"/>
      <c r="V176" s="15"/>
      <c r="W176" s="15"/>
      <c r="X176" s="15"/>
      <c r="Y176" s="15"/>
      <c r="Z176" s="15"/>
      <c r="AA176" s="15"/>
    </row>
    <row r="177" spans="1:27" ht="13" x14ac:dyDescent="0.15">
      <c r="A177" s="15"/>
      <c r="B177" s="15"/>
      <c r="C177" s="15"/>
      <c r="D177" s="15"/>
      <c r="E177" s="16"/>
      <c r="F177" s="15"/>
      <c r="G177" s="15"/>
      <c r="H177" s="15"/>
      <c r="I177" s="15"/>
      <c r="J177" s="15"/>
      <c r="K177" s="15"/>
      <c r="L177" s="15"/>
      <c r="M177" s="15"/>
      <c r="N177" s="15"/>
      <c r="O177" s="15"/>
      <c r="P177" s="15"/>
      <c r="Q177" s="15"/>
      <c r="R177" s="15"/>
      <c r="S177" s="15"/>
      <c r="T177" s="15"/>
      <c r="U177" s="15"/>
      <c r="V177" s="15"/>
      <c r="W177" s="15"/>
      <c r="X177" s="15"/>
      <c r="Y177" s="15"/>
      <c r="Z177" s="15"/>
      <c r="AA177" s="15"/>
    </row>
    <row r="178" spans="1:27" ht="13" x14ac:dyDescent="0.15">
      <c r="A178" s="15"/>
      <c r="B178" s="15"/>
      <c r="C178" s="15"/>
      <c r="D178" s="15"/>
      <c r="E178" s="16"/>
      <c r="F178" s="15"/>
      <c r="G178" s="15"/>
      <c r="H178" s="15"/>
      <c r="I178" s="15"/>
      <c r="J178" s="15"/>
      <c r="K178" s="15"/>
      <c r="L178" s="15"/>
      <c r="M178" s="15"/>
      <c r="N178" s="15"/>
      <c r="O178" s="15"/>
      <c r="P178" s="15"/>
      <c r="Q178" s="15"/>
      <c r="R178" s="15"/>
      <c r="S178" s="15"/>
      <c r="T178" s="15"/>
      <c r="U178" s="15"/>
      <c r="V178" s="15"/>
      <c r="W178" s="15"/>
      <c r="X178" s="15"/>
      <c r="Y178" s="15"/>
      <c r="Z178" s="15"/>
      <c r="AA178" s="15"/>
    </row>
    <row r="179" spans="1:27" ht="13" x14ac:dyDescent="0.15">
      <c r="A179" s="15"/>
      <c r="B179" s="15"/>
      <c r="C179" s="15"/>
      <c r="D179" s="15"/>
      <c r="E179" s="16"/>
      <c r="F179" s="15"/>
      <c r="G179" s="15"/>
      <c r="H179" s="15"/>
      <c r="I179" s="15"/>
      <c r="J179" s="15"/>
      <c r="K179" s="15"/>
      <c r="L179" s="15"/>
      <c r="M179" s="15"/>
      <c r="N179" s="15"/>
      <c r="O179" s="15"/>
      <c r="P179" s="15"/>
      <c r="Q179" s="15"/>
      <c r="R179" s="15"/>
      <c r="S179" s="15"/>
      <c r="T179" s="15"/>
      <c r="U179" s="15"/>
      <c r="V179" s="15"/>
      <c r="W179" s="15"/>
      <c r="X179" s="15"/>
      <c r="Y179" s="15"/>
      <c r="Z179" s="15"/>
      <c r="AA179" s="15"/>
    </row>
    <row r="180" spans="1:27" ht="13" x14ac:dyDescent="0.15">
      <c r="A180" s="15"/>
      <c r="B180" s="15"/>
      <c r="C180" s="15"/>
      <c r="D180" s="15"/>
      <c r="E180" s="16"/>
      <c r="F180" s="15"/>
      <c r="G180" s="15"/>
      <c r="H180" s="15"/>
      <c r="I180" s="15"/>
      <c r="J180" s="15"/>
      <c r="K180" s="15"/>
      <c r="L180" s="15"/>
      <c r="M180" s="15"/>
      <c r="N180" s="15"/>
      <c r="O180" s="15"/>
      <c r="P180" s="15"/>
      <c r="Q180" s="15"/>
      <c r="R180" s="15"/>
      <c r="S180" s="15"/>
      <c r="T180" s="15"/>
      <c r="U180" s="15"/>
      <c r="V180" s="15"/>
      <c r="W180" s="15"/>
      <c r="X180" s="15"/>
      <c r="Y180" s="15"/>
      <c r="Z180" s="15"/>
      <c r="AA180" s="15"/>
    </row>
    <row r="181" spans="1:27" ht="13" x14ac:dyDescent="0.15">
      <c r="A181" s="15"/>
      <c r="B181" s="15"/>
      <c r="C181" s="15"/>
      <c r="D181" s="15"/>
      <c r="E181" s="16"/>
      <c r="F181" s="15"/>
      <c r="G181" s="15"/>
      <c r="H181" s="15"/>
      <c r="I181" s="15"/>
      <c r="J181" s="15"/>
      <c r="K181" s="15"/>
      <c r="L181" s="15"/>
      <c r="M181" s="15"/>
      <c r="N181" s="15"/>
      <c r="O181" s="15"/>
      <c r="P181" s="15"/>
      <c r="Q181" s="15"/>
      <c r="R181" s="15"/>
      <c r="S181" s="15"/>
      <c r="T181" s="15"/>
      <c r="U181" s="15"/>
      <c r="V181" s="15"/>
      <c r="W181" s="15"/>
      <c r="X181" s="15"/>
      <c r="Y181" s="15"/>
      <c r="Z181" s="15"/>
      <c r="AA181" s="15"/>
    </row>
    <row r="182" spans="1:27" ht="13" x14ac:dyDescent="0.15">
      <c r="A182" s="15"/>
      <c r="B182" s="15"/>
      <c r="C182" s="15"/>
      <c r="D182" s="15"/>
      <c r="E182" s="16"/>
      <c r="F182" s="15"/>
      <c r="G182" s="15"/>
      <c r="H182" s="15"/>
      <c r="I182" s="15"/>
      <c r="J182" s="15"/>
      <c r="K182" s="15"/>
      <c r="L182" s="15"/>
      <c r="M182" s="15"/>
      <c r="N182" s="15"/>
      <c r="O182" s="15"/>
      <c r="P182" s="15"/>
      <c r="Q182" s="15"/>
      <c r="R182" s="15"/>
      <c r="S182" s="15"/>
      <c r="T182" s="15"/>
      <c r="U182" s="15"/>
      <c r="V182" s="15"/>
      <c r="W182" s="15"/>
      <c r="X182" s="15"/>
      <c r="Y182" s="15"/>
      <c r="Z182" s="15"/>
      <c r="AA182" s="15"/>
    </row>
    <row r="183" spans="1:27" ht="13" x14ac:dyDescent="0.15">
      <c r="A183" s="15"/>
      <c r="B183" s="15"/>
      <c r="C183" s="15"/>
      <c r="D183" s="15"/>
      <c r="E183" s="16"/>
      <c r="F183" s="15"/>
      <c r="G183" s="15"/>
      <c r="H183" s="15"/>
      <c r="I183" s="15"/>
      <c r="J183" s="15"/>
      <c r="K183" s="15"/>
      <c r="L183" s="15"/>
      <c r="M183" s="15"/>
      <c r="N183" s="15"/>
      <c r="O183" s="15"/>
      <c r="P183" s="15"/>
      <c r="Q183" s="15"/>
      <c r="R183" s="15"/>
      <c r="S183" s="15"/>
      <c r="T183" s="15"/>
      <c r="U183" s="15"/>
      <c r="V183" s="15"/>
      <c r="W183" s="15"/>
      <c r="X183" s="15"/>
      <c r="Y183" s="15"/>
      <c r="Z183" s="15"/>
      <c r="AA183" s="15"/>
    </row>
    <row r="184" spans="1:27" ht="13" x14ac:dyDescent="0.15">
      <c r="A184" s="15"/>
      <c r="B184" s="15"/>
      <c r="C184" s="15"/>
      <c r="D184" s="15"/>
      <c r="E184" s="16"/>
      <c r="F184" s="15"/>
      <c r="G184" s="15"/>
      <c r="H184" s="15"/>
      <c r="I184" s="15"/>
      <c r="J184" s="15"/>
      <c r="K184" s="15"/>
      <c r="L184" s="15"/>
      <c r="M184" s="15"/>
      <c r="N184" s="15"/>
      <c r="O184" s="15"/>
      <c r="P184" s="15"/>
      <c r="Q184" s="15"/>
      <c r="R184" s="15"/>
      <c r="S184" s="15"/>
      <c r="T184" s="15"/>
      <c r="U184" s="15"/>
      <c r="V184" s="15"/>
      <c r="W184" s="15"/>
      <c r="X184" s="15"/>
      <c r="Y184" s="15"/>
      <c r="Z184" s="15"/>
      <c r="AA184" s="15"/>
    </row>
    <row r="185" spans="1:27" ht="13" x14ac:dyDescent="0.15">
      <c r="A185" s="15"/>
      <c r="B185" s="15"/>
      <c r="C185" s="15"/>
      <c r="D185" s="15"/>
      <c r="E185" s="16"/>
      <c r="F185" s="15"/>
      <c r="G185" s="15"/>
      <c r="H185" s="15"/>
      <c r="I185" s="15"/>
      <c r="J185" s="15"/>
      <c r="K185" s="15"/>
      <c r="L185" s="15"/>
      <c r="M185" s="15"/>
      <c r="N185" s="15"/>
      <c r="O185" s="15"/>
      <c r="P185" s="15"/>
      <c r="Q185" s="15"/>
      <c r="R185" s="15"/>
      <c r="S185" s="15"/>
      <c r="T185" s="15"/>
      <c r="U185" s="15"/>
      <c r="V185" s="15"/>
      <c r="W185" s="15"/>
      <c r="X185" s="15"/>
      <c r="Y185" s="15"/>
      <c r="Z185" s="15"/>
      <c r="AA185" s="15"/>
    </row>
    <row r="186" spans="1:27" ht="13" x14ac:dyDescent="0.15">
      <c r="A186" s="15"/>
      <c r="B186" s="15"/>
      <c r="C186" s="15"/>
      <c r="D186" s="15"/>
      <c r="E186" s="16"/>
      <c r="F186" s="15"/>
      <c r="G186" s="15"/>
      <c r="H186" s="15"/>
      <c r="I186" s="15"/>
      <c r="J186" s="15"/>
      <c r="K186" s="15"/>
      <c r="L186" s="15"/>
      <c r="M186" s="15"/>
      <c r="N186" s="15"/>
      <c r="O186" s="15"/>
      <c r="P186" s="15"/>
      <c r="Q186" s="15"/>
      <c r="R186" s="15"/>
      <c r="S186" s="15"/>
      <c r="T186" s="15"/>
      <c r="U186" s="15"/>
      <c r="V186" s="15"/>
      <c r="W186" s="15"/>
      <c r="X186" s="15"/>
      <c r="Y186" s="15"/>
      <c r="Z186" s="15"/>
      <c r="AA186" s="15"/>
    </row>
    <row r="187" spans="1:27" ht="13" x14ac:dyDescent="0.15">
      <c r="A187" s="15"/>
      <c r="B187" s="15"/>
      <c r="C187" s="15"/>
      <c r="D187" s="15"/>
      <c r="E187" s="16"/>
      <c r="F187" s="15"/>
      <c r="G187" s="15"/>
      <c r="H187" s="15"/>
      <c r="I187" s="15"/>
      <c r="J187" s="15"/>
      <c r="K187" s="15"/>
      <c r="L187" s="15"/>
      <c r="M187" s="15"/>
      <c r="N187" s="15"/>
      <c r="O187" s="15"/>
      <c r="P187" s="15"/>
      <c r="Q187" s="15"/>
      <c r="R187" s="15"/>
      <c r="S187" s="15"/>
      <c r="T187" s="15"/>
      <c r="U187" s="15"/>
      <c r="V187" s="15"/>
      <c r="W187" s="15"/>
      <c r="X187" s="15"/>
      <c r="Y187" s="15"/>
      <c r="Z187" s="15"/>
      <c r="AA187" s="15"/>
    </row>
    <row r="188" spans="1:27" ht="13" x14ac:dyDescent="0.15">
      <c r="A188" s="15"/>
      <c r="B188" s="15"/>
      <c r="C188" s="15"/>
      <c r="D188" s="15"/>
      <c r="E188" s="16"/>
      <c r="F188" s="15"/>
      <c r="G188" s="15"/>
      <c r="H188" s="15"/>
      <c r="I188" s="15"/>
      <c r="J188" s="15"/>
      <c r="K188" s="15"/>
      <c r="L188" s="15"/>
      <c r="M188" s="15"/>
      <c r="N188" s="15"/>
      <c r="O188" s="15"/>
      <c r="P188" s="15"/>
      <c r="Q188" s="15"/>
      <c r="R188" s="15"/>
      <c r="S188" s="15"/>
      <c r="T188" s="15"/>
      <c r="U188" s="15"/>
      <c r="V188" s="15"/>
      <c r="W188" s="15"/>
      <c r="X188" s="15"/>
      <c r="Y188" s="15"/>
      <c r="Z188" s="15"/>
      <c r="AA188" s="15"/>
    </row>
    <row r="189" spans="1:27" ht="13" x14ac:dyDescent="0.15">
      <c r="A189" s="15"/>
      <c r="B189" s="15"/>
      <c r="C189" s="15"/>
      <c r="D189" s="15"/>
      <c r="E189" s="16"/>
      <c r="F189" s="15"/>
      <c r="G189" s="15"/>
      <c r="H189" s="15"/>
      <c r="I189" s="15"/>
      <c r="J189" s="15"/>
      <c r="K189" s="15"/>
      <c r="L189" s="15"/>
      <c r="M189" s="15"/>
      <c r="N189" s="15"/>
      <c r="O189" s="15"/>
      <c r="P189" s="15"/>
      <c r="Q189" s="15"/>
      <c r="R189" s="15"/>
      <c r="S189" s="15"/>
      <c r="T189" s="15"/>
      <c r="U189" s="15"/>
      <c r="V189" s="15"/>
      <c r="W189" s="15"/>
      <c r="X189" s="15"/>
      <c r="Y189" s="15"/>
      <c r="Z189" s="15"/>
      <c r="AA189" s="15"/>
    </row>
    <row r="190" spans="1:27" ht="13" x14ac:dyDescent="0.15">
      <c r="A190" s="15"/>
      <c r="B190" s="15"/>
      <c r="C190" s="15"/>
      <c r="D190" s="15"/>
      <c r="E190" s="16"/>
      <c r="F190" s="15"/>
      <c r="G190" s="15"/>
      <c r="H190" s="15"/>
      <c r="I190" s="15"/>
      <c r="J190" s="15"/>
      <c r="K190" s="15"/>
      <c r="L190" s="15"/>
      <c r="M190" s="15"/>
      <c r="N190" s="15"/>
      <c r="O190" s="15"/>
      <c r="P190" s="15"/>
      <c r="Q190" s="15"/>
      <c r="R190" s="15"/>
      <c r="S190" s="15"/>
      <c r="T190" s="15"/>
      <c r="U190" s="15"/>
      <c r="V190" s="15"/>
      <c r="W190" s="15"/>
      <c r="X190" s="15"/>
      <c r="Y190" s="15"/>
      <c r="Z190" s="15"/>
      <c r="AA190" s="15"/>
    </row>
    <row r="191" spans="1:27" ht="13" x14ac:dyDescent="0.15">
      <c r="A191" s="15"/>
      <c r="B191" s="15"/>
      <c r="C191" s="15"/>
      <c r="D191" s="15"/>
      <c r="E191" s="16"/>
      <c r="F191" s="15"/>
      <c r="G191" s="15"/>
      <c r="H191" s="15"/>
      <c r="I191" s="15"/>
      <c r="J191" s="15"/>
      <c r="K191" s="15"/>
      <c r="L191" s="15"/>
      <c r="M191" s="15"/>
      <c r="N191" s="15"/>
      <c r="O191" s="15"/>
      <c r="P191" s="15"/>
      <c r="Q191" s="15"/>
      <c r="R191" s="15"/>
      <c r="S191" s="15"/>
      <c r="T191" s="15"/>
      <c r="U191" s="15"/>
      <c r="V191" s="15"/>
      <c r="W191" s="15"/>
      <c r="X191" s="15"/>
      <c r="Y191" s="15"/>
      <c r="Z191" s="15"/>
      <c r="AA191" s="15"/>
    </row>
    <row r="192" spans="1:27" ht="13" x14ac:dyDescent="0.15">
      <c r="A192" s="15"/>
      <c r="B192" s="15"/>
      <c r="C192" s="15"/>
      <c r="D192" s="15"/>
      <c r="E192" s="16"/>
      <c r="F192" s="15"/>
      <c r="G192" s="15"/>
      <c r="H192" s="15"/>
      <c r="I192" s="15"/>
      <c r="J192" s="15"/>
      <c r="K192" s="15"/>
      <c r="L192" s="15"/>
      <c r="M192" s="15"/>
      <c r="N192" s="15"/>
      <c r="O192" s="15"/>
      <c r="P192" s="15"/>
      <c r="Q192" s="15"/>
      <c r="R192" s="15"/>
      <c r="S192" s="15"/>
      <c r="T192" s="15"/>
      <c r="U192" s="15"/>
      <c r="V192" s="15"/>
      <c r="W192" s="15"/>
      <c r="X192" s="15"/>
      <c r="Y192" s="15"/>
      <c r="Z192" s="15"/>
      <c r="AA192" s="15"/>
    </row>
    <row r="193" spans="1:27" ht="13" x14ac:dyDescent="0.15">
      <c r="A193" s="15"/>
      <c r="B193" s="15"/>
      <c r="C193" s="15"/>
      <c r="D193" s="15"/>
      <c r="E193" s="16"/>
      <c r="F193" s="15"/>
      <c r="G193" s="15"/>
      <c r="H193" s="15"/>
      <c r="I193" s="15"/>
      <c r="J193" s="15"/>
      <c r="K193" s="15"/>
      <c r="L193" s="15"/>
      <c r="M193" s="15"/>
      <c r="N193" s="15"/>
      <c r="O193" s="15"/>
      <c r="P193" s="15"/>
      <c r="Q193" s="15"/>
      <c r="R193" s="15"/>
      <c r="S193" s="15"/>
      <c r="T193" s="15"/>
      <c r="U193" s="15"/>
      <c r="V193" s="15"/>
      <c r="W193" s="15"/>
      <c r="X193" s="15"/>
      <c r="Y193" s="15"/>
      <c r="Z193" s="15"/>
      <c r="AA193" s="15"/>
    </row>
    <row r="194" spans="1:27" ht="13" x14ac:dyDescent="0.15">
      <c r="A194" s="15"/>
      <c r="B194" s="15"/>
      <c r="C194" s="15"/>
      <c r="D194" s="15"/>
      <c r="E194" s="16"/>
      <c r="F194" s="15"/>
      <c r="G194" s="15"/>
      <c r="H194" s="15"/>
      <c r="I194" s="15"/>
      <c r="J194" s="15"/>
      <c r="K194" s="15"/>
      <c r="L194" s="15"/>
      <c r="M194" s="15"/>
      <c r="N194" s="15"/>
      <c r="O194" s="15"/>
      <c r="P194" s="15"/>
      <c r="Q194" s="15"/>
      <c r="R194" s="15"/>
      <c r="S194" s="15"/>
      <c r="T194" s="15"/>
      <c r="U194" s="15"/>
      <c r="V194" s="15"/>
      <c r="W194" s="15"/>
      <c r="X194" s="15"/>
      <c r="Y194" s="15"/>
      <c r="Z194" s="15"/>
      <c r="AA194" s="15"/>
    </row>
    <row r="195" spans="1:27" ht="13" x14ac:dyDescent="0.15">
      <c r="A195" s="15"/>
      <c r="B195" s="15"/>
      <c r="C195" s="15"/>
      <c r="D195" s="15"/>
      <c r="E195" s="16"/>
      <c r="F195" s="15"/>
      <c r="G195" s="15"/>
      <c r="H195" s="15"/>
      <c r="I195" s="15"/>
      <c r="J195" s="15"/>
      <c r="K195" s="15"/>
      <c r="L195" s="15"/>
      <c r="M195" s="15"/>
      <c r="N195" s="15"/>
      <c r="O195" s="15"/>
      <c r="P195" s="15"/>
      <c r="Q195" s="15"/>
      <c r="R195" s="15"/>
      <c r="S195" s="15"/>
      <c r="T195" s="15"/>
      <c r="U195" s="15"/>
      <c r="V195" s="15"/>
      <c r="W195" s="15"/>
      <c r="X195" s="15"/>
      <c r="Y195" s="15"/>
      <c r="Z195" s="15"/>
      <c r="AA195" s="15"/>
    </row>
    <row r="196" spans="1:27" ht="13" x14ac:dyDescent="0.15">
      <c r="A196" s="15"/>
      <c r="B196" s="15"/>
      <c r="C196" s="15"/>
      <c r="D196" s="15"/>
      <c r="E196" s="16"/>
      <c r="F196" s="15"/>
      <c r="G196" s="15"/>
      <c r="H196" s="15"/>
      <c r="I196" s="15"/>
      <c r="J196" s="15"/>
      <c r="K196" s="15"/>
      <c r="L196" s="15"/>
      <c r="M196" s="15"/>
      <c r="N196" s="15"/>
      <c r="O196" s="15"/>
      <c r="P196" s="15"/>
      <c r="Q196" s="15"/>
      <c r="R196" s="15"/>
      <c r="S196" s="15"/>
      <c r="T196" s="15"/>
      <c r="U196" s="15"/>
      <c r="V196" s="15"/>
      <c r="W196" s="15"/>
      <c r="X196" s="15"/>
      <c r="Y196" s="15"/>
      <c r="Z196" s="15"/>
      <c r="AA196" s="15"/>
    </row>
    <row r="197" spans="1:27" ht="13" x14ac:dyDescent="0.15">
      <c r="A197" s="15"/>
      <c r="B197" s="15"/>
      <c r="C197" s="15"/>
      <c r="D197" s="15"/>
      <c r="E197" s="16"/>
      <c r="F197" s="15"/>
      <c r="G197" s="15"/>
      <c r="H197" s="15"/>
      <c r="I197" s="15"/>
      <c r="J197" s="15"/>
      <c r="K197" s="15"/>
      <c r="L197" s="15"/>
      <c r="M197" s="15"/>
      <c r="N197" s="15"/>
      <c r="O197" s="15"/>
      <c r="P197" s="15"/>
      <c r="Q197" s="15"/>
      <c r="R197" s="15"/>
      <c r="S197" s="15"/>
      <c r="T197" s="15"/>
      <c r="U197" s="15"/>
      <c r="V197" s="15"/>
      <c r="W197" s="15"/>
      <c r="X197" s="15"/>
      <c r="Y197" s="15"/>
      <c r="Z197" s="15"/>
      <c r="AA197" s="15"/>
    </row>
    <row r="198" spans="1:27" ht="13" x14ac:dyDescent="0.15">
      <c r="A198" s="15"/>
      <c r="B198" s="15"/>
      <c r="C198" s="15"/>
      <c r="D198" s="15"/>
      <c r="E198" s="16"/>
      <c r="F198" s="15"/>
      <c r="G198" s="15"/>
      <c r="H198" s="15"/>
      <c r="I198" s="15"/>
      <c r="J198" s="15"/>
      <c r="K198" s="15"/>
      <c r="L198" s="15"/>
      <c r="M198" s="15"/>
      <c r="N198" s="15"/>
      <c r="O198" s="15"/>
      <c r="P198" s="15"/>
      <c r="Q198" s="15"/>
      <c r="R198" s="15"/>
      <c r="S198" s="15"/>
      <c r="T198" s="15"/>
      <c r="U198" s="15"/>
      <c r="V198" s="15"/>
      <c r="W198" s="15"/>
      <c r="X198" s="15"/>
      <c r="Y198" s="15"/>
      <c r="Z198" s="15"/>
      <c r="AA198" s="15"/>
    </row>
    <row r="199" spans="1:27" ht="13" x14ac:dyDescent="0.15">
      <c r="A199" s="15"/>
      <c r="B199" s="15"/>
      <c r="C199" s="15"/>
      <c r="D199" s="15"/>
      <c r="E199" s="16"/>
      <c r="F199" s="15"/>
      <c r="G199" s="15"/>
      <c r="H199" s="15"/>
      <c r="I199" s="15"/>
      <c r="J199" s="15"/>
      <c r="K199" s="15"/>
      <c r="L199" s="15"/>
      <c r="M199" s="15"/>
      <c r="N199" s="15"/>
      <c r="O199" s="15"/>
      <c r="P199" s="15"/>
      <c r="Q199" s="15"/>
      <c r="R199" s="15"/>
      <c r="S199" s="15"/>
      <c r="T199" s="15"/>
      <c r="U199" s="15"/>
      <c r="V199" s="15"/>
      <c r="W199" s="15"/>
      <c r="X199" s="15"/>
      <c r="Y199" s="15"/>
      <c r="Z199" s="15"/>
      <c r="AA199" s="15"/>
    </row>
    <row r="200" spans="1:27" ht="13" x14ac:dyDescent="0.15">
      <c r="A200" s="15"/>
      <c r="B200" s="15"/>
      <c r="C200" s="15"/>
      <c r="D200" s="15"/>
      <c r="E200" s="16"/>
      <c r="F200" s="15"/>
      <c r="G200" s="15"/>
      <c r="H200" s="15"/>
      <c r="I200" s="15"/>
      <c r="J200" s="15"/>
      <c r="K200" s="15"/>
      <c r="L200" s="15"/>
      <c r="M200" s="15"/>
      <c r="N200" s="15"/>
      <c r="O200" s="15"/>
      <c r="P200" s="15"/>
      <c r="Q200" s="15"/>
      <c r="R200" s="15"/>
      <c r="S200" s="15"/>
      <c r="T200" s="15"/>
      <c r="U200" s="15"/>
      <c r="V200" s="15"/>
      <c r="W200" s="15"/>
      <c r="X200" s="15"/>
      <c r="Y200" s="15"/>
      <c r="Z200" s="15"/>
      <c r="AA200" s="15"/>
    </row>
    <row r="201" spans="1:27" ht="13" x14ac:dyDescent="0.15">
      <c r="A201" s="15"/>
      <c r="B201" s="15"/>
      <c r="C201" s="15"/>
      <c r="D201" s="15"/>
      <c r="E201" s="16"/>
      <c r="F201" s="15"/>
      <c r="G201" s="15"/>
      <c r="H201" s="15"/>
      <c r="I201" s="15"/>
      <c r="J201" s="15"/>
      <c r="K201" s="15"/>
      <c r="L201" s="15"/>
      <c r="M201" s="15"/>
      <c r="N201" s="15"/>
      <c r="O201" s="15"/>
      <c r="P201" s="15"/>
      <c r="Q201" s="15"/>
      <c r="R201" s="15"/>
      <c r="S201" s="15"/>
      <c r="T201" s="15"/>
      <c r="U201" s="15"/>
      <c r="V201" s="15"/>
      <c r="W201" s="15"/>
      <c r="X201" s="15"/>
      <c r="Y201" s="15"/>
      <c r="Z201" s="15"/>
      <c r="AA201" s="15"/>
    </row>
    <row r="202" spans="1:27" ht="13" x14ac:dyDescent="0.15">
      <c r="A202" s="15"/>
      <c r="B202" s="15"/>
      <c r="C202" s="15"/>
      <c r="D202" s="15"/>
      <c r="E202" s="16"/>
      <c r="F202" s="15"/>
      <c r="G202" s="15"/>
      <c r="H202" s="15"/>
      <c r="I202" s="15"/>
      <c r="J202" s="15"/>
      <c r="K202" s="15"/>
      <c r="L202" s="15"/>
      <c r="M202" s="15"/>
      <c r="N202" s="15"/>
      <c r="O202" s="15"/>
      <c r="P202" s="15"/>
      <c r="Q202" s="15"/>
      <c r="R202" s="15"/>
      <c r="S202" s="15"/>
      <c r="T202" s="15"/>
      <c r="U202" s="15"/>
      <c r="V202" s="15"/>
      <c r="W202" s="15"/>
      <c r="X202" s="15"/>
      <c r="Y202" s="15"/>
      <c r="Z202" s="15"/>
      <c r="AA202" s="15"/>
    </row>
    <row r="203" spans="1:27" ht="13" x14ac:dyDescent="0.15">
      <c r="A203" s="15"/>
      <c r="B203" s="15"/>
      <c r="C203" s="15"/>
      <c r="D203" s="15"/>
      <c r="E203" s="16"/>
      <c r="F203" s="15"/>
      <c r="G203" s="15"/>
      <c r="H203" s="15"/>
      <c r="I203" s="15"/>
      <c r="J203" s="15"/>
      <c r="K203" s="15"/>
      <c r="L203" s="15"/>
      <c r="M203" s="15"/>
      <c r="N203" s="15"/>
      <c r="O203" s="15"/>
      <c r="P203" s="15"/>
      <c r="Q203" s="15"/>
      <c r="R203" s="15"/>
      <c r="S203" s="15"/>
      <c r="T203" s="15"/>
      <c r="U203" s="15"/>
      <c r="V203" s="15"/>
      <c r="W203" s="15"/>
      <c r="X203" s="15"/>
      <c r="Y203" s="15"/>
      <c r="Z203" s="15"/>
      <c r="AA203" s="15"/>
    </row>
    <row r="204" spans="1:27" ht="13" x14ac:dyDescent="0.15">
      <c r="A204" s="15"/>
      <c r="B204" s="15"/>
      <c r="C204" s="15"/>
      <c r="D204" s="15"/>
      <c r="E204" s="16"/>
      <c r="F204" s="15"/>
      <c r="G204" s="15"/>
      <c r="H204" s="15"/>
      <c r="I204" s="15"/>
      <c r="J204" s="15"/>
      <c r="K204" s="15"/>
      <c r="L204" s="15"/>
      <c r="M204" s="15"/>
      <c r="N204" s="15"/>
      <c r="O204" s="15"/>
      <c r="P204" s="15"/>
      <c r="Q204" s="15"/>
      <c r="R204" s="15"/>
      <c r="S204" s="15"/>
      <c r="T204" s="15"/>
      <c r="U204" s="15"/>
      <c r="V204" s="15"/>
      <c r="W204" s="15"/>
      <c r="X204" s="15"/>
      <c r="Y204" s="15"/>
      <c r="Z204" s="15"/>
      <c r="AA204" s="15"/>
    </row>
    <row r="205" spans="1:27" ht="13" x14ac:dyDescent="0.15">
      <c r="A205" s="15"/>
      <c r="B205" s="15"/>
      <c r="C205" s="15"/>
      <c r="D205" s="15"/>
      <c r="E205" s="16"/>
      <c r="F205" s="15"/>
      <c r="G205" s="15"/>
      <c r="H205" s="15"/>
      <c r="I205" s="15"/>
      <c r="J205" s="15"/>
      <c r="K205" s="15"/>
      <c r="L205" s="15"/>
      <c r="M205" s="15"/>
      <c r="N205" s="15"/>
      <c r="O205" s="15"/>
      <c r="P205" s="15"/>
      <c r="Q205" s="15"/>
      <c r="R205" s="15"/>
      <c r="S205" s="15"/>
      <c r="T205" s="15"/>
      <c r="U205" s="15"/>
      <c r="V205" s="15"/>
      <c r="W205" s="15"/>
      <c r="X205" s="15"/>
      <c r="Y205" s="15"/>
      <c r="Z205" s="15"/>
      <c r="AA205" s="15"/>
    </row>
    <row r="206" spans="1:27" ht="13" x14ac:dyDescent="0.15">
      <c r="A206" s="15"/>
      <c r="B206" s="15"/>
      <c r="C206" s="15"/>
      <c r="D206" s="15"/>
      <c r="E206" s="16"/>
      <c r="F206" s="15"/>
      <c r="G206" s="15"/>
      <c r="H206" s="15"/>
      <c r="I206" s="15"/>
      <c r="J206" s="15"/>
      <c r="K206" s="15"/>
      <c r="L206" s="15"/>
      <c r="M206" s="15"/>
      <c r="N206" s="15"/>
      <c r="O206" s="15"/>
      <c r="P206" s="15"/>
      <c r="Q206" s="15"/>
      <c r="R206" s="15"/>
      <c r="S206" s="15"/>
      <c r="T206" s="15"/>
      <c r="U206" s="15"/>
      <c r="V206" s="15"/>
      <c r="W206" s="15"/>
      <c r="X206" s="15"/>
      <c r="Y206" s="15"/>
      <c r="Z206" s="15"/>
      <c r="AA206" s="15"/>
    </row>
    <row r="207" spans="1:27" ht="13" x14ac:dyDescent="0.15">
      <c r="A207" s="15"/>
      <c r="B207" s="15"/>
      <c r="C207" s="15"/>
      <c r="D207" s="15"/>
      <c r="E207" s="16"/>
      <c r="F207" s="15"/>
      <c r="G207" s="15"/>
      <c r="H207" s="15"/>
      <c r="I207" s="15"/>
      <c r="J207" s="15"/>
      <c r="K207" s="15"/>
      <c r="L207" s="15"/>
      <c r="M207" s="15"/>
      <c r="N207" s="15"/>
      <c r="O207" s="15"/>
      <c r="P207" s="15"/>
      <c r="Q207" s="15"/>
      <c r="R207" s="15"/>
      <c r="S207" s="15"/>
      <c r="T207" s="15"/>
      <c r="U207" s="15"/>
      <c r="V207" s="15"/>
      <c r="W207" s="15"/>
      <c r="X207" s="15"/>
      <c r="Y207" s="15"/>
      <c r="Z207" s="15"/>
      <c r="AA207" s="15"/>
    </row>
    <row r="208" spans="1:27" ht="13" x14ac:dyDescent="0.15">
      <c r="A208" s="15"/>
      <c r="B208" s="15"/>
      <c r="C208" s="15"/>
      <c r="D208" s="15"/>
      <c r="E208" s="16"/>
      <c r="F208" s="15"/>
      <c r="G208" s="15"/>
      <c r="H208" s="15"/>
      <c r="I208" s="15"/>
      <c r="J208" s="15"/>
      <c r="K208" s="15"/>
      <c r="L208" s="15"/>
      <c r="M208" s="15"/>
      <c r="N208" s="15"/>
      <c r="O208" s="15"/>
      <c r="P208" s="15"/>
      <c r="Q208" s="15"/>
      <c r="R208" s="15"/>
      <c r="S208" s="15"/>
      <c r="T208" s="15"/>
      <c r="U208" s="15"/>
      <c r="V208" s="15"/>
      <c r="W208" s="15"/>
      <c r="X208" s="15"/>
      <c r="Y208" s="15"/>
      <c r="Z208" s="15"/>
      <c r="AA208" s="15"/>
    </row>
    <row r="209" spans="1:27" ht="13" x14ac:dyDescent="0.15">
      <c r="A209" s="15"/>
      <c r="B209" s="15"/>
      <c r="C209" s="15"/>
      <c r="D209" s="15"/>
      <c r="E209" s="16"/>
      <c r="F209" s="15"/>
      <c r="G209" s="15"/>
      <c r="H209" s="15"/>
      <c r="I209" s="15"/>
      <c r="J209" s="15"/>
      <c r="K209" s="15"/>
      <c r="L209" s="15"/>
      <c r="M209" s="15"/>
      <c r="N209" s="15"/>
      <c r="O209" s="15"/>
      <c r="P209" s="15"/>
      <c r="Q209" s="15"/>
      <c r="R209" s="15"/>
      <c r="S209" s="15"/>
      <c r="T209" s="15"/>
      <c r="U209" s="15"/>
      <c r="V209" s="15"/>
      <c r="W209" s="15"/>
      <c r="X209" s="15"/>
      <c r="Y209" s="15"/>
      <c r="Z209" s="15"/>
      <c r="AA209" s="15"/>
    </row>
    <row r="210" spans="1:27" ht="13" x14ac:dyDescent="0.15">
      <c r="A210" s="15"/>
      <c r="B210" s="15"/>
      <c r="C210" s="15"/>
      <c r="D210" s="15"/>
      <c r="E210" s="16"/>
      <c r="F210" s="15"/>
      <c r="G210" s="15"/>
      <c r="H210" s="15"/>
      <c r="I210" s="15"/>
      <c r="J210" s="15"/>
      <c r="K210" s="15"/>
      <c r="L210" s="15"/>
      <c r="M210" s="15"/>
      <c r="N210" s="15"/>
      <c r="O210" s="15"/>
      <c r="P210" s="15"/>
      <c r="Q210" s="15"/>
      <c r="R210" s="15"/>
      <c r="S210" s="15"/>
      <c r="T210" s="15"/>
      <c r="U210" s="15"/>
      <c r="V210" s="15"/>
      <c r="W210" s="15"/>
      <c r="X210" s="15"/>
      <c r="Y210" s="15"/>
      <c r="Z210" s="15"/>
      <c r="AA210" s="15"/>
    </row>
    <row r="211" spans="1:27" ht="13" x14ac:dyDescent="0.15">
      <c r="A211" s="15"/>
      <c r="B211" s="15"/>
      <c r="C211" s="15"/>
      <c r="D211" s="15"/>
      <c r="E211" s="16"/>
      <c r="F211" s="15"/>
      <c r="G211" s="15"/>
      <c r="H211" s="15"/>
      <c r="I211" s="15"/>
      <c r="J211" s="15"/>
      <c r="K211" s="15"/>
      <c r="L211" s="15"/>
      <c r="M211" s="15"/>
      <c r="N211" s="15"/>
      <c r="O211" s="15"/>
      <c r="P211" s="15"/>
      <c r="Q211" s="15"/>
      <c r="R211" s="15"/>
      <c r="S211" s="15"/>
      <c r="T211" s="15"/>
      <c r="U211" s="15"/>
      <c r="V211" s="15"/>
      <c r="W211" s="15"/>
      <c r="X211" s="15"/>
      <c r="Y211" s="15"/>
      <c r="Z211" s="15"/>
      <c r="AA211" s="15"/>
    </row>
    <row r="212" spans="1:27" ht="13" x14ac:dyDescent="0.15">
      <c r="A212" s="15"/>
      <c r="B212" s="15"/>
      <c r="C212" s="15"/>
      <c r="D212" s="15"/>
      <c r="E212" s="16"/>
      <c r="F212" s="15"/>
      <c r="G212" s="15"/>
      <c r="H212" s="15"/>
      <c r="I212" s="15"/>
      <c r="J212" s="15"/>
      <c r="K212" s="15"/>
      <c r="L212" s="15"/>
      <c r="M212" s="15"/>
      <c r="N212" s="15"/>
      <c r="O212" s="15"/>
      <c r="P212" s="15"/>
      <c r="Q212" s="15"/>
      <c r="R212" s="15"/>
      <c r="S212" s="15"/>
      <c r="T212" s="15"/>
      <c r="U212" s="15"/>
      <c r="V212" s="15"/>
      <c r="W212" s="15"/>
      <c r="X212" s="15"/>
      <c r="Y212" s="15"/>
      <c r="Z212" s="15"/>
      <c r="AA212" s="15"/>
    </row>
    <row r="213" spans="1:27" ht="13" x14ac:dyDescent="0.15">
      <c r="A213" s="15"/>
      <c r="B213" s="15"/>
      <c r="C213" s="15"/>
      <c r="D213" s="15"/>
      <c r="E213" s="16"/>
      <c r="F213" s="15"/>
      <c r="G213" s="15"/>
      <c r="H213" s="15"/>
      <c r="I213" s="15"/>
      <c r="J213" s="15"/>
      <c r="K213" s="15"/>
      <c r="L213" s="15"/>
      <c r="M213" s="15"/>
      <c r="N213" s="15"/>
      <c r="O213" s="15"/>
      <c r="P213" s="15"/>
      <c r="Q213" s="15"/>
      <c r="R213" s="15"/>
      <c r="S213" s="15"/>
      <c r="T213" s="15"/>
      <c r="U213" s="15"/>
      <c r="V213" s="15"/>
      <c r="W213" s="15"/>
      <c r="X213" s="15"/>
      <c r="Y213" s="15"/>
      <c r="Z213" s="15"/>
      <c r="AA213" s="15"/>
    </row>
    <row r="214" spans="1:27" ht="13" x14ac:dyDescent="0.15">
      <c r="A214" s="15"/>
      <c r="B214" s="15"/>
      <c r="C214" s="15"/>
      <c r="D214" s="15"/>
      <c r="E214" s="16"/>
      <c r="F214" s="15"/>
      <c r="G214" s="15"/>
      <c r="H214" s="15"/>
      <c r="I214" s="15"/>
      <c r="J214" s="15"/>
      <c r="K214" s="15"/>
      <c r="L214" s="15"/>
      <c r="M214" s="15"/>
      <c r="N214" s="15"/>
      <c r="O214" s="15"/>
      <c r="P214" s="15"/>
      <c r="Q214" s="15"/>
      <c r="R214" s="15"/>
      <c r="S214" s="15"/>
      <c r="T214" s="15"/>
      <c r="U214" s="15"/>
      <c r="V214" s="15"/>
      <c r="W214" s="15"/>
      <c r="X214" s="15"/>
      <c r="Y214" s="15"/>
      <c r="Z214" s="15"/>
      <c r="AA214" s="15"/>
    </row>
    <row r="215" spans="1:27" ht="13" x14ac:dyDescent="0.15">
      <c r="A215" s="15"/>
      <c r="B215" s="15"/>
      <c r="C215" s="15"/>
      <c r="D215" s="15"/>
      <c r="E215" s="16"/>
      <c r="F215" s="15"/>
      <c r="G215" s="15"/>
      <c r="H215" s="15"/>
      <c r="I215" s="15"/>
      <c r="J215" s="15"/>
      <c r="K215" s="15"/>
      <c r="L215" s="15"/>
      <c r="M215" s="15"/>
      <c r="N215" s="15"/>
      <c r="O215" s="15"/>
      <c r="P215" s="15"/>
      <c r="Q215" s="15"/>
      <c r="R215" s="15"/>
      <c r="S215" s="15"/>
      <c r="T215" s="15"/>
      <c r="U215" s="15"/>
      <c r="V215" s="15"/>
      <c r="W215" s="15"/>
      <c r="X215" s="15"/>
      <c r="Y215" s="15"/>
      <c r="Z215" s="15"/>
      <c r="AA215" s="15"/>
    </row>
    <row r="216" spans="1:27" ht="13" x14ac:dyDescent="0.15">
      <c r="A216" s="15"/>
      <c r="B216" s="15"/>
      <c r="C216" s="15"/>
      <c r="D216" s="15"/>
      <c r="E216" s="16"/>
      <c r="F216" s="15"/>
      <c r="G216" s="15"/>
      <c r="H216" s="15"/>
      <c r="I216" s="15"/>
      <c r="J216" s="15"/>
      <c r="K216" s="15"/>
      <c r="L216" s="15"/>
      <c r="M216" s="15"/>
      <c r="N216" s="15"/>
      <c r="O216" s="15"/>
      <c r="P216" s="15"/>
      <c r="Q216" s="15"/>
      <c r="R216" s="15"/>
      <c r="S216" s="15"/>
      <c r="T216" s="15"/>
      <c r="U216" s="15"/>
      <c r="V216" s="15"/>
      <c r="W216" s="15"/>
      <c r="X216" s="15"/>
      <c r="Y216" s="15"/>
      <c r="Z216" s="15"/>
      <c r="AA216" s="15"/>
    </row>
    <row r="217" spans="1:27" ht="13" x14ac:dyDescent="0.15">
      <c r="A217" s="15"/>
      <c r="B217" s="15"/>
      <c r="C217" s="15"/>
      <c r="D217" s="15"/>
      <c r="E217" s="16"/>
      <c r="F217" s="15"/>
      <c r="G217" s="15"/>
      <c r="H217" s="15"/>
      <c r="I217" s="15"/>
      <c r="J217" s="15"/>
      <c r="K217" s="15"/>
      <c r="L217" s="15"/>
      <c r="M217" s="15"/>
      <c r="N217" s="15"/>
      <c r="O217" s="15"/>
      <c r="P217" s="15"/>
      <c r="Q217" s="15"/>
      <c r="R217" s="15"/>
      <c r="S217" s="15"/>
      <c r="T217" s="15"/>
      <c r="U217" s="15"/>
      <c r="V217" s="15"/>
      <c r="W217" s="15"/>
      <c r="X217" s="15"/>
      <c r="Y217" s="15"/>
      <c r="Z217" s="15"/>
      <c r="AA217" s="15"/>
    </row>
    <row r="218" spans="1:27" ht="13" x14ac:dyDescent="0.15">
      <c r="A218" s="15"/>
      <c r="B218" s="15"/>
      <c r="C218" s="15"/>
      <c r="D218" s="15"/>
      <c r="E218" s="16"/>
      <c r="F218" s="15"/>
      <c r="G218" s="15"/>
      <c r="H218" s="15"/>
      <c r="I218" s="15"/>
      <c r="J218" s="15"/>
      <c r="K218" s="15"/>
      <c r="L218" s="15"/>
      <c r="M218" s="15"/>
      <c r="N218" s="15"/>
      <c r="O218" s="15"/>
      <c r="P218" s="15"/>
      <c r="Q218" s="15"/>
      <c r="R218" s="15"/>
      <c r="S218" s="15"/>
      <c r="T218" s="15"/>
      <c r="U218" s="15"/>
      <c r="V218" s="15"/>
      <c r="W218" s="15"/>
      <c r="X218" s="15"/>
      <c r="Y218" s="15"/>
      <c r="Z218" s="15"/>
      <c r="AA218" s="15"/>
    </row>
    <row r="219" spans="1:27" ht="13" x14ac:dyDescent="0.15">
      <c r="A219" s="15"/>
      <c r="B219" s="15"/>
      <c r="C219" s="15"/>
      <c r="D219" s="15"/>
      <c r="E219" s="16"/>
      <c r="F219" s="15"/>
      <c r="G219" s="15"/>
      <c r="H219" s="15"/>
      <c r="I219" s="15"/>
      <c r="J219" s="15"/>
      <c r="K219" s="15"/>
      <c r="L219" s="15"/>
      <c r="M219" s="15"/>
      <c r="N219" s="15"/>
      <c r="O219" s="15"/>
      <c r="P219" s="15"/>
      <c r="Q219" s="15"/>
      <c r="R219" s="15"/>
      <c r="S219" s="15"/>
      <c r="T219" s="15"/>
      <c r="U219" s="15"/>
      <c r="V219" s="15"/>
      <c r="W219" s="15"/>
      <c r="X219" s="15"/>
      <c r="Y219" s="15"/>
      <c r="Z219" s="15"/>
      <c r="AA219" s="15"/>
    </row>
    <row r="220" spans="1:27" ht="13" x14ac:dyDescent="0.15">
      <c r="A220" s="15"/>
      <c r="B220" s="15"/>
      <c r="C220" s="15"/>
      <c r="D220" s="15"/>
      <c r="E220" s="16"/>
      <c r="F220" s="15"/>
      <c r="G220" s="15"/>
      <c r="H220" s="15"/>
      <c r="I220" s="15"/>
      <c r="J220" s="15"/>
      <c r="K220" s="15"/>
      <c r="L220" s="15"/>
      <c r="M220" s="15"/>
      <c r="N220" s="15"/>
      <c r="O220" s="15"/>
      <c r="P220" s="15"/>
      <c r="Q220" s="15"/>
      <c r="R220" s="15"/>
      <c r="S220" s="15"/>
      <c r="T220" s="15"/>
      <c r="U220" s="15"/>
      <c r="V220" s="15"/>
      <c r="W220" s="15"/>
      <c r="X220" s="15"/>
      <c r="Y220" s="15"/>
      <c r="Z220" s="15"/>
      <c r="AA220" s="15"/>
    </row>
    <row r="221" spans="1:27" ht="13" x14ac:dyDescent="0.15">
      <c r="A221" s="15"/>
      <c r="B221" s="15"/>
      <c r="C221" s="15"/>
      <c r="D221" s="15"/>
      <c r="E221" s="16"/>
      <c r="F221" s="15"/>
      <c r="G221" s="15"/>
      <c r="H221" s="15"/>
      <c r="I221" s="15"/>
      <c r="J221" s="15"/>
      <c r="K221" s="15"/>
      <c r="L221" s="15"/>
      <c r="M221" s="15"/>
      <c r="N221" s="15"/>
      <c r="O221" s="15"/>
      <c r="P221" s="15"/>
      <c r="Q221" s="15"/>
      <c r="R221" s="15"/>
      <c r="S221" s="15"/>
      <c r="T221" s="15"/>
      <c r="U221" s="15"/>
      <c r="V221" s="15"/>
      <c r="W221" s="15"/>
      <c r="X221" s="15"/>
      <c r="Y221" s="15"/>
      <c r="Z221" s="15"/>
      <c r="AA221" s="15"/>
    </row>
    <row r="222" spans="1:27" ht="13" x14ac:dyDescent="0.15">
      <c r="A222" s="15"/>
      <c r="B222" s="15"/>
      <c r="C222" s="15"/>
      <c r="D222" s="15"/>
      <c r="E222" s="16"/>
      <c r="F222" s="15"/>
      <c r="G222" s="15"/>
      <c r="H222" s="15"/>
      <c r="I222" s="15"/>
      <c r="J222" s="15"/>
      <c r="K222" s="15"/>
      <c r="L222" s="15"/>
      <c r="M222" s="15"/>
      <c r="N222" s="15"/>
      <c r="O222" s="15"/>
      <c r="P222" s="15"/>
      <c r="Q222" s="15"/>
      <c r="R222" s="15"/>
      <c r="S222" s="15"/>
      <c r="T222" s="15"/>
      <c r="U222" s="15"/>
      <c r="V222" s="15"/>
      <c r="W222" s="15"/>
      <c r="X222" s="15"/>
      <c r="Y222" s="15"/>
      <c r="Z222" s="15"/>
      <c r="AA222" s="15"/>
    </row>
    <row r="223" spans="1:27" ht="13" x14ac:dyDescent="0.15">
      <c r="A223" s="15"/>
      <c r="B223" s="15"/>
      <c r="C223" s="15"/>
      <c r="D223" s="15"/>
      <c r="E223" s="16"/>
      <c r="F223" s="15"/>
      <c r="G223" s="15"/>
      <c r="H223" s="15"/>
      <c r="I223" s="15"/>
      <c r="J223" s="15"/>
      <c r="K223" s="15"/>
      <c r="L223" s="15"/>
      <c r="M223" s="15"/>
      <c r="N223" s="15"/>
      <c r="O223" s="15"/>
      <c r="P223" s="15"/>
      <c r="Q223" s="15"/>
      <c r="R223" s="15"/>
      <c r="S223" s="15"/>
      <c r="T223" s="15"/>
      <c r="U223" s="15"/>
      <c r="V223" s="15"/>
      <c r="W223" s="15"/>
      <c r="X223" s="15"/>
      <c r="Y223" s="15"/>
      <c r="Z223" s="15"/>
      <c r="AA223" s="15"/>
    </row>
    <row r="224" spans="1:27" ht="13" x14ac:dyDescent="0.15">
      <c r="A224" s="15"/>
      <c r="B224" s="15"/>
      <c r="C224" s="15"/>
      <c r="D224" s="15"/>
      <c r="E224" s="16"/>
      <c r="F224" s="15"/>
      <c r="G224" s="15"/>
      <c r="H224" s="15"/>
      <c r="I224" s="15"/>
      <c r="J224" s="15"/>
      <c r="K224" s="15"/>
      <c r="L224" s="15"/>
      <c r="M224" s="15"/>
      <c r="N224" s="15"/>
      <c r="O224" s="15"/>
      <c r="P224" s="15"/>
      <c r="Q224" s="15"/>
      <c r="R224" s="15"/>
      <c r="S224" s="15"/>
      <c r="T224" s="15"/>
      <c r="U224" s="15"/>
      <c r="V224" s="15"/>
      <c r="W224" s="15"/>
      <c r="X224" s="15"/>
      <c r="Y224" s="15"/>
      <c r="Z224" s="15"/>
      <c r="AA224" s="15"/>
    </row>
    <row r="225" spans="1:27" ht="13" x14ac:dyDescent="0.15">
      <c r="A225" s="15"/>
      <c r="B225" s="15"/>
      <c r="C225" s="15"/>
      <c r="D225" s="15"/>
      <c r="E225" s="16"/>
      <c r="F225" s="15"/>
      <c r="G225" s="15"/>
      <c r="H225" s="15"/>
      <c r="I225" s="15"/>
      <c r="J225" s="15"/>
      <c r="K225" s="15"/>
      <c r="L225" s="15"/>
      <c r="M225" s="15"/>
      <c r="N225" s="15"/>
      <c r="O225" s="15"/>
      <c r="P225" s="15"/>
      <c r="Q225" s="15"/>
      <c r="R225" s="15"/>
      <c r="S225" s="15"/>
      <c r="T225" s="15"/>
      <c r="U225" s="15"/>
      <c r="V225" s="15"/>
      <c r="W225" s="15"/>
      <c r="X225" s="15"/>
      <c r="Y225" s="15"/>
      <c r="Z225" s="15"/>
      <c r="AA225" s="15"/>
    </row>
    <row r="226" spans="1:27" ht="13" x14ac:dyDescent="0.15">
      <c r="A226" s="15"/>
      <c r="B226" s="15"/>
      <c r="C226" s="15"/>
      <c r="D226" s="15"/>
      <c r="E226" s="16"/>
      <c r="F226" s="15"/>
      <c r="G226" s="15"/>
      <c r="H226" s="15"/>
      <c r="I226" s="15"/>
      <c r="J226" s="15"/>
      <c r="K226" s="15"/>
      <c r="L226" s="15"/>
      <c r="M226" s="15"/>
      <c r="N226" s="15"/>
      <c r="O226" s="15"/>
      <c r="P226" s="15"/>
      <c r="Q226" s="15"/>
      <c r="R226" s="15"/>
      <c r="S226" s="15"/>
      <c r="T226" s="15"/>
      <c r="U226" s="15"/>
      <c r="V226" s="15"/>
      <c r="W226" s="15"/>
      <c r="X226" s="15"/>
      <c r="Y226" s="15"/>
      <c r="Z226" s="15"/>
      <c r="AA226" s="15"/>
    </row>
    <row r="227" spans="1:27" ht="13" x14ac:dyDescent="0.15">
      <c r="A227" s="15"/>
      <c r="B227" s="15"/>
      <c r="C227" s="15"/>
      <c r="D227" s="15"/>
      <c r="E227" s="16"/>
      <c r="F227" s="15"/>
      <c r="G227" s="15"/>
      <c r="H227" s="15"/>
      <c r="I227" s="15"/>
      <c r="J227" s="15"/>
      <c r="K227" s="15"/>
      <c r="L227" s="15"/>
      <c r="M227" s="15"/>
      <c r="N227" s="15"/>
      <c r="O227" s="15"/>
      <c r="P227" s="15"/>
      <c r="Q227" s="15"/>
      <c r="R227" s="15"/>
      <c r="S227" s="15"/>
      <c r="T227" s="15"/>
      <c r="U227" s="15"/>
      <c r="V227" s="15"/>
      <c r="W227" s="15"/>
      <c r="X227" s="15"/>
      <c r="Y227" s="15"/>
      <c r="Z227" s="15"/>
      <c r="AA227" s="15"/>
    </row>
    <row r="228" spans="1:27" ht="13" x14ac:dyDescent="0.15">
      <c r="A228" s="15"/>
      <c r="B228" s="15"/>
      <c r="C228" s="15"/>
      <c r="D228" s="15"/>
      <c r="E228" s="16"/>
      <c r="F228" s="15"/>
      <c r="G228" s="15"/>
      <c r="H228" s="15"/>
      <c r="I228" s="15"/>
      <c r="J228" s="15"/>
      <c r="K228" s="15"/>
      <c r="L228" s="15"/>
      <c r="M228" s="15"/>
      <c r="N228" s="15"/>
      <c r="O228" s="15"/>
      <c r="P228" s="15"/>
      <c r="Q228" s="15"/>
      <c r="R228" s="15"/>
      <c r="S228" s="15"/>
      <c r="T228" s="15"/>
      <c r="U228" s="15"/>
      <c r="V228" s="15"/>
      <c r="W228" s="15"/>
      <c r="X228" s="15"/>
      <c r="Y228" s="15"/>
      <c r="Z228" s="15"/>
      <c r="AA228" s="15"/>
    </row>
    <row r="229" spans="1:27" ht="13" x14ac:dyDescent="0.15">
      <c r="A229" s="15"/>
      <c r="B229" s="15"/>
      <c r="C229" s="15"/>
      <c r="D229" s="15"/>
      <c r="E229" s="16"/>
      <c r="F229" s="15"/>
      <c r="G229" s="15"/>
      <c r="H229" s="15"/>
      <c r="I229" s="15"/>
      <c r="J229" s="15"/>
      <c r="K229" s="15"/>
      <c r="L229" s="15"/>
      <c r="M229" s="15"/>
      <c r="N229" s="15"/>
      <c r="O229" s="15"/>
      <c r="P229" s="15"/>
      <c r="Q229" s="15"/>
      <c r="R229" s="15"/>
      <c r="S229" s="15"/>
      <c r="T229" s="15"/>
      <c r="U229" s="15"/>
      <c r="V229" s="15"/>
      <c r="W229" s="15"/>
      <c r="X229" s="15"/>
      <c r="Y229" s="15"/>
      <c r="Z229" s="15"/>
      <c r="AA229" s="15"/>
    </row>
    <row r="230" spans="1:27" ht="13" x14ac:dyDescent="0.15">
      <c r="A230" s="15"/>
      <c r="B230" s="15"/>
      <c r="C230" s="15"/>
      <c r="D230" s="15"/>
      <c r="E230" s="16"/>
      <c r="F230" s="15"/>
      <c r="G230" s="15"/>
      <c r="H230" s="15"/>
      <c r="I230" s="15"/>
      <c r="J230" s="15"/>
      <c r="K230" s="15"/>
      <c r="L230" s="15"/>
      <c r="M230" s="15"/>
      <c r="N230" s="15"/>
      <c r="O230" s="15"/>
      <c r="P230" s="15"/>
      <c r="Q230" s="15"/>
      <c r="R230" s="15"/>
      <c r="S230" s="15"/>
      <c r="T230" s="15"/>
      <c r="U230" s="15"/>
      <c r="V230" s="15"/>
      <c r="W230" s="15"/>
      <c r="X230" s="15"/>
      <c r="Y230" s="15"/>
      <c r="Z230" s="15"/>
      <c r="AA230" s="15"/>
    </row>
    <row r="231" spans="1:27" ht="13" x14ac:dyDescent="0.15">
      <c r="A231" s="15"/>
      <c r="B231" s="15"/>
      <c r="C231" s="15"/>
      <c r="D231" s="15"/>
      <c r="E231" s="16"/>
      <c r="F231" s="15"/>
      <c r="G231" s="15"/>
      <c r="H231" s="15"/>
      <c r="I231" s="15"/>
      <c r="J231" s="15"/>
      <c r="K231" s="15"/>
      <c r="L231" s="15"/>
      <c r="M231" s="15"/>
      <c r="N231" s="15"/>
      <c r="O231" s="15"/>
      <c r="P231" s="15"/>
      <c r="Q231" s="15"/>
      <c r="R231" s="15"/>
      <c r="S231" s="15"/>
      <c r="T231" s="15"/>
      <c r="U231" s="15"/>
      <c r="V231" s="15"/>
      <c r="W231" s="15"/>
      <c r="X231" s="15"/>
      <c r="Y231" s="15"/>
      <c r="Z231" s="15"/>
      <c r="AA231" s="15"/>
    </row>
    <row r="232" spans="1:27" ht="13" x14ac:dyDescent="0.15">
      <c r="A232" s="15"/>
      <c r="B232" s="15"/>
      <c r="C232" s="15"/>
      <c r="D232" s="15"/>
      <c r="E232" s="16"/>
      <c r="F232" s="15"/>
      <c r="G232" s="15"/>
      <c r="H232" s="15"/>
      <c r="I232" s="15"/>
      <c r="J232" s="15"/>
      <c r="K232" s="15"/>
      <c r="L232" s="15"/>
      <c r="M232" s="15"/>
      <c r="N232" s="15"/>
      <c r="O232" s="15"/>
      <c r="P232" s="15"/>
      <c r="Q232" s="15"/>
      <c r="R232" s="15"/>
      <c r="S232" s="15"/>
      <c r="T232" s="15"/>
      <c r="U232" s="15"/>
      <c r="V232" s="15"/>
      <c r="W232" s="15"/>
      <c r="X232" s="15"/>
      <c r="Y232" s="15"/>
      <c r="Z232" s="15"/>
      <c r="AA232" s="15"/>
    </row>
    <row r="233" spans="1:27" ht="13" x14ac:dyDescent="0.15">
      <c r="A233" s="15"/>
      <c r="B233" s="15"/>
      <c r="C233" s="15"/>
      <c r="D233" s="15"/>
      <c r="E233" s="16"/>
      <c r="F233" s="15"/>
      <c r="G233" s="15"/>
      <c r="H233" s="15"/>
      <c r="I233" s="15"/>
      <c r="J233" s="15"/>
      <c r="K233" s="15"/>
      <c r="L233" s="15"/>
      <c r="M233" s="15"/>
      <c r="N233" s="15"/>
      <c r="O233" s="15"/>
      <c r="P233" s="15"/>
      <c r="Q233" s="15"/>
      <c r="R233" s="15"/>
      <c r="S233" s="15"/>
      <c r="T233" s="15"/>
      <c r="U233" s="15"/>
      <c r="V233" s="15"/>
      <c r="W233" s="15"/>
      <c r="X233" s="15"/>
      <c r="Y233" s="15"/>
      <c r="Z233" s="15"/>
      <c r="AA233" s="15"/>
    </row>
    <row r="234" spans="1:27" ht="13" x14ac:dyDescent="0.15">
      <c r="A234" s="15"/>
      <c r="B234" s="15"/>
      <c r="C234" s="15"/>
      <c r="D234" s="15"/>
      <c r="E234" s="16"/>
      <c r="F234" s="15"/>
      <c r="G234" s="15"/>
      <c r="H234" s="15"/>
      <c r="I234" s="15"/>
      <c r="J234" s="15"/>
      <c r="K234" s="15"/>
      <c r="L234" s="15"/>
      <c r="M234" s="15"/>
      <c r="N234" s="15"/>
      <c r="O234" s="15"/>
      <c r="P234" s="15"/>
      <c r="Q234" s="15"/>
      <c r="R234" s="15"/>
      <c r="S234" s="15"/>
      <c r="T234" s="15"/>
      <c r="U234" s="15"/>
      <c r="V234" s="15"/>
      <c r="W234" s="15"/>
      <c r="X234" s="15"/>
      <c r="Y234" s="15"/>
      <c r="Z234" s="15"/>
      <c r="AA234" s="15"/>
    </row>
    <row r="235" spans="1:27" ht="13" x14ac:dyDescent="0.15">
      <c r="A235" s="15"/>
      <c r="B235" s="15"/>
      <c r="C235" s="15"/>
      <c r="D235" s="15"/>
      <c r="E235" s="16"/>
      <c r="F235" s="15"/>
      <c r="G235" s="15"/>
      <c r="H235" s="15"/>
      <c r="I235" s="15"/>
      <c r="J235" s="15"/>
      <c r="K235" s="15"/>
      <c r="L235" s="15"/>
      <c r="M235" s="15"/>
      <c r="N235" s="15"/>
      <c r="O235" s="15"/>
      <c r="P235" s="15"/>
      <c r="Q235" s="15"/>
      <c r="R235" s="15"/>
      <c r="S235" s="15"/>
      <c r="T235" s="15"/>
      <c r="U235" s="15"/>
      <c r="V235" s="15"/>
      <c r="W235" s="15"/>
      <c r="X235" s="15"/>
      <c r="Y235" s="15"/>
      <c r="Z235" s="15"/>
      <c r="AA235" s="15"/>
    </row>
    <row r="236" spans="1:27" ht="13" x14ac:dyDescent="0.15">
      <c r="A236" s="15"/>
      <c r="B236" s="15"/>
      <c r="C236" s="15"/>
      <c r="D236" s="15"/>
      <c r="E236" s="16"/>
      <c r="F236" s="15"/>
      <c r="G236" s="15"/>
      <c r="H236" s="15"/>
      <c r="I236" s="15"/>
      <c r="J236" s="15"/>
      <c r="K236" s="15"/>
      <c r="L236" s="15"/>
      <c r="M236" s="15"/>
      <c r="N236" s="15"/>
      <c r="O236" s="15"/>
      <c r="P236" s="15"/>
      <c r="Q236" s="15"/>
      <c r="R236" s="15"/>
      <c r="S236" s="15"/>
      <c r="T236" s="15"/>
      <c r="U236" s="15"/>
      <c r="V236" s="15"/>
      <c r="W236" s="15"/>
      <c r="X236" s="15"/>
      <c r="Y236" s="15"/>
      <c r="Z236" s="15"/>
      <c r="AA236" s="15"/>
    </row>
    <row r="237" spans="1:27" ht="13" x14ac:dyDescent="0.15">
      <c r="A237" s="15"/>
      <c r="B237" s="15"/>
      <c r="C237" s="15"/>
      <c r="D237" s="15"/>
      <c r="E237" s="16"/>
      <c r="F237" s="15"/>
      <c r="G237" s="15"/>
      <c r="H237" s="15"/>
      <c r="I237" s="15"/>
      <c r="J237" s="15"/>
      <c r="K237" s="15"/>
      <c r="L237" s="15"/>
      <c r="M237" s="15"/>
      <c r="N237" s="15"/>
      <c r="O237" s="15"/>
      <c r="P237" s="15"/>
      <c r="Q237" s="15"/>
      <c r="R237" s="15"/>
      <c r="S237" s="15"/>
      <c r="T237" s="15"/>
      <c r="U237" s="15"/>
      <c r="V237" s="15"/>
      <c r="W237" s="15"/>
      <c r="X237" s="15"/>
      <c r="Y237" s="15"/>
      <c r="Z237" s="15"/>
      <c r="AA237" s="15"/>
    </row>
    <row r="238" spans="1:27" ht="13" x14ac:dyDescent="0.15">
      <c r="A238" s="15"/>
      <c r="B238" s="15"/>
      <c r="C238" s="15"/>
      <c r="D238" s="15"/>
      <c r="E238" s="16"/>
      <c r="F238" s="15"/>
      <c r="G238" s="15"/>
      <c r="H238" s="15"/>
      <c r="I238" s="15"/>
      <c r="J238" s="15"/>
      <c r="K238" s="15"/>
      <c r="L238" s="15"/>
      <c r="M238" s="15"/>
      <c r="N238" s="15"/>
      <c r="O238" s="15"/>
      <c r="P238" s="15"/>
      <c r="Q238" s="15"/>
      <c r="R238" s="15"/>
      <c r="S238" s="15"/>
      <c r="T238" s="15"/>
      <c r="U238" s="15"/>
      <c r="V238" s="15"/>
      <c r="W238" s="15"/>
      <c r="X238" s="15"/>
      <c r="Y238" s="15"/>
      <c r="Z238" s="15"/>
      <c r="AA238" s="15"/>
    </row>
    <row r="239" spans="1:27" ht="13" x14ac:dyDescent="0.15">
      <c r="A239" s="15"/>
      <c r="B239" s="15"/>
      <c r="C239" s="15"/>
      <c r="D239" s="15"/>
      <c r="E239" s="16"/>
      <c r="F239" s="15"/>
      <c r="G239" s="15"/>
      <c r="H239" s="15"/>
      <c r="I239" s="15"/>
      <c r="J239" s="15"/>
      <c r="K239" s="15"/>
      <c r="L239" s="15"/>
      <c r="M239" s="15"/>
      <c r="N239" s="15"/>
      <c r="O239" s="15"/>
      <c r="P239" s="15"/>
      <c r="Q239" s="15"/>
      <c r="R239" s="15"/>
      <c r="S239" s="15"/>
      <c r="T239" s="15"/>
      <c r="U239" s="15"/>
      <c r="V239" s="15"/>
      <c r="W239" s="15"/>
      <c r="X239" s="15"/>
      <c r="Y239" s="15"/>
      <c r="Z239" s="15"/>
      <c r="AA239" s="15"/>
    </row>
    <row r="240" spans="1:27" ht="13" x14ac:dyDescent="0.15">
      <c r="A240" s="15"/>
      <c r="B240" s="15"/>
      <c r="C240" s="15"/>
      <c r="D240" s="15"/>
      <c r="E240" s="16"/>
      <c r="F240" s="15"/>
      <c r="G240" s="15"/>
      <c r="H240" s="15"/>
      <c r="I240" s="15"/>
      <c r="J240" s="15"/>
      <c r="K240" s="15"/>
      <c r="L240" s="15"/>
      <c r="M240" s="15"/>
      <c r="N240" s="15"/>
      <c r="O240" s="15"/>
      <c r="P240" s="15"/>
      <c r="Q240" s="15"/>
      <c r="R240" s="15"/>
      <c r="S240" s="15"/>
      <c r="T240" s="15"/>
      <c r="U240" s="15"/>
      <c r="V240" s="15"/>
      <c r="W240" s="15"/>
      <c r="X240" s="15"/>
      <c r="Y240" s="15"/>
      <c r="Z240" s="15"/>
      <c r="AA240" s="15"/>
    </row>
    <row r="241" spans="1:27" ht="13" x14ac:dyDescent="0.15">
      <c r="A241" s="15"/>
      <c r="B241" s="15"/>
      <c r="C241" s="15"/>
      <c r="D241" s="15"/>
      <c r="E241" s="16"/>
      <c r="F241" s="15"/>
      <c r="G241" s="15"/>
      <c r="H241" s="15"/>
      <c r="I241" s="15"/>
      <c r="J241" s="15"/>
      <c r="K241" s="15"/>
      <c r="L241" s="15"/>
      <c r="M241" s="15"/>
      <c r="N241" s="15"/>
      <c r="O241" s="15"/>
      <c r="P241" s="15"/>
      <c r="Q241" s="15"/>
      <c r="R241" s="15"/>
      <c r="S241" s="15"/>
      <c r="T241" s="15"/>
      <c r="U241" s="15"/>
      <c r="V241" s="15"/>
      <c r="W241" s="15"/>
      <c r="X241" s="15"/>
      <c r="Y241" s="15"/>
      <c r="Z241" s="15"/>
      <c r="AA241" s="15"/>
    </row>
    <row r="242" spans="1:27" ht="13" x14ac:dyDescent="0.15">
      <c r="A242" s="15"/>
      <c r="B242" s="15"/>
      <c r="C242" s="15"/>
      <c r="D242" s="15"/>
      <c r="E242" s="16"/>
      <c r="F242" s="15"/>
      <c r="G242" s="15"/>
      <c r="H242" s="15"/>
      <c r="I242" s="15"/>
      <c r="J242" s="15"/>
      <c r="K242" s="15"/>
      <c r="L242" s="15"/>
      <c r="M242" s="15"/>
      <c r="N242" s="15"/>
      <c r="O242" s="15"/>
      <c r="P242" s="15"/>
      <c r="Q242" s="15"/>
      <c r="R242" s="15"/>
      <c r="S242" s="15"/>
      <c r="T242" s="15"/>
      <c r="U242" s="15"/>
      <c r="V242" s="15"/>
      <c r="W242" s="15"/>
      <c r="X242" s="15"/>
      <c r="Y242" s="15"/>
      <c r="Z242" s="15"/>
      <c r="AA242" s="15"/>
    </row>
    <row r="243" spans="1:27" ht="13" x14ac:dyDescent="0.15">
      <c r="A243" s="15"/>
      <c r="B243" s="15"/>
      <c r="C243" s="15"/>
      <c r="D243" s="15"/>
      <c r="E243" s="16"/>
      <c r="F243" s="15"/>
      <c r="G243" s="15"/>
      <c r="H243" s="15"/>
      <c r="I243" s="15"/>
      <c r="J243" s="15"/>
      <c r="K243" s="15"/>
      <c r="L243" s="15"/>
      <c r="M243" s="15"/>
      <c r="N243" s="15"/>
      <c r="O243" s="15"/>
      <c r="P243" s="15"/>
      <c r="Q243" s="15"/>
      <c r="R243" s="15"/>
      <c r="S243" s="15"/>
      <c r="T243" s="15"/>
      <c r="U243" s="15"/>
      <c r="V243" s="15"/>
      <c r="W243" s="15"/>
      <c r="X243" s="15"/>
      <c r="Y243" s="15"/>
      <c r="Z243" s="15"/>
      <c r="AA243" s="15"/>
    </row>
    <row r="244" spans="1:27" ht="13" x14ac:dyDescent="0.15">
      <c r="A244" s="15"/>
      <c r="B244" s="15"/>
      <c r="C244" s="15"/>
      <c r="D244" s="15"/>
      <c r="E244" s="16"/>
      <c r="F244" s="15"/>
      <c r="G244" s="15"/>
      <c r="H244" s="15"/>
      <c r="I244" s="15"/>
      <c r="J244" s="15"/>
      <c r="K244" s="15"/>
      <c r="L244" s="15"/>
      <c r="M244" s="15"/>
      <c r="N244" s="15"/>
      <c r="O244" s="15"/>
      <c r="P244" s="15"/>
      <c r="Q244" s="15"/>
      <c r="R244" s="15"/>
      <c r="S244" s="15"/>
      <c r="T244" s="15"/>
      <c r="U244" s="15"/>
      <c r="V244" s="15"/>
      <c r="W244" s="15"/>
      <c r="X244" s="15"/>
      <c r="Y244" s="15"/>
      <c r="Z244" s="15"/>
      <c r="AA244" s="15"/>
    </row>
    <row r="245" spans="1:27" ht="13" x14ac:dyDescent="0.15">
      <c r="A245" s="15"/>
      <c r="B245" s="15"/>
      <c r="C245" s="15"/>
      <c r="D245" s="15"/>
      <c r="E245" s="16"/>
      <c r="F245" s="15"/>
      <c r="G245" s="15"/>
      <c r="H245" s="15"/>
      <c r="I245" s="15"/>
      <c r="J245" s="15"/>
      <c r="K245" s="15"/>
      <c r="L245" s="15"/>
      <c r="M245" s="15"/>
      <c r="N245" s="15"/>
      <c r="O245" s="15"/>
      <c r="P245" s="15"/>
      <c r="Q245" s="15"/>
      <c r="R245" s="15"/>
      <c r="S245" s="15"/>
      <c r="T245" s="15"/>
      <c r="U245" s="15"/>
      <c r="V245" s="15"/>
      <c r="W245" s="15"/>
      <c r="X245" s="15"/>
      <c r="Y245" s="15"/>
      <c r="Z245" s="15"/>
      <c r="AA245" s="15"/>
    </row>
    <row r="246" spans="1:27" ht="13" x14ac:dyDescent="0.15">
      <c r="A246" s="15"/>
      <c r="B246" s="15"/>
      <c r="C246" s="15"/>
      <c r="D246" s="15"/>
      <c r="E246" s="16"/>
      <c r="F246" s="15"/>
      <c r="G246" s="15"/>
      <c r="H246" s="15"/>
      <c r="I246" s="15"/>
      <c r="J246" s="15"/>
      <c r="K246" s="15"/>
      <c r="L246" s="15"/>
      <c r="M246" s="15"/>
      <c r="N246" s="15"/>
      <c r="O246" s="15"/>
      <c r="P246" s="15"/>
      <c r="Q246" s="15"/>
      <c r="R246" s="15"/>
      <c r="S246" s="15"/>
      <c r="T246" s="15"/>
      <c r="U246" s="15"/>
      <c r="V246" s="15"/>
      <c r="W246" s="15"/>
      <c r="X246" s="15"/>
      <c r="Y246" s="15"/>
      <c r="Z246" s="15"/>
      <c r="AA246" s="15"/>
    </row>
    <row r="247" spans="1:27" ht="13" x14ac:dyDescent="0.15">
      <c r="A247" s="15"/>
      <c r="B247" s="15"/>
      <c r="C247" s="15"/>
      <c r="D247" s="15"/>
      <c r="E247" s="16"/>
      <c r="F247" s="15"/>
      <c r="G247" s="15"/>
      <c r="H247" s="15"/>
      <c r="I247" s="15"/>
      <c r="J247" s="15"/>
      <c r="K247" s="15"/>
      <c r="L247" s="15"/>
      <c r="M247" s="15"/>
      <c r="N247" s="15"/>
      <c r="O247" s="15"/>
      <c r="P247" s="15"/>
      <c r="Q247" s="15"/>
      <c r="R247" s="15"/>
      <c r="S247" s="15"/>
      <c r="T247" s="15"/>
      <c r="U247" s="15"/>
      <c r="V247" s="15"/>
      <c r="W247" s="15"/>
      <c r="X247" s="15"/>
      <c r="Y247" s="15"/>
      <c r="Z247" s="15"/>
      <c r="AA247" s="15"/>
    </row>
    <row r="248" spans="1:27" ht="13" x14ac:dyDescent="0.15">
      <c r="A248" s="15"/>
      <c r="B248" s="15"/>
      <c r="C248" s="15"/>
      <c r="D248" s="15"/>
      <c r="E248" s="16"/>
      <c r="F248" s="15"/>
      <c r="G248" s="15"/>
      <c r="H248" s="15"/>
      <c r="I248" s="15"/>
      <c r="J248" s="15"/>
      <c r="K248" s="15"/>
      <c r="L248" s="15"/>
      <c r="M248" s="15"/>
      <c r="N248" s="15"/>
      <c r="O248" s="15"/>
      <c r="P248" s="15"/>
      <c r="Q248" s="15"/>
      <c r="R248" s="15"/>
      <c r="S248" s="15"/>
      <c r="T248" s="15"/>
      <c r="U248" s="15"/>
      <c r="V248" s="15"/>
      <c r="W248" s="15"/>
      <c r="X248" s="15"/>
      <c r="Y248" s="15"/>
      <c r="Z248" s="15"/>
      <c r="AA248" s="15"/>
    </row>
    <row r="249" spans="1:27" ht="13" x14ac:dyDescent="0.15">
      <c r="A249" s="15"/>
      <c r="B249" s="15"/>
      <c r="C249" s="15"/>
      <c r="D249" s="15"/>
      <c r="E249" s="16"/>
      <c r="F249" s="15"/>
      <c r="G249" s="15"/>
      <c r="H249" s="15"/>
      <c r="I249" s="15"/>
      <c r="J249" s="15"/>
      <c r="K249" s="15"/>
      <c r="L249" s="15"/>
      <c r="M249" s="15"/>
      <c r="N249" s="15"/>
      <c r="O249" s="15"/>
      <c r="P249" s="15"/>
      <c r="Q249" s="15"/>
      <c r="R249" s="15"/>
      <c r="S249" s="15"/>
      <c r="T249" s="15"/>
      <c r="U249" s="15"/>
      <c r="V249" s="15"/>
      <c r="W249" s="15"/>
      <c r="X249" s="15"/>
      <c r="Y249" s="15"/>
      <c r="Z249" s="15"/>
      <c r="AA249" s="15"/>
    </row>
    <row r="250" spans="1:27" ht="13" x14ac:dyDescent="0.15">
      <c r="A250" s="15"/>
      <c r="B250" s="15"/>
      <c r="C250" s="15"/>
      <c r="D250" s="15"/>
      <c r="E250" s="16"/>
      <c r="F250" s="15"/>
      <c r="G250" s="15"/>
      <c r="H250" s="15"/>
      <c r="I250" s="15"/>
      <c r="J250" s="15"/>
      <c r="K250" s="15"/>
      <c r="L250" s="15"/>
      <c r="M250" s="15"/>
      <c r="N250" s="15"/>
      <c r="O250" s="15"/>
      <c r="P250" s="15"/>
      <c r="Q250" s="15"/>
      <c r="R250" s="15"/>
      <c r="S250" s="15"/>
      <c r="T250" s="15"/>
      <c r="U250" s="15"/>
      <c r="V250" s="15"/>
      <c r="W250" s="15"/>
      <c r="X250" s="15"/>
      <c r="Y250" s="15"/>
      <c r="Z250" s="15"/>
      <c r="AA250" s="15"/>
    </row>
    <row r="251" spans="1:27" ht="13" x14ac:dyDescent="0.15">
      <c r="A251" s="15"/>
      <c r="B251" s="15"/>
      <c r="C251" s="15"/>
      <c r="D251" s="15"/>
      <c r="E251" s="16"/>
      <c r="F251" s="15"/>
      <c r="G251" s="15"/>
      <c r="H251" s="15"/>
      <c r="I251" s="15"/>
      <c r="J251" s="15"/>
      <c r="K251" s="15"/>
      <c r="L251" s="15"/>
      <c r="M251" s="15"/>
      <c r="N251" s="15"/>
      <c r="O251" s="15"/>
      <c r="P251" s="15"/>
      <c r="Q251" s="15"/>
      <c r="R251" s="15"/>
      <c r="S251" s="15"/>
      <c r="T251" s="15"/>
      <c r="U251" s="15"/>
      <c r="V251" s="15"/>
      <c r="W251" s="15"/>
      <c r="X251" s="15"/>
      <c r="Y251" s="15"/>
      <c r="Z251" s="15"/>
      <c r="AA251" s="15"/>
    </row>
    <row r="252" spans="1:27" ht="13" x14ac:dyDescent="0.15">
      <c r="A252" s="15"/>
      <c r="B252" s="15"/>
      <c r="C252" s="15"/>
      <c r="D252" s="15"/>
      <c r="E252" s="16"/>
      <c r="F252" s="15"/>
      <c r="G252" s="15"/>
      <c r="H252" s="15"/>
      <c r="I252" s="15"/>
      <c r="J252" s="15"/>
      <c r="K252" s="15"/>
      <c r="L252" s="15"/>
      <c r="M252" s="15"/>
      <c r="N252" s="15"/>
      <c r="O252" s="15"/>
      <c r="P252" s="15"/>
      <c r="Q252" s="15"/>
      <c r="R252" s="15"/>
      <c r="S252" s="15"/>
      <c r="T252" s="15"/>
      <c r="U252" s="15"/>
      <c r="V252" s="15"/>
      <c r="W252" s="15"/>
      <c r="X252" s="15"/>
      <c r="Y252" s="15"/>
      <c r="Z252" s="15"/>
      <c r="AA252" s="15"/>
    </row>
    <row r="253" spans="1:27" ht="13" x14ac:dyDescent="0.15">
      <c r="A253" s="15"/>
      <c r="B253" s="15"/>
      <c r="C253" s="15"/>
      <c r="D253" s="15"/>
      <c r="E253" s="16"/>
      <c r="F253" s="15"/>
      <c r="G253" s="15"/>
      <c r="H253" s="15"/>
      <c r="I253" s="15"/>
      <c r="J253" s="15"/>
      <c r="K253" s="15"/>
      <c r="L253" s="15"/>
      <c r="M253" s="15"/>
      <c r="N253" s="15"/>
      <c r="O253" s="15"/>
      <c r="P253" s="15"/>
      <c r="Q253" s="15"/>
      <c r="R253" s="15"/>
      <c r="S253" s="15"/>
      <c r="T253" s="15"/>
      <c r="U253" s="15"/>
      <c r="V253" s="15"/>
      <c r="W253" s="15"/>
      <c r="X253" s="15"/>
      <c r="Y253" s="15"/>
      <c r="Z253" s="15"/>
      <c r="AA253" s="15"/>
    </row>
    <row r="254" spans="1:27" ht="13" x14ac:dyDescent="0.15">
      <c r="A254" s="15"/>
      <c r="B254" s="15"/>
      <c r="C254" s="15"/>
      <c r="D254" s="15"/>
      <c r="E254" s="16"/>
      <c r="F254" s="15"/>
      <c r="G254" s="15"/>
      <c r="H254" s="15"/>
      <c r="I254" s="15"/>
      <c r="J254" s="15"/>
      <c r="K254" s="15"/>
      <c r="L254" s="15"/>
      <c r="M254" s="15"/>
      <c r="N254" s="15"/>
      <c r="O254" s="15"/>
      <c r="P254" s="15"/>
      <c r="Q254" s="15"/>
      <c r="R254" s="15"/>
      <c r="S254" s="15"/>
      <c r="T254" s="15"/>
      <c r="U254" s="15"/>
      <c r="V254" s="15"/>
      <c r="W254" s="15"/>
      <c r="X254" s="15"/>
      <c r="Y254" s="15"/>
      <c r="Z254" s="15"/>
      <c r="AA254" s="15"/>
    </row>
    <row r="255" spans="1:27" ht="13" x14ac:dyDescent="0.15">
      <c r="A255" s="15"/>
      <c r="B255" s="15"/>
      <c r="C255" s="15"/>
      <c r="D255" s="15"/>
      <c r="E255" s="16"/>
      <c r="F255" s="15"/>
      <c r="G255" s="15"/>
      <c r="H255" s="15"/>
      <c r="I255" s="15"/>
      <c r="J255" s="15"/>
      <c r="K255" s="15"/>
      <c r="L255" s="15"/>
      <c r="M255" s="15"/>
      <c r="N255" s="15"/>
      <c r="O255" s="15"/>
      <c r="P255" s="15"/>
      <c r="Q255" s="15"/>
      <c r="R255" s="15"/>
      <c r="S255" s="15"/>
      <c r="T255" s="15"/>
      <c r="U255" s="15"/>
      <c r="V255" s="15"/>
      <c r="W255" s="15"/>
      <c r="X255" s="15"/>
      <c r="Y255" s="15"/>
      <c r="Z255" s="15"/>
      <c r="AA255" s="15"/>
    </row>
    <row r="256" spans="1:27" ht="13" x14ac:dyDescent="0.15">
      <c r="A256" s="15"/>
      <c r="B256" s="15"/>
      <c r="C256" s="15"/>
      <c r="D256" s="15"/>
      <c r="E256" s="16"/>
      <c r="F256" s="15"/>
      <c r="G256" s="15"/>
      <c r="H256" s="15"/>
      <c r="I256" s="15"/>
      <c r="J256" s="15"/>
      <c r="K256" s="15"/>
      <c r="L256" s="15"/>
      <c r="M256" s="15"/>
      <c r="N256" s="15"/>
      <c r="O256" s="15"/>
      <c r="P256" s="15"/>
      <c r="Q256" s="15"/>
      <c r="R256" s="15"/>
      <c r="S256" s="15"/>
      <c r="T256" s="15"/>
      <c r="U256" s="15"/>
      <c r="V256" s="15"/>
      <c r="W256" s="15"/>
      <c r="X256" s="15"/>
      <c r="Y256" s="15"/>
      <c r="Z256" s="15"/>
      <c r="AA256" s="15"/>
    </row>
    <row r="257" spans="1:27" ht="13" x14ac:dyDescent="0.15">
      <c r="A257" s="15"/>
      <c r="B257" s="15"/>
      <c r="C257" s="15"/>
      <c r="D257" s="15"/>
      <c r="E257" s="16"/>
      <c r="F257" s="15"/>
      <c r="G257" s="15"/>
      <c r="H257" s="15"/>
      <c r="I257" s="15"/>
      <c r="J257" s="15"/>
      <c r="K257" s="15"/>
      <c r="L257" s="15"/>
      <c r="M257" s="15"/>
      <c r="N257" s="15"/>
      <c r="O257" s="15"/>
      <c r="P257" s="15"/>
      <c r="Q257" s="15"/>
      <c r="R257" s="15"/>
      <c r="S257" s="15"/>
      <c r="T257" s="15"/>
      <c r="U257" s="15"/>
      <c r="V257" s="15"/>
      <c r="W257" s="15"/>
      <c r="X257" s="15"/>
      <c r="Y257" s="15"/>
      <c r="Z257" s="15"/>
      <c r="AA257" s="15"/>
    </row>
    <row r="258" spans="1:27" ht="13" x14ac:dyDescent="0.15">
      <c r="A258" s="15"/>
      <c r="B258" s="15"/>
      <c r="C258" s="15"/>
      <c r="D258" s="15"/>
      <c r="E258" s="16"/>
      <c r="F258" s="15"/>
      <c r="G258" s="15"/>
      <c r="H258" s="15"/>
      <c r="I258" s="15"/>
      <c r="J258" s="15"/>
      <c r="K258" s="15"/>
      <c r="L258" s="15"/>
      <c r="M258" s="15"/>
      <c r="N258" s="15"/>
      <c r="O258" s="15"/>
      <c r="P258" s="15"/>
      <c r="Q258" s="15"/>
      <c r="R258" s="15"/>
      <c r="S258" s="15"/>
      <c r="T258" s="15"/>
      <c r="U258" s="15"/>
      <c r="V258" s="15"/>
      <c r="W258" s="15"/>
      <c r="X258" s="15"/>
      <c r="Y258" s="15"/>
      <c r="Z258" s="15"/>
      <c r="AA258" s="15"/>
    </row>
    <row r="259" spans="1:27" ht="13" x14ac:dyDescent="0.15">
      <c r="A259" s="15"/>
      <c r="B259" s="15"/>
      <c r="C259" s="15"/>
      <c r="D259" s="15"/>
      <c r="E259" s="16"/>
      <c r="F259" s="15"/>
      <c r="G259" s="15"/>
      <c r="H259" s="15"/>
      <c r="I259" s="15"/>
      <c r="J259" s="15"/>
      <c r="K259" s="15"/>
      <c r="L259" s="15"/>
      <c r="M259" s="15"/>
      <c r="N259" s="15"/>
      <c r="O259" s="15"/>
      <c r="P259" s="15"/>
      <c r="Q259" s="15"/>
      <c r="R259" s="15"/>
      <c r="S259" s="15"/>
      <c r="T259" s="15"/>
      <c r="U259" s="15"/>
      <c r="V259" s="15"/>
      <c r="W259" s="15"/>
      <c r="X259" s="15"/>
      <c r="Y259" s="15"/>
      <c r="Z259" s="15"/>
      <c r="AA259" s="15"/>
    </row>
    <row r="260" spans="1:27" ht="13" x14ac:dyDescent="0.15">
      <c r="A260" s="15"/>
      <c r="B260" s="15"/>
      <c r="C260" s="15"/>
      <c r="D260" s="15"/>
      <c r="E260" s="16"/>
      <c r="F260" s="15"/>
      <c r="G260" s="15"/>
      <c r="H260" s="15"/>
      <c r="I260" s="15"/>
      <c r="J260" s="15"/>
      <c r="K260" s="15"/>
      <c r="L260" s="15"/>
      <c r="M260" s="15"/>
      <c r="N260" s="15"/>
      <c r="O260" s="15"/>
      <c r="P260" s="15"/>
      <c r="Q260" s="15"/>
      <c r="R260" s="15"/>
      <c r="S260" s="15"/>
      <c r="T260" s="15"/>
      <c r="U260" s="15"/>
      <c r="V260" s="15"/>
      <c r="W260" s="15"/>
      <c r="X260" s="15"/>
      <c r="Y260" s="15"/>
      <c r="Z260" s="15"/>
      <c r="AA260" s="15"/>
    </row>
    <row r="261" spans="1:27" ht="13" x14ac:dyDescent="0.15">
      <c r="A261" s="15"/>
      <c r="B261" s="15"/>
      <c r="C261" s="15"/>
      <c r="D261" s="15"/>
      <c r="E261" s="16"/>
      <c r="F261" s="15"/>
      <c r="G261" s="15"/>
      <c r="H261" s="15"/>
      <c r="I261" s="15"/>
      <c r="J261" s="15"/>
      <c r="K261" s="15"/>
      <c r="L261" s="15"/>
      <c r="M261" s="15"/>
      <c r="N261" s="15"/>
      <c r="O261" s="15"/>
      <c r="P261" s="15"/>
      <c r="Q261" s="15"/>
      <c r="R261" s="15"/>
      <c r="S261" s="15"/>
      <c r="T261" s="15"/>
      <c r="U261" s="15"/>
      <c r="V261" s="15"/>
      <c r="W261" s="15"/>
      <c r="X261" s="15"/>
      <c r="Y261" s="15"/>
      <c r="Z261" s="15"/>
      <c r="AA261" s="15"/>
    </row>
    <row r="262" spans="1:27" ht="13" x14ac:dyDescent="0.15">
      <c r="A262" s="15"/>
      <c r="B262" s="15"/>
      <c r="C262" s="15"/>
      <c r="D262" s="15"/>
      <c r="E262" s="16"/>
      <c r="F262" s="15"/>
      <c r="G262" s="15"/>
      <c r="H262" s="15"/>
      <c r="I262" s="15"/>
      <c r="J262" s="15"/>
      <c r="K262" s="15"/>
      <c r="L262" s="15"/>
      <c r="M262" s="15"/>
      <c r="N262" s="15"/>
      <c r="O262" s="15"/>
      <c r="P262" s="15"/>
      <c r="Q262" s="15"/>
      <c r="R262" s="15"/>
      <c r="S262" s="15"/>
      <c r="T262" s="15"/>
      <c r="U262" s="15"/>
      <c r="V262" s="15"/>
      <c r="W262" s="15"/>
      <c r="X262" s="15"/>
      <c r="Y262" s="15"/>
      <c r="Z262" s="15"/>
      <c r="AA262" s="15"/>
    </row>
    <row r="263" spans="1:27" ht="13" x14ac:dyDescent="0.15">
      <c r="A263" s="15"/>
      <c r="B263" s="15"/>
      <c r="C263" s="15"/>
      <c r="D263" s="15"/>
      <c r="E263" s="16"/>
      <c r="F263" s="15"/>
      <c r="G263" s="15"/>
      <c r="H263" s="15"/>
      <c r="I263" s="15"/>
      <c r="J263" s="15"/>
      <c r="K263" s="15"/>
      <c r="L263" s="15"/>
      <c r="M263" s="15"/>
      <c r="N263" s="15"/>
      <c r="O263" s="15"/>
      <c r="P263" s="15"/>
      <c r="Q263" s="15"/>
      <c r="R263" s="15"/>
      <c r="S263" s="15"/>
      <c r="T263" s="15"/>
      <c r="U263" s="15"/>
      <c r="V263" s="15"/>
      <c r="W263" s="15"/>
      <c r="X263" s="15"/>
      <c r="Y263" s="15"/>
      <c r="Z263" s="15"/>
      <c r="AA263" s="15"/>
    </row>
    <row r="264" spans="1:27" ht="13" x14ac:dyDescent="0.15">
      <c r="A264" s="15"/>
      <c r="B264" s="15"/>
      <c r="C264" s="15"/>
      <c r="D264" s="15"/>
      <c r="E264" s="16"/>
      <c r="F264" s="15"/>
      <c r="G264" s="15"/>
      <c r="H264" s="15"/>
      <c r="I264" s="15"/>
      <c r="J264" s="15"/>
      <c r="K264" s="15"/>
      <c r="L264" s="15"/>
      <c r="M264" s="15"/>
      <c r="N264" s="15"/>
      <c r="O264" s="15"/>
      <c r="P264" s="15"/>
      <c r="Q264" s="15"/>
      <c r="R264" s="15"/>
      <c r="S264" s="15"/>
      <c r="T264" s="15"/>
      <c r="U264" s="15"/>
      <c r="V264" s="15"/>
      <c r="W264" s="15"/>
      <c r="X264" s="15"/>
      <c r="Y264" s="15"/>
      <c r="Z264" s="15"/>
      <c r="AA264" s="15"/>
    </row>
    <row r="265" spans="1:27" ht="13" x14ac:dyDescent="0.15">
      <c r="A265" s="15"/>
      <c r="B265" s="15"/>
      <c r="C265" s="15"/>
      <c r="D265" s="15"/>
      <c r="E265" s="16"/>
      <c r="F265" s="15"/>
      <c r="G265" s="15"/>
      <c r="H265" s="15"/>
      <c r="I265" s="15"/>
      <c r="J265" s="15"/>
      <c r="K265" s="15"/>
      <c r="L265" s="15"/>
      <c r="M265" s="15"/>
      <c r="N265" s="15"/>
      <c r="O265" s="15"/>
      <c r="P265" s="15"/>
      <c r="Q265" s="15"/>
      <c r="R265" s="15"/>
      <c r="S265" s="15"/>
      <c r="T265" s="15"/>
      <c r="U265" s="15"/>
      <c r="V265" s="15"/>
      <c r="W265" s="15"/>
      <c r="X265" s="15"/>
      <c r="Y265" s="15"/>
      <c r="Z265" s="15"/>
      <c r="AA265" s="15"/>
    </row>
    <row r="266" spans="1:27" ht="13" x14ac:dyDescent="0.15">
      <c r="A266" s="15"/>
      <c r="B266" s="15"/>
      <c r="C266" s="15"/>
      <c r="D266" s="15"/>
      <c r="E266" s="16"/>
      <c r="F266" s="15"/>
      <c r="G266" s="15"/>
      <c r="H266" s="15"/>
      <c r="I266" s="15"/>
      <c r="J266" s="15"/>
      <c r="K266" s="15"/>
      <c r="L266" s="15"/>
      <c r="M266" s="15"/>
      <c r="N266" s="15"/>
      <c r="O266" s="15"/>
      <c r="P266" s="15"/>
      <c r="Q266" s="15"/>
      <c r="R266" s="15"/>
      <c r="S266" s="15"/>
      <c r="T266" s="15"/>
      <c r="U266" s="15"/>
      <c r="V266" s="15"/>
      <c r="W266" s="15"/>
      <c r="X266" s="15"/>
      <c r="Y266" s="15"/>
      <c r="Z266" s="15"/>
      <c r="AA266" s="15"/>
    </row>
    <row r="267" spans="1:27" ht="13" x14ac:dyDescent="0.15">
      <c r="A267" s="15"/>
      <c r="B267" s="15"/>
      <c r="C267" s="15"/>
      <c r="D267" s="15"/>
      <c r="E267" s="16"/>
      <c r="F267" s="15"/>
      <c r="G267" s="15"/>
      <c r="H267" s="15"/>
      <c r="I267" s="15"/>
      <c r="J267" s="15"/>
      <c r="K267" s="15"/>
      <c r="L267" s="15"/>
      <c r="M267" s="15"/>
      <c r="N267" s="15"/>
      <c r="O267" s="15"/>
      <c r="P267" s="15"/>
      <c r="Q267" s="15"/>
      <c r="R267" s="15"/>
      <c r="S267" s="15"/>
      <c r="T267" s="15"/>
      <c r="U267" s="15"/>
      <c r="V267" s="15"/>
      <c r="W267" s="15"/>
      <c r="X267" s="15"/>
      <c r="Y267" s="15"/>
      <c r="Z267" s="15"/>
      <c r="AA267" s="15"/>
    </row>
    <row r="268" spans="1:27" ht="13" x14ac:dyDescent="0.15">
      <c r="A268" s="15"/>
      <c r="B268" s="15"/>
      <c r="C268" s="15"/>
      <c r="D268" s="15"/>
      <c r="E268" s="16"/>
      <c r="F268" s="15"/>
      <c r="G268" s="15"/>
      <c r="H268" s="15"/>
      <c r="I268" s="15"/>
      <c r="J268" s="15"/>
      <c r="K268" s="15"/>
      <c r="L268" s="15"/>
      <c r="M268" s="15"/>
      <c r="N268" s="15"/>
      <c r="O268" s="15"/>
      <c r="P268" s="15"/>
      <c r="Q268" s="15"/>
      <c r="R268" s="15"/>
      <c r="S268" s="15"/>
      <c r="T268" s="15"/>
      <c r="U268" s="15"/>
      <c r="V268" s="15"/>
      <c r="W268" s="15"/>
      <c r="X268" s="15"/>
      <c r="Y268" s="15"/>
      <c r="Z268" s="15"/>
      <c r="AA268" s="15"/>
    </row>
    <row r="269" spans="1:27" ht="13" x14ac:dyDescent="0.15">
      <c r="A269" s="15"/>
      <c r="B269" s="15"/>
      <c r="C269" s="15"/>
      <c r="D269" s="15"/>
      <c r="E269" s="16"/>
      <c r="F269" s="15"/>
      <c r="G269" s="15"/>
      <c r="H269" s="15"/>
      <c r="I269" s="15"/>
      <c r="J269" s="15"/>
      <c r="K269" s="15"/>
      <c r="L269" s="15"/>
      <c r="M269" s="15"/>
      <c r="N269" s="15"/>
      <c r="O269" s="15"/>
      <c r="P269" s="15"/>
      <c r="Q269" s="15"/>
      <c r="R269" s="15"/>
      <c r="S269" s="15"/>
      <c r="T269" s="15"/>
      <c r="U269" s="15"/>
      <c r="V269" s="15"/>
      <c r="W269" s="15"/>
      <c r="X269" s="15"/>
      <c r="Y269" s="15"/>
      <c r="Z269" s="15"/>
      <c r="AA269" s="15"/>
    </row>
    <row r="270" spans="1:27" ht="13" x14ac:dyDescent="0.15">
      <c r="A270" s="15"/>
      <c r="B270" s="15"/>
      <c r="C270" s="15"/>
      <c r="D270" s="15"/>
      <c r="E270" s="16"/>
      <c r="F270" s="15"/>
      <c r="G270" s="15"/>
      <c r="H270" s="15"/>
      <c r="I270" s="15"/>
      <c r="J270" s="15"/>
      <c r="K270" s="15"/>
      <c r="L270" s="15"/>
      <c r="M270" s="15"/>
      <c r="N270" s="15"/>
      <c r="O270" s="15"/>
      <c r="P270" s="15"/>
      <c r="Q270" s="15"/>
      <c r="R270" s="15"/>
      <c r="S270" s="15"/>
      <c r="T270" s="15"/>
      <c r="U270" s="15"/>
      <c r="V270" s="15"/>
      <c r="W270" s="15"/>
      <c r="X270" s="15"/>
      <c r="Y270" s="15"/>
      <c r="Z270" s="15"/>
      <c r="AA270" s="15"/>
    </row>
    <row r="271" spans="1:27" ht="13" x14ac:dyDescent="0.15">
      <c r="A271" s="15"/>
      <c r="B271" s="15"/>
      <c r="C271" s="15"/>
      <c r="D271" s="15"/>
      <c r="E271" s="16"/>
      <c r="F271" s="15"/>
      <c r="G271" s="15"/>
      <c r="H271" s="15"/>
      <c r="I271" s="15"/>
      <c r="J271" s="15"/>
      <c r="K271" s="15"/>
      <c r="L271" s="15"/>
      <c r="M271" s="15"/>
      <c r="N271" s="15"/>
      <c r="O271" s="15"/>
      <c r="P271" s="15"/>
      <c r="Q271" s="15"/>
      <c r="R271" s="15"/>
      <c r="S271" s="15"/>
      <c r="T271" s="15"/>
      <c r="U271" s="15"/>
      <c r="V271" s="15"/>
      <c r="W271" s="15"/>
      <c r="X271" s="15"/>
      <c r="Y271" s="15"/>
      <c r="Z271" s="15"/>
      <c r="AA271" s="15"/>
    </row>
    <row r="272" spans="1:27" ht="13" x14ac:dyDescent="0.15">
      <c r="A272" s="15"/>
      <c r="B272" s="15"/>
      <c r="C272" s="15"/>
      <c r="D272" s="15"/>
      <c r="E272" s="16"/>
      <c r="F272" s="15"/>
      <c r="G272" s="15"/>
      <c r="H272" s="15"/>
      <c r="I272" s="15"/>
      <c r="J272" s="15"/>
      <c r="K272" s="15"/>
      <c r="L272" s="15"/>
      <c r="M272" s="15"/>
      <c r="N272" s="15"/>
      <c r="O272" s="15"/>
      <c r="P272" s="15"/>
      <c r="Q272" s="15"/>
      <c r="R272" s="15"/>
      <c r="S272" s="15"/>
      <c r="T272" s="15"/>
      <c r="U272" s="15"/>
      <c r="V272" s="15"/>
      <c r="W272" s="15"/>
      <c r="X272" s="15"/>
      <c r="Y272" s="15"/>
      <c r="Z272" s="15"/>
      <c r="AA272" s="15"/>
    </row>
    <row r="273" spans="1:27" ht="13" x14ac:dyDescent="0.15">
      <c r="A273" s="15"/>
      <c r="B273" s="15"/>
      <c r="C273" s="15"/>
      <c r="D273" s="15"/>
      <c r="E273" s="16"/>
      <c r="F273" s="15"/>
      <c r="G273" s="15"/>
      <c r="H273" s="15"/>
      <c r="I273" s="15"/>
      <c r="J273" s="15"/>
      <c r="K273" s="15"/>
      <c r="L273" s="15"/>
      <c r="M273" s="15"/>
      <c r="N273" s="15"/>
      <c r="O273" s="15"/>
      <c r="P273" s="15"/>
      <c r="Q273" s="15"/>
      <c r="R273" s="15"/>
      <c r="S273" s="15"/>
      <c r="T273" s="15"/>
      <c r="U273" s="15"/>
      <c r="V273" s="15"/>
      <c r="W273" s="15"/>
      <c r="X273" s="15"/>
      <c r="Y273" s="15"/>
      <c r="Z273" s="15"/>
      <c r="AA273" s="15"/>
    </row>
    <row r="274" spans="1:27" ht="13" x14ac:dyDescent="0.15">
      <c r="A274" s="15"/>
      <c r="B274" s="15"/>
      <c r="C274" s="15"/>
      <c r="D274" s="15"/>
      <c r="E274" s="16"/>
      <c r="F274" s="15"/>
      <c r="G274" s="15"/>
      <c r="H274" s="15"/>
      <c r="I274" s="15"/>
      <c r="J274" s="15"/>
      <c r="K274" s="15"/>
      <c r="L274" s="15"/>
      <c r="M274" s="15"/>
      <c r="N274" s="15"/>
      <c r="O274" s="15"/>
      <c r="P274" s="15"/>
      <c r="Q274" s="15"/>
      <c r="R274" s="15"/>
      <c r="S274" s="15"/>
      <c r="T274" s="15"/>
      <c r="U274" s="15"/>
      <c r="V274" s="15"/>
      <c r="W274" s="15"/>
      <c r="X274" s="15"/>
      <c r="Y274" s="15"/>
      <c r="Z274" s="15"/>
      <c r="AA274" s="15"/>
    </row>
    <row r="275" spans="1:27" ht="13" x14ac:dyDescent="0.15">
      <c r="A275" s="15"/>
      <c r="B275" s="15"/>
      <c r="C275" s="15"/>
      <c r="D275" s="15"/>
      <c r="E275" s="16"/>
      <c r="F275" s="15"/>
      <c r="G275" s="15"/>
      <c r="H275" s="15"/>
      <c r="I275" s="15"/>
      <c r="J275" s="15"/>
      <c r="K275" s="15"/>
      <c r="L275" s="15"/>
      <c r="M275" s="15"/>
      <c r="N275" s="15"/>
      <c r="O275" s="15"/>
      <c r="P275" s="15"/>
      <c r="Q275" s="15"/>
      <c r="R275" s="15"/>
      <c r="S275" s="15"/>
      <c r="T275" s="15"/>
      <c r="U275" s="15"/>
      <c r="V275" s="15"/>
      <c r="W275" s="15"/>
      <c r="X275" s="15"/>
      <c r="Y275" s="15"/>
      <c r="Z275" s="15"/>
      <c r="AA275" s="15"/>
    </row>
    <row r="276" spans="1:27" ht="13" x14ac:dyDescent="0.15">
      <c r="A276" s="15"/>
      <c r="B276" s="15"/>
      <c r="C276" s="15"/>
      <c r="D276" s="15"/>
      <c r="E276" s="16"/>
      <c r="F276" s="15"/>
      <c r="G276" s="15"/>
      <c r="H276" s="15"/>
      <c r="I276" s="15"/>
      <c r="J276" s="15"/>
      <c r="K276" s="15"/>
      <c r="L276" s="15"/>
      <c r="M276" s="15"/>
      <c r="N276" s="15"/>
      <c r="O276" s="15"/>
      <c r="P276" s="15"/>
      <c r="Q276" s="15"/>
      <c r="R276" s="15"/>
      <c r="S276" s="15"/>
      <c r="T276" s="15"/>
      <c r="U276" s="15"/>
      <c r="V276" s="15"/>
      <c r="W276" s="15"/>
      <c r="X276" s="15"/>
      <c r="Y276" s="15"/>
      <c r="Z276" s="15"/>
      <c r="AA276" s="15"/>
    </row>
    <row r="277" spans="1:27" ht="13" x14ac:dyDescent="0.15">
      <c r="A277" s="15"/>
      <c r="B277" s="15"/>
      <c r="C277" s="15"/>
      <c r="D277" s="15"/>
      <c r="E277" s="16"/>
      <c r="F277" s="15"/>
      <c r="G277" s="15"/>
      <c r="H277" s="15"/>
      <c r="I277" s="15"/>
      <c r="J277" s="15"/>
      <c r="K277" s="15"/>
      <c r="L277" s="15"/>
      <c r="M277" s="15"/>
      <c r="N277" s="15"/>
      <c r="O277" s="15"/>
      <c r="P277" s="15"/>
      <c r="Q277" s="15"/>
      <c r="R277" s="15"/>
      <c r="S277" s="15"/>
      <c r="T277" s="15"/>
      <c r="U277" s="15"/>
      <c r="V277" s="15"/>
      <c r="W277" s="15"/>
      <c r="X277" s="15"/>
      <c r="Y277" s="15"/>
      <c r="Z277" s="15"/>
      <c r="AA277" s="15"/>
    </row>
    <row r="278" spans="1:27" ht="13" x14ac:dyDescent="0.15">
      <c r="A278" s="15"/>
      <c r="B278" s="15"/>
      <c r="C278" s="15"/>
      <c r="D278" s="15"/>
      <c r="E278" s="16"/>
      <c r="F278" s="15"/>
      <c r="G278" s="15"/>
      <c r="H278" s="15"/>
      <c r="I278" s="15"/>
      <c r="J278" s="15"/>
      <c r="K278" s="15"/>
      <c r="L278" s="15"/>
      <c r="M278" s="15"/>
      <c r="N278" s="15"/>
      <c r="O278" s="15"/>
      <c r="P278" s="15"/>
      <c r="Q278" s="15"/>
      <c r="R278" s="15"/>
      <c r="S278" s="15"/>
      <c r="T278" s="15"/>
      <c r="U278" s="15"/>
      <c r="V278" s="15"/>
      <c r="W278" s="15"/>
      <c r="X278" s="15"/>
      <c r="Y278" s="15"/>
      <c r="Z278" s="15"/>
      <c r="AA278" s="15"/>
    </row>
    <row r="279" spans="1:27" ht="13" x14ac:dyDescent="0.15">
      <c r="A279" s="15"/>
      <c r="B279" s="15"/>
      <c r="C279" s="15"/>
      <c r="D279" s="15"/>
      <c r="E279" s="16"/>
      <c r="F279" s="15"/>
      <c r="G279" s="15"/>
      <c r="H279" s="15"/>
      <c r="I279" s="15"/>
      <c r="J279" s="15"/>
      <c r="K279" s="15"/>
      <c r="L279" s="15"/>
      <c r="M279" s="15"/>
      <c r="N279" s="15"/>
      <c r="O279" s="15"/>
      <c r="P279" s="15"/>
      <c r="Q279" s="15"/>
      <c r="R279" s="15"/>
      <c r="S279" s="15"/>
      <c r="T279" s="15"/>
      <c r="U279" s="15"/>
      <c r="V279" s="15"/>
      <c r="W279" s="15"/>
      <c r="X279" s="15"/>
      <c r="Y279" s="15"/>
      <c r="Z279" s="15"/>
      <c r="AA279" s="15"/>
    </row>
    <row r="280" spans="1:27" ht="13" x14ac:dyDescent="0.15">
      <c r="A280" s="15"/>
      <c r="B280" s="15"/>
      <c r="C280" s="15"/>
      <c r="D280" s="15"/>
      <c r="E280" s="16"/>
      <c r="F280" s="15"/>
      <c r="G280" s="15"/>
      <c r="H280" s="15"/>
      <c r="I280" s="15"/>
      <c r="J280" s="15"/>
      <c r="K280" s="15"/>
      <c r="L280" s="15"/>
      <c r="M280" s="15"/>
      <c r="N280" s="15"/>
      <c r="O280" s="15"/>
      <c r="P280" s="15"/>
      <c r="Q280" s="15"/>
      <c r="R280" s="15"/>
      <c r="S280" s="15"/>
      <c r="T280" s="15"/>
      <c r="U280" s="15"/>
      <c r="V280" s="15"/>
      <c r="W280" s="15"/>
      <c r="X280" s="15"/>
      <c r="Y280" s="15"/>
      <c r="Z280" s="15"/>
      <c r="AA280" s="15"/>
    </row>
    <row r="281" spans="1:27" ht="13" x14ac:dyDescent="0.15">
      <c r="A281" s="15"/>
      <c r="B281" s="15"/>
      <c r="C281" s="15"/>
      <c r="D281" s="15"/>
      <c r="E281" s="16"/>
      <c r="F281" s="15"/>
      <c r="G281" s="15"/>
      <c r="H281" s="15"/>
      <c r="I281" s="15"/>
      <c r="J281" s="15"/>
      <c r="K281" s="15"/>
      <c r="L281" s="15"/>
      <c r="M281" s="15"/>
      <c r="N281" s="15"/>
      <c r="O281" s="15"/>
      <c r="P281" s="15"/>
      <c r="Q281" s="15"/>
      <c r="R281" s="15"/>
      <c r="S281" s="15"/>
      <c r="T281" s="15"/>
      <c r="U281" s="15"/>
      <c r="V281" s="15"/>
      <c r="W281" s="15"/>
      <c r="X281" s="15"/>
      <c r="Y281" s="15"/>
      <c r="Z281" s="15"/>
      <c r="AA281" s="15"/>
    </row>
    <row r="282" spans="1:27" ht="13" x14ac:dyDescent="0.15">
      <c r="A282" s="15"/>
      <c r="B282" s="15"/>
      <c r="C282" s="15"/>
      <c r="D282" s="15"/>
      <c r="E282" s="16"/>
      <c r="F282" s="15"/>
      <c r="G282" s="15"/>
      <c r="H282" s="15"/>
      <c r="I282" s="15"/>
      <c r="J282" s="15"/>
      <c r="K282" s="15"/>
      <c r="L282" s="15"/>
      <c r="M282" s="15"/>
      <c r="N282" s="15"/>
      <c r="O282" s="15"/>
      <c r="P282" s="15"/>
      <c r="Q282" s="15"/>
      <c r="R282" s="15"/>
      <c r="S282" s="15"/>
      <c r="T282" s="15"/>
      <c r="U282" s="15"/>
      <c r="V282" s="15"/>
      <c r="W282" s="15"/>
      <c r="X282" s="15"/>
      <c r="Y282" s="15"/>
      <c r="Z282" s="15"/>
      <c r="AA282" s="15"/>
    </row>
    <row r="283" spans="1:27" ht="13" x14ac:dyDescent="0.15">
      <c r="A283" s="15"/>
      <c r="B283" s="15"/>
      <c r="C283" s="15"/>
      <c r="D283" s="15"/>
      <c r="E283" s="16"/>
      <c r="F283" s="15"/>
      <c r="G283" s="15"/>
      <c r="H283" s="15"/>
      <c r="I283" s="15"/>
      <c r="J283" s="15"/>
      <c r="K283" s="15"/>
      <c r="L283" s="15"/>
      <c r="M283" s="15"/>
      <c r="N283" s="15"/>
      <c r="O283" s="15"/>
      <c r="P283" s="15"/>
      <c r="Q283" s="15"/>
      <c r="R283" s="15"/>
      <c r="S283" s="15"/>
      <c r="T283" s="15"/>
      <c r="U283" s="15"/>
      <c r="V283" s="15"/>
      <c r="W283" s="15"/>
      <c r="X283" s="15"/>
      <c r="Y283" s="15"/>
      <c r="Z283" s="15"/>
      <c r="AA283" s="15"/>
    </row>
    <row r="284" spans="1:27" ht="13" x14ac:dyDescent="0.15">
      <c r="A284" s="15"/>
      <c r="B284" s="15"/>
      <c r="C284" s="15"/>
      <c r="D284" s="15"/>
      <c r="E284" s="16"/>
      <c r="F284" s="15"/>
      <c r="G284" s="15"/>
      <c r="H284" s="15"/>
      <c r="I284" s="15"/>
      <c r="J284" s="15"/>
      <c r="K284" s="15"/>
      <c r="L284" s="15"/>
      <c r="M284" s="15"/>
      <c r="N284" s="15"/>
      <c r="O284" s="15"/>
      <c r="P284" s="15"/>
      <c r="Q284" s="15"/>
      <c r="R284" s="15"/>
      <c r="S284" s="15"/>
      <c r="T284" s="15"/>
      <c r="U284" s="15"/>
      <c r="V284" s="15"/>
      <c r="W284" s="15"/>
      <c r="X284" s="15"/>
      <c r="Y284" s="15"/>
      <c r="Z284" s="15"/>
      <c r="AA284" s="15"/>
    </row>
    <row r="285" spans="1:27" ht="13" x14ac:dyDescent="0.15">
      <c r="A285" s="15"/>
      <c r="B285" s="15"/>
      <c r="C285" s="15"/>
      <c r="D285" s="15"/>
      <c r="E285" s="16"/>
      <c r="F285" s="15"/>
      <c r="G285" s="15"/>
      <c r="H285" s="15"/>
      <c r="I285" s="15"/>
      <c r="J285" s="15"/>
      <c r="K285" s="15"/>
      <c r="L285" s="15"/>
      <c r="M285" s="15"/>
      <c r="N285" s="15"/>
      <c r="O285" s="15"/>
      <c r="P285" s="15"/>
      <c r="Q285" s="15"/>
      <c r="R285" s="15"/>
      <c r="S285" s="15"/>
      <c r="T285" s="15"/>
      <c r="U285" s="15"/>
      <c r="V285" s="15"/>
      <c r="W285" s="15"/>
      <c r="X285" s="15"/>
      <c r="Y285" s="15"/>
      <c r="Z285" s="15"/>
      <c r="AA285" s="15"/>
    </row>
    <row r="286" spans="1:27" ht="13" x14ac:dyDescent="0.15">
      <c r="A286" s="15"/>
      <c r="B286" s="15"/>
      <c r="C286" s="15"/>
      <c r="D286" s="15"/>
      <c r="E286" s="16"/>
      <c r="F286" s="15"/>
      <c r="G286" s="15"/>
      <c r="H286" s="15"/>
      <c r="I286" s="15"/>
      <c r="J286" s="15"/>
      <c r="K286" s="15"/>
      <c r="L286" s="15"/>
      <c r="M286" s="15"/>
      <c r="N286" s="15"/>
      <c r="O286" s="15"/>
      <c r="P286" s="15"/>
      <c r="Q286" s="15"/>
      <c r="R286" s="15"/>
      <c r="S286" s="15"/>
      <c r="T286" s="15"/>
      <c r="U286" s="15"/>
      <c r="V286" s="15"/>
      <c r="W286" s="15"/>
      <c r="X286" s="15"/>
      <c r="Y286" s="15"/>
      <c r="Z286" s="15"/>
      <c r="AA286" s="15"/>
    </row>
    <row r="287" spans="1:27" ht="13" x14ac:dyDescent="0.15">
      <c r="A287" s="15"/>
      <c r="B287" s="15"/>
      <c r="C287" s="15"/>
      <c r="D287" s="15"/>
      <c r="E287" s="16"/>
      <c r="F287" s="15"/>
      <c r="G287" s="15"/>
      <c r="H287" s="15"/>
      <c r="I287" s="15"/>
      <c r="J287" s="15"/>
      <c r="K287" s="15"/>
      <c r="L287" s="15"/>
      <c r="M287" s="15"/>
      <c r="N287" s="15"/>
      <c r="O287" s="15"/>
      <c r="P287" s="15"/>
      <c r="Q287" s="15"/>
      <c r="R287" s="15"/>
      <c r="S287" s="15"/>
      <c r="T287" s="15"/>
      <c r="U287" s="15"/>
      <c r="V287" s="15"/>
      <c r="W287" s="15"/>
      <c r="X287" s="15"/>
      <c r="Y287" s="15"/>
      <c r="Z287" s="15"/>
      <c r="AA287" s="15"/>
    </row>
    <row r="288" spans="1:27" ht="13" x14ac:dyDescent="0.15">
      <c r="A288" s="15"/>
      <c r="B288" s="15"/>
      <c r="C288" s="15"/>
      <c r="D288" s="15"/>
      <c r="E288" s="16"/>
      <c r="F288" s="15"/>
      <c r="G288" s="15"/>
      <c r="H288" s="15"/>
      <c r="I288" s="15"/>
      <c r="J288" s="15"/>
      <c r="K288" s="15"/>
      <c r="L288" s="15"/>
      <c r="M288" s="15"/>
      <c r="N288" s="15"/>
      <c r="O288" s="15"/>
      <c r="P288" s="15"/>
      <c r="Q288" s="15"/>
      <c r="R288" s="15"/>
      <c r="S288" s="15"/>
      <c r="T288" s="15"/>
      <c r="U288" s="15"/>
      <c r="V288" s="15"/>
      <c r="W288" s="15"/>
      <c r="X288" s="15"/>
      <c r="Y288" s="15"/>
      <c r="Z288" s="15"/>
      <c r="AA288" s="15"/>
    </row>
    <row r="289" spans="1:27" ht="13" x14ac:dyDescent="0.15">
      <c r="A289" s="15"/>
      <c r="B289" s="15"/>
      <c r="C289" s="15"/>
      <c r="D289" s="15"/>
      <c r="E289" s="16"/>
      <c r="F289" s="15"/>
      <c r="G289" s="15"/>
      <c r="H289" s="15"/>
      <c r="I289" s="15"/>
      <c r="J289" s="15"/>
      <c r="K289" s="15"/>
      <c r="L289" s="15"/>
      <c r="M289" s="15"/>
      <c r="N289" s="15"/>
      <c r="O289" s="15"/>
      <c r="P289" s="15"/>
      <c r="Q289" s="15"/>
      <c r="R289" s="15"/>
      <c r="S289" s="15"/>
      <c r="T289" s="15"/>
      <c r="U289" s="15"/>
      <c r="V289" s="15"/>
      <c r="W289" s="15"/>
      <c r="X289" s="15"/>
      <c r="Y289" s="15"/>
      <c r="Z289" s="15"/>
      <c r="AA289" s="15"/>
    </row>
    <row r="290" spans="1:27" ht="13" x14ac:dyDescent="0.15">
      <c r="A290" s="15"/>
      <c r="B290" s="15"/>
      <c r="C290" s="15"/>
      <c r="D290" s="15"/>
      <c r="E290" s="16"/>
      <c r="F290" s="15"/>
      <c r="G290" s="15"/>
      <c r="H290" s="15"/>
      <c r="I290" s="15"/>
      <c r="J290" s="15"/>
      <c r="K290" s="15"/>
      <c r="L290" s="15"/>
      <c r="M290" s="15"/>
      <c r="N290" s="15"/>
      <c r="O290" s="15"/>
      <c r="P290" s="15"/>
      <c r="Q290" s="15"/>
      <c r="R290" s="15"/>
      <c r="S290" s="15"/>
      <c r="T290" s="15"/>
      <c r="U290" s="15"/>
      <c r="V290" s="15"/>
      <c r="W290" s="15"/>
      <c r="X290" s="15"/>
      <c r="Y290" s="15"/>
      <c r="Z290" s="15"/>
      <c r="AA290" s="15"/>
    </row>
    <row r="291" spans="1:27" ht="13" x14ac:dyDescent="0.15">
      <c r="A291" s="15"/>
      <c r="B291" s="15"/>
      <c r="C291" s="15"/>
      <c r="D291" s="15"/>
      <c r="E291" s="16"/>
      <c r="F291" s="15"/>
      <c r="G291" s="15"/>
      <c r="H291" s="15"/>
      <c r="I291" s="15"/>
      <c r="J291" s="15"/>
      <c r="K291" s="15"/>
      <c r="L291" s="15"/>
      <c r="M291" s="15"/>
      <c r="N291" s="15"/>
      <c r="O291" s="15"/>
      <c r="P291" s="15"/>
      <c r="Q291" s="15"/>
      <c r="R291" s="15"/>
      <c r="S291" s="15"/>
      <c r="T291" s="15"/>
      <c r="U291" s="15"/>
      <c r="V291" s="15"/>
      <c r="W291" s="15"/>
      <c r="X291" s="15"/>
      <c r="Y291" s="15"/>
      <c r="Z291" s="15"/>
      <c r="AA291" s="15"/>
    </row>
    <row r="292" spans="1:27" ht="13" x14ac:dyDescent="0.15">
      <c r="A292" s="15"/>
      <c r="B292" s="15"/>
      <c r="C292" s="15"/>
      <c r="D292" s="15"/>
      <c r="E292" s="16"/>
      <c r="F292" s="15"/>
      <c r="G292" s="15"/>
      <c r="H292" s="15"/>
      <c r="I292" s="15"/>
      <c r="J292" s="15"/>
      <c r="K292" s="15"/>
      <c r="L292" s="15"/>
      <c r="M292" s="15"/>
      <c r="N292" s="15"/>
      <c r="O292" s="15"/>
      <c r="P292" s="15"/>
      <c r="Q292" s="15"/>
      <c r="R292" s="15"/>
      <c r="S292" s="15"/>
      <c r="T292" s="15"/>
      <c r="U292" s="15"/>
      <c r="V292" s="15"/>
      <c r="W292" s="15"/>
      <c r="X292" s="15"/>
      <c r="Y292" s="15"/>
      <c r="Z292" s="15"/>
      <c r="AA292" s="15"/>
    </row>
    <row r="293" spans="1:27" ht="13" x14ac:dyDescent="0.15">
      <c r="A293" s="15"/>
      <c r="B293" s="15"/>
      <c r="C293" s="15"/>
      <c r="D293" s="15"/>
      <c r="E293" s="16"/>
      <c r="F293" s="15"/>
      <c r="G293" s="15"/>
      <c r="H293" s="15"/>
      <c r="I293" s="15"/>
      <c r="J293" s="15"/>
      <c r="K293" s="15"/>
      <c r="L293" s="15"/>
      <c r="M293" s="15"/>
      <c r="N293" s="15"/>
      <c r="O293" s="15"/>
      <c r="P293" s="15"/>
      <c r="Q293" s="15"/>
      <c r="R293" s="15"/>
      <c r="S293" s="15"/>
      <c r="T293" s="15"/>
      <c r="U293" s="15"/>
      <c r="V293" s="15"/>
      <c r="W293" s="15"/>
      <c r="X293" s="15"/>
      <c r="Y293" s="15"/>
      <c r="Z293" s="15"/>
      <c r="AA293" s="15"/>
    </row>
    <row r="294" spans="1:27" ht="13" x14ac:dyDescent="0.15">
      <c r="A294" s="15"/>
      <c r="B294" s="15"/>
      <c r="C294" s="15"/>
      <c r="D294" s="15"/>
      <c r="E294" s="16"/>
      <c r="F294" s="15"/>
      <c r="G294" s="15"/>
      <c r="H294" s="15"/>
      <c r="I294" s="15"/>
      <c r="J294" s="15"/>
      <c r="K294" s="15"/>
      <c r="L294" s="15"/>
      <c r="M294" s="15"/>
      <c r="N294" s="15"/>
      <c r="O294" s="15"/>
      <c r="P294" s="15"/>
      <c r="Q294" s="15"/>
      <c r="R294" s="15"/>
      <c r="S294" s="15"/>
      <c r="T294" s="15"/>
      <c r="U294" s="15"/>
      <c r="V294" s="15"/>
      <c r="W294" s="15"/>
      <c r="X294" s="15"/>
      <c r="Y294" s="15"/>
      <c r="Z294" s="15"/>
      <c r="AA294" s="15"/>
    </row>
    <row r="295" spans="1:27" ht="13" x14ac:dyDescent="0.15">
      <c r="A295" s="15"/>
      <c r="B295" s="15"/>
      <c r="C295" s="15"/>
      <c r="D295" s="15"/>
      <c r="E295" s="16"/>
      <c r="F295" s="15"/>
      <c r="G295" s="15"/>
      <c r="H295" s="15"/>
      <c r="I295" s="15"/>
      <c r="J295" s="15"/>
      <c r="K295" s="15"/>
      <c r="L295" s="15"/>
      <c r="M295" s="15"/>
      <c r="N295" s="15"/>
      <c r="O295" s="15"/>
      <c r="P295" s="15"/>
      <c r="Q295" s="15"/>
      <c r="R295" s="15"/>
      <c r="S295" s="15"/>
      <c r="T295" s="15"/>
      <c r="U295" s="15"/>
      <c r="V295" s="15"/>
      <c r="W295" s="15"/>
      <c r="X295" s="15"/>
      <c r="Y295" s="15"/>
      <c r="Z295" s="15"/>
      <c r="AA295" s="15"/>
    </row>
    <row r="296" spans="1:27" ht="13" x14ac:dyDescent="0.15">
      <c r="A296" s="15"/>
      <c r="B296" s="15"/>
      <c r="C296" s="15"/>
      <c r="D296" s="15"/>
      <c r="E296" s="16"/>
      <c r="F296" s="15"/>
      <c r="G296" s="15"/>
      <c r="H296" s="15"/>
      <c r="I296" s="15"/>
      <c r="J296" s="15"/>
      <c r="K296" s="15"/>
      <c r="L296" s="15"/>
      <c r="M296" s="15"/>
      <c r="N296" s="15"/>
      <c r="O296" s="15"/>
      <c r="P296" s="15"/>
      <c r="Q296" s="15"/>
      <c r="R296" s="15"/>
      <c r="S296" s="15"/>
      <c r="T296" s="15"/>
      <c r="U296" s="15"/>
      <c r="V296" s="15"/>
      <c r="W296" s="15"/>
      <c r="X296" s="15"/>
      <c r="Y296" s="15"/>
      <c r="Z296" s="15"/>
      <c r="AA296" s="15"/>
    </row>
    <row r="297" spans="1:27" ht="13" x14ac:dyDescent="0.15">
      <c r="A297" s="15"/>
      <c r="B297" s="15"/>
      <c r="C297" s="15"/>
      <c r="D297" s="15"/>
      <c r="E297" s="16"/>
      <c r="F297" s="15"/>
      <c r="G297" s="15"/>
      <c r="H297" s="15"/>
      <c r="I297" s="15"/>
      <c r="J297" s="15"/>
      <c r="K297" s="15"/>
      <c r="L297" s="15"/>
      <c r="M297" s="15"/>
      <c r="N297" s="15"/>
      <c r="O297" s="15"/>
      <c r="P297" s="15"/>
      <c r="Q297" s="15"/>
      <c r="R297" s="15"/>
      <c r="S297" s="15"/>
      <c r="T297" s="15"/>
      <c r="U297" s="15"/>
      <c r="V297" s="15"/>
      <c r="W297" s="15"/>
      <c r="X297" s="15"/>
      <c r="Y297" s="15"/>
      <c r="Z297" s="15"/>
      <c r="AA297" s="15"/>
    </row>
    <row r="298" spans="1:27" ht="13" x14ac:dyDescent="0.15">
      <c r="A298" s="15"/>
      <c r="B298" s="15"/>
      <c r="C298" s="15"/>
      <c r="D298" s="15"/>
      <c r="E298" s="16"/>
      <c r="F298" s="15"/>
      <c r="G298" s="15"/>
      <c r="H298" s="15"/>
      <c r="I298" s="15"/>
      <c r="J298" s="15"/>
      <c r="K298" s="15"/>
      <c r="L298" s="15"/>
      <c r="M298" s="15"/>
      <c r="N298" s="15"/>
      <c r="O298" s="15"/>
      <c r="P298" s="15"/>
      <c r="Q298" s="15"/>
      <c r="R298" s="15"/>
      <c r="S298" s="15"/>
      <c r="T298" s="15"/>
      <c r="U298" s="15"/>
      <c r="V298" s="15"/>
      <c r="W298" s="15"/>
      <c r="X298" s="15"/>
      <c r="Y298" s="15"/>
      <c r="Z298" s="15"/>
      <c r="AA298" s="15"/>
    </row>
    <row r="299" spans="1:27" ht="13" x14ac:dyDescent="0.15">
      <c r="A299" s="15"/>
      <c r="B299" s="15"/>
      <c r="C299" s="15"/>
      <c r="D299" s="15"/>
      <c r="E299" s="16"/>
      <c r="F299" s="15"/>
      <c r="G299" s="15"/>
      <c r="H299" s="15"/>
      <c r="I299" s="15"/>
      <c r="J299" s="15"/>
      <c r="K299" s="15"/>
      <c r="L299" s="15"/>
      <c r="M299" s="15"/>
      <c r="N299" s="15"/>
      <c r="O299" s="15"/>
      <c r="P299" s="15"/>
      <c r="Q299" s="15"/>
      <c r="R299" s="15"/>
      <c r="S299" s="15"/>
      <c r="T299" s="15"/>
      <c r="U299" s="15"/>
      <c r="V299" s="15"/>
      <c r="W299" s="15"/>
      <c r="X299" s="15"/>
      <c r="Y299" s="15"/>
      <c r="Z299" s="15"/>
      <c r="AA299" s="15"/>
    </row>
    <row r="300" spans="1:27" ht="13" x14ac:dyDescent="0.15">
      <c r="A300" s="15"/>
      <c r="B300" s="15"/>
      <c r="C300" s="15"/>
      <c r="D300" s="15"/>
      <c r="E300" s="16"/>
      <c r="F300" s="15"/>
      <c r="G300" s="15"/>
      <c r="H300" s="15"/>
      <c r="I300" s="15"/>
      <c r="J300" s="15"/>
      <c r="K300" s="15"/>
      <c r="L300" s="15"/>
      <c r="M300" s="15"/>
      <c r="N300" s="15"/>
      <c r="O300" s="15"/>
      <c r="P300" s="15"/>
      <c r="Q300" s="15"/>
      <c r="R300" s="15"/>
      <c r="S300" s="15"/>
      <c r="T300" s="15"/>
      <c r="U300" s="15"/>
      <c r="V300" s="15"/>
      <c r="W300" s="15"/>
      <c r="X300" s="15"/>
      <c r="Y300" s="15"/>
      <c r="Z300" s="15"/>
      <c r="AA300" s="15"/>
    </row>
    <row r="301" spans="1:27" ht="13" x14ac:dyDescent="0.15">
      <c r="A301" s="15"/>
      <c r="B301" s="15"/>
      <c r="C301" s="15"/>
      <c r="D301" s="15"/>
      <c r="E301" s="16"/>
      <c r="F301" s="15"/>
      <c r="G301" s="15"/>
      <c r="H301" s="15"/>
      <c r="I301" s="15"/>
      <c r="J301" s="15"/>
      <c r="K301" s="15"/>
      <c r="L301" s="15"/>
      <c r="M301" s="15"/>
      <c r="N301" s="15"/>
      <c r="O301" s="15"/>
      <c r="P301" s="15"/>
      <c r="Q301" s="15"/>
      <c r="R301" s="15"/>
      <c r="S301" s="15"/>
      <c r="T301" s="15"/>
      <c r="U301" s="15"/>
      <c r="V301" s="15"/>
      <c r="W301" s="15"/>
      <c r="X301" s="15"/>
      <c r="Y301" s="15"/>
      <c r="Z301" s="15"/>
      <c r="AA301" s="15"/>
    </row>
    <row r="302" spans="1:27" ht="13" x14ac:dyDescent="0.15">
      <c r="A302" s="15"/>
      <c r="B302" s="15"/>
      <c r="C302" s="15"/>
      <c r="D302" s="15"/>
      <c r="E302" s="16"/>
      <c r="F302" s="15"/>
      <c r="G302" s="15"/>
      <c r="H302" s="15"/>
      <c r="I302" s="15"/>
      <c r="J302" s="15"/>
      <c r="K302" s="15"/>
      <c r="L302" s="15"/>
      <c r="M302" s="15"/>
      <c r="N302" s="15"/>
      <c r="O302" s="15"/>
      <c r="P302" s="15"/>
      <c r="Q302" s="15"/>
      <c r="R302" s="15"/>
      <c r="S302" s="15"/>
      <c r="T302" s="15"/>
      <c r="U302" s="15"/>
      <c r="V302" s="15"/>
      <c r="W302" s="15"/>
      <c r="X302" s="15"/>
      <c r="Y302" s="15"/>
      <c r="Z302" s="15"/>
      <c r="AA302" s="15"/>
    </row>
    <row r="303" spans="1:27" ht="13" x14ac:dyDescent="0.15">
      <c r="A303" s="15"/>
      <c r="B303" s="15"/>
      <c r="C303" s="15"/>
      <c r="D303" s="15"/>
      <c r="E303" s="16"/>
      <c r="F303" s="15"/>
      <c r="G303" s="15"/>
      <c r="H303" s="15"/>
      <c r="I303" s="15"/>
      <c r="J303" s="15"/>
      <c r="K303" s="15"/>
      <c r="L303" s="15"/>
      <c r="M303" s="15"/>
      <c r="N303" s="15"/>
      <c r="O303" s="15"/>
      <c r="P303" s="15"/>
      <c r="Q303" s="15"/>
      <c r="R303" s="15"/>
      <c r="S303" s="15"/>
      <c r="T303" s="15"/>
      <c r="U303" s="15"/>
      <c r="V303" s="15"/>
      <c r="W303" s="15"/>
      <c r="X303" s="15"/>
      <c r="Y303" s="15"/>
      <c r="Z303" s="15"/>
      <c r="AA303" s="15"/>
    </row>
    <row r="304" spans="1:27" ht="13" x14ac:dyDescent="0.15">
      <c r="A304" s="15"/>
      <c r="B304" s="15"/>
      <c r="C304" s="15"/>
      <c r="D304" s="15"/>
      <c r="E304" s="16"/>
      <c r="F304" s="15"/>
      <c r="G304" s="15"/>
      <c r="H304" s="15"/>
      <c r="I304" s="15"/>
      <c r="J304" s="15"/>
      <c r="K304" s="15"/>
      <c r="L304" s="15"/>
      <c r="M304" s="15"/>
      <c r="N304" s="15"/>
      <c r="O304" s="15"/>
      <c r="P304" s="15"/>
      <c r="Q304" s="15"/>
      <c r="R304" s="15"/>
      <c r="S304" s="15"/>
      <c r="T304" s="15"/>
      <c r="U304" s="15"/>
      <c r="V304" s="15"/>
      <c r="W304" s="15"/>
      <c r="X304" s="15"/>
      <c r="Y304" s="15"/>
      <c r="Z304" s="15"/>
      <c r="AA304" s="15"/>
    </row>
    <row r="305" spans="1:27" ht="13" x14ac:dyDescent="0.15">
      <c r="A305" s="15"/>
      <c r="B305" s="15"/>
      <c r="C305" s="15"/>
      <c r="D305" s="15"/>
      <c r="E305" s="16"/>
      <c r="F305" s="15"/>
      <c r="G305" s="15"/>
      <c r="H305" s="15"/>
      <c r="I305" s="15"/>
      <c r="J305" s="15"/>
      <c r="K305" s="15"/>
      <c r="L305" s="15"/>
      <c r="M305" s="15"/>
      <c r="N305" s="15"/>
      <c r="O305" s="15"/>
      <c r="P305" s="15"/>
      <c r="Q305" s="15"/>
      <c r="R305" s="15"/>
      <c r="S305" s="15"/>
      <c r="T305" s="15"/>
      <c r="U305" s="15"/>
      <c r="V305" s="15"/>
      <c r="W305" s="15"/>
      <c r="X305" s="15"/>
      <c r="Y305" s="15"/>
      <c r="Z305" s="15"/>
      <c r="AA305" s="15"/>
    </row>
    <row r="306" spans="1:27" ht="13" x14ac:dyDescent="0.15">
      <c r="A306" s="15"/>
      <c r="B306" s="15"/>
      <c r="C306" s="15"/>
      <c r="D306" s="15"/>
      <c r="E306" s="16"/>
      <c r="F306" s="15"/>
      <c r="G306" s="15"/>
      <c r="H306" s="15"/>
      <c r="I306" s="15"/>
      <c r="J306" s="15"/>
      <c r="K306" s="15"/>
      <c r="L306" s="15"/>
      <c r="M306" s="15"/>
      <c r="N306" s="15"/>
      <c r="O306" s="15"/>
      <c r="P306" s="15"/>
      <c r="Q306" s="15"/>
      <c r="R306" s="15"/>
      <c r="S306" s="15"/>
      <c r="T306" s="15"/>
      <c r="U306" s="15"/>
      <c r="V306" s="15"/>
      <c r="W306" s="15"/>
      <c r="X306" s="15"/>
      <c r="Y306" s="15"/>
      <c r="Z306" s="15"/>
      <c r="AA306" s="15"/>
    </row>
    <row r="307" spans="1:27" ht="13" x14ac:dyDescent="0.15">
      <c r="A307" s="15"/>
      <c r="B307" s="15"/>
      <c r="C307" s="15"/>
      <c r="D307" s="15"/>
      <c r="E307" s="16"/>
      <c r="F307" s="15"/>
      <c r="G307" s="15"/>
      <c r="H307" s="15"/>
      <c r="I307" s="15"/>
      <c r="J307" s="15"/>
      <c r="K307" s="15"/>
      <c r="L307" s="15"/>
      <c r="M307" s="15"/>
      <c r="N307" s="15"/>
      <c r="O307" s="15"/>
      <c r="P307" s="15"/>
      <c r="Q307" s="15"/>
      <c r="R307" s="15"/>
      <c r="S307" s="15"/>
      <c r="T307" s="15"/>
      <c r="U307" s="15"/>
      <c r="V307" s="15"/>
      <c r="W307" s="15"/>
      <c r="X307" s="15"/>
      <c r="Y307" s="15"/>
      <c r="Z307" s="15"/>
      <c r="AA307" s="15"/>
    </row>
    <row r="308" spans="1:27" ht="13" x14ac:dyDescent="0.15">
      <c r="A308" s="15"/>
      <c r="B308" s="15"/>
      <c r="C308" s="15"/>
      <c r="D308" s="15"/>
      <c r="E308" s="16"/>
      <c r="F308" s="15"/>
      <c r="G308" s="15"/>
      <c r="H308" s="15"/>
      <c r="I308" s="15"/>
      <c r="J308" s="15"/>
      <c r="K308" s="15"/>
      <c r="L308" s="15"/>
      <c r="M308" s="15"/>
      <c r="N308" s="15"/>
      <c r="O308" s="15"/>
      <c r="P308" s="15"/>
      <c r="Q308" s="15"/>
      <c r="R308" s="15"/>
      <c r="S308" s="15"/>
      <c r="T308" s="15"/>
      <c r="U308" s="15"/>
      <c r="V308" s="15"/>
      <c r="W308" s="15"/>
      <c r="X308" s="15"/>
      <c r="Y308" s="15"/>
      <c r="Z308" s="15"/>
      <c r="AA308" s="15"/>
    </row>
    <row r="309" spans="1:27" ht="13" x14ac:dyDescent="0.15">
      <c r="A309" s="15"/>
      <c r="B309" s="15"/>
      <c r="C309" s="15"/>
      <c r="D309" s="15"/>
      <c r="E309" s="16"/>
      <c r="F309" s="15"/>
      <c r="G309" s="15"/>
      <c r="H309" s="15"/>
      <c r="I309" s="15"/>
      <c r="J309" s="15"/>
      <c r="K309" s="15"/>
      <c r="L309" s="15"/>
      <c r="M309" s="15"/>
      <c r="N309" s="15"/>
      <c r="O309" s="15"/>
      <c r="P309" s="15"/>
      <c r="Q309" s="15"/>
      <c r="R309" s="15"/>
      <c r="S309" s="15"/>
      <c r="T309" s="15"/>
      <c r="U309" s="15"/>
      <c r="V309" s="15"/>
      <c r="W309" s="15"/>
      <c r="X309" s="15"/>
      <c r="Y309" s="15"/>
      <c r="Z309" s="15"/>
      <c r="AA309" s="15"/>
    </row>
    <row r="310" spans="1:27" ht="13" x14ac:dyDescent="0.15">
      <c r="A310" s="15"/>
      <c r="B310" s="15"/>
      <c r="C310" s="15"/>
      <c r="D310" s="15"/>
      <c r="E310" s="16"/>
      <c r="F310" s="15"/>
      <c r="G310" s="15"/>
      <c r="H310" s="15"/>
      <c r="I310" s="15"/>
      <c r="J310" s="15"/>
      <c r="K310" s="15"/>
      <c r="L310" s="15"/>
      <c r="M310" s="15"/>
      <c r="N310" s="15"/>
      <c r="O310" s="15"/>
      <c r="P310" s="15"/>
      <c r="Q310" s="15"/>
      <c r="R310" s="15"/>
      <c r="S310" s="15"/>
      <c r="T310" s="15"/>
      <c r="U310" s="15"/>
      <c r="V310" s="15"/>
      <c r="W310" s="15"/>
      <c r="X310" s="15"/>
      <c r="Y310" s="15"/>
      <c r="Z310" s="15"/>
      <c r="AA310" s="15"/>
    </row>
    <row r="311" spans="1:27" ht="13" x14ac:dyDescent="0.15">
      <c r="A311" s="15"/>
      <c r="B311" s="15"/>
      <c r="C311" s="15"/>
      <c r="D311" s="15"/>
      <c r="E311" s="16"/>
      <c r="F311" s="15"/>
      <c r="G311" s="15"/>
      <c r="H311" s="15"/>
      <c r="I311" s="15"/>
      <c r="J311" s="15"/>
      <c r="K311" s="15"/>
      <c r="L311" s="15"/>
      <c r="M311" s="15"/>
      <c r="N311" s="15"/>
      <c r="O311" s="15"/>
      <c r="P311" s="15"/>
      <c r="Q311" s="15"/>
      <c r="R311" s="15"/>
      <c r="S311" s="15"/>
      <c r="T311" s="15"/>
      <c r="U311" s="15"/>
      <c r="V311" s="15"/>
      <c r="W311" s="15"/>
      <c r="X311" s="15"/>
      <c r="Y311" s="15"/>
      <c r="Z311" s="15"/>
      <c r="AA311" s="15"/>
    </row>
    <row r="312" spans="1:27" ht="13" x14ac:dyDescent="0.15">
      <c r="A312" s="15"/>
      <c r="B312" s="15"/>
      <c r="C312" s="15"/>
      <c r="D312" s="15"/>
      <c r="E312" s="16"/>
      <c r="F312" s="15"/>
      <c r="G312" s="15"/>
      <c r="H312" s="15"/>
      <c r="I312" s="15"/>
      <c r="J312" s="15"/>
      <c r="K312" s="15"/>
      <c r="L312" s="15"/>
      <c r="M312" s="15"/>
      <c r="N312" s="15"/>
      <c r="O312" s="15"/>
      <c r="P312" s="15"/>
      <c r="Q312" s="15"/>
      <c r="R312" s="15"/>
      <c r="S312" s="15"/>
      <c r="T312" s="15"/>
      <c r="U312" s="15"/>
      <c r="V312" s="15"/>
      <c r="W312" s="15"/>
      <c r="X312" s="15"/>
      <c r="Y312" s="15"/>
      <c r="Z312" s="15"/>
      <c r="AA312" s="15"/>
    </row>
    <row r="313" spans="1:27" ht="13" x14ac:dyDescent="0.15">
      <c r="A313" s="15"/>
      <c r="B313" s="15"/>
      <c r="C313" s="15"/>
      <c r="D313" s="15"/>
      <c r="E313" s="16"/>
      <c r="F313" s="15"/>
      <c r="G313" s="15"/>
      <c r="H313" s="15"/>
      <c r="I313" s="15"/>
      <c r="J313" s="15"/>
      <c r="K313" s="15"/>
      <c r="L313" s="15"/>
      <c r="M313" s="15"/>
      <c r="N313" s="15"/>
      <c r="O313" s="15"/>
      <c r="P313" s="15"/>
      <c r="Q313" s="15"/>
      <c r="R313" s="15"/>
      <c r="S313" s="15"/>
      <c r="T313" s="15"/>
      <c r="U313" s="15"/>
      <c r="V313" s="15"/>
      <c r="W313" s="15"/>
      <c r="X313" s="15"/>
      <c r="Y313" s="15"/>
      <c r="Z313" s="15"/>
      <c r="AA313" s="15"/>
    </row>
    <row r="314" spans="1:27" ht="13" x14ac:dyDescent="0.15">
      <c r="A314" s="15"/>
      <c r="B314" s="15"/>
      <c r="C314" s="15"/>
      <c r="D314" s="15"/>
      <c r="E314" s="16"/>
      <c r="F314" s="15"/>
      <c r="G314" s="15"/>
      <c r="H314" s="15"/>
      <c r="I314" s="15"/>
      <c r="J314" s="15"/>
      <c r="K314" s="15"/>
      <c r="L314" s="15"/>
      <c r="M314" s="15"/>
      <c r="N314" s="15"/>
      <c r="O314" s="15"/>
      <c r="P314" s="15"/>
      <c r="Q314" s="15"/>
      <c r="R314" s="15"/>
      <c r="S314" s="15"/>
      <c r="T314" s="15"/>
      <c r="U314" s="15"/>
      <c r="V314" s="15"/>
      <c r="W314" s="15"/>
      <c r="X314" s="15"/>
      <c r="Y314" s="15"/>
      <c r="Z314" s="15"/>
      <c r="AA314" s="15"/>
    </row>
    <row r="315" spans="1:27" ht="13" x14ac:dyDescent="0.15">
      <c r="A315" s="15"/>
      <c r="B315" s="15"/>
      <c r="C315" s="15"/>
      <c r="D315" s="15"/>
      <c r="E315" s="16"/>
      <c r="F315" s="15"/>
      <c r="G315" s="15"/>
      <c r="H315" s="15"/>
      <c r="I315" s="15"/>
      <c r="J315" s="15"/>
      <c r="K315" s="15"/>
      <c r="L315" s="15"/>
      <c r="M315" s="15"/>
      <c r="N315" s="15"/>
      <c r="O315" s="15"/>
      <c r="P315" s="15"/>
      <c r="Q315" s="15"/>
      <c r="R315" s="15"/>
      <c r="S315" s="15"/>
      <c r="T315" s="15"/>
      <c r="U315" s="15"/>
      <c r="V315" s="15"/>
      <c r="W315" s="15"/>
      <c r="X315" s="15"/>
      <c r="Y315" s="15"/>
      <c r="Z315" s="15"/>
      <c r="AA315" s="15"/>
    </row>
    <row r="316" spans="1:27" ht="13" x14ac:dyDescent="0.15">
      <c r="A316" s="15"/>
      <c r="B316" s="15"/>
      <c r="C316" s="15"/>
      <c r="D316" s="15"/>
      <c r="E316" s="16"/>
      <c r="F316" s="15"/>
      <c r="G316" s="15"/>
      <c r="H316" s="15"/>
      <c r="I316" s="15"/>
      <c r="J316" s="15"/>
      <c r="K316" s="15"/>
      <c r="L316" s="15"/>
      <c r="M316" s="15"/>
      <c r="N316" s="15"/>
      <c r="O316" s="15"/>
      <c r="P316" s="15"/>
      <c r="Q316" s="15"/>
      <c r="R316" s="15"/>
      <c r="S316" s="15"/>
      <c r="T316" s="15"/>
      <c r="U316" s="15"/>
      <c r="V316" s="15"/>
      <c r="W316" s="15"/>
      <c r="X316" s="15"/>
      <c r="Y316" s="15"/>
      <c r="Z316" s="15"/>
      <c r="AA316" s="15"/>
    </row>
    <row r="317" spans="1:27" ht="13" x14ac:dyDescent="0.15">
      <c r="A317" s="15"/>
      <c r="B317" s="15"/>
      <c r="C317" s="15"/>
      <c r="D317" s="15"/>
      <c r="E317" s="16"/>
      <c r="F317" s="15"/>
      <c r="G317" s="15"/>
      <c r="H317" s="15"/>
      <c r="I317" s="15"/>
      <c r="J317" s="15"/>
      <c r="K317" s="15"/>
      <c r="L317" s="15"/>
      <c r="M317" s="15"/>
      <c r="N317" s="15"/>
      <c r="O317" s="15"/>
      <c r="P317" s="15"/>
      <c r="Q317" s="15"/>
      <c r="R317" s="15"/>
      <c r="S317" s="15"/>
      <c r="T317" s="15"/>
      <c r="U317" s="15"/>
      <c r="V317" s="15"/>
      <c r="W317" s="15"/>
      <c r="X317" s="15"/>
      <c r="Y317" s="15"/>
      <c r="Z317" s="15"/>
      <c r="AA317" s="15"/>
    </row>
    <row r="318" spans="1:27" ht="13" x14ac:dyDescent="0.15">
      <c r="A318" s="15"/>
      <c r="B318" s="15"/>
      <c r="C318" s="15"/>
      <c r="D318" s="15"/>
      <c r="E318" s="16"/>
      <c r="F318" s="15"/>
      <c r="G318" s="15"/>
      <c r="H318" s="15"/>
      <c r="I318" s="15"/>
      <c r="J318" s="15"/>
      <c r="K318" s="15"/>
      <c r="L318" s="15"/>
      <c r="M318" s="15"/>
      <c r="N318" s="15"/>
      <c r="O318" s="15"/>
      <c r="P318" s="15"/>
      <c r="Q318" s="15"/>
      <c r="R318" s="15"/>
      <c r="S318" s="15"/>
      <c r="T318" s="15"/>
      <c r="U318" s="15"/>
      <c r="V318" s="15"/>
      <c r="W318" s="15"/>
      <c r="X318" s="15"/>
      <c r="Y318" s="15"/>
      <c r="Z318" s="15"/>
      <c r="AA318" s="15"/>
    </row>
    <row r="319" spans="1:27" ht="13" x14ac:dyDescent="0.15">
      <c r="A319" s="15"/>
      <c r="B319" s="15"/>
      <c r="C319" s="15"/>
      <c r="D319" s="15"/>
      <c r="E319" s="16"/>
      <c r="F319" s="15"/>
      <c r="G319" s="15"/>
      <c r="H319" s="15"/>
      <c r="I319" s="15"/>
      <c r="J319" s="15"/>
      <c r="K319" s="15"/>
      <c r="L319" s="15"/>
      <c r="M319" s="15"/>
      <c r="N319" s="15"/>
      <c r="O319" s="15"/>
      <c r="P319" s="15"/>
      <c r="Q319" s="15"/>
      <c r="R319" s="15"/>
      <c r="S319" s="15"/>
      <c r="T319" s="15"/>
      <c r="U319" s="15"/>
      <c r="V319" s="15"/>
      <c r="W319" s="15"/>
      <c r="X319" s="15"/>
      <c r="Y319" s="15"/>
      <c r="Z319" s="15"/>
      <c r="AA319" s="15"/>
    </row>
    <row r="320" spans="1:27" ht="13" x14ac:dyDescent="0.15">
      <c r="A320" s="15"/>
      <c r="B320" s="15"/>
      <c r="C320" s="15"/>
      <c r="D320" s="15"/>
      <c r="E320" s="16"/>
      <c r="F320" s="15"/>
      <c r="G320" s="15"/>
      <c r="H320" s="15"/>
      <c r="I320" s="15"/>
      <c r="J320" s="15"/>
      <c r="K320" s="15"/>
      <c r="L320" s="15"/>
      <c r="M320" s="15"/>
      <c r="N320" s="15"/>
      <c r="O320" s="15"/>
      <c r="P320" s="15"/>
      <c r="Q320" s="15"/>
      <c r="R320" s="15"/>
      <c r="S320" s="15"/>
      <c r="T320" s="15"/>
      <c r="U320" s="15"/>
      <c r="V320" s="15"/>
      <c r="W320" s="15"/>
      <c r="X320" s="15"/>
      <c r="Y320" s="15"/>
      <c r="Z320" s="15"/>
      <c r="AA320" s="15"/>
    </row>
    <row r="321" spans="1:27" ht="13" x14ac:dyDescent="0.15">
      <c r="A321" s="15"/>
      <c r="B321" s="15"/>
      <c r="C321" s="15"/>
      <c r="D321" s="15"/>
      <c r="E321" s="16"/>
      <c r="F321" s="15"/>
      <c r="G321" s="15"/>
      <c r="H321" s="15"/>
      <c r="I321" s="15"/>
      <c r="J321" s="15"/>
      <c r="K321" s="15"/>
      <c r="L321" s="15"/>
      <c r="M321" s="15"/>
      <c r="N321" s="15"/>
      <c r="O321" s="15"/>
      <c r="P321" s="15"/>
      <c r="Q321" s="15"/>
      <c r="R321" s="15"/>
      <c r="S321" s="15"/>
      <c r="T321" s="15"/>
      <c r="U321" s="15"/>
      <c r="V321" s="15"/>
      <c r="W321" s="15"/>
      <c r="X321" s="15"/>
      <c r="Y321" s="15"/>
      <c r="Z321" s="15"/>
      <c r="AA321" s="15"/>
    </row>
    <row r="322" spans="1:27" ht="13" x14ac:dyDescent="0.15">
      <c r="A322" s="15"/>
      <c r="B322" s="15"/>
      <c r="C322" s="15"/>
      <c r="D322" s="15"/>
      <c r="E322" s="16"/>
      <c r="F322" s="15"/>
      <c r="G322" s="15"/>
      <c r="H322" s="15"/>
      <c r="I322" s="15"/>
      <c r="J322" s="15"/>
      <c r="K322" s="15"/>
      <c r="L322" s="15"/>
      <c r="M322" s="15"/>
      <c r="N322" s="15"/>
      <c r="O322" s="15"/>
      <c r="P322" s="15"/>
      <c r="Q322" s="15"/>
      <c r="R322" s="15"/>
      <c r="S322" s="15"/>
      <c r="T322" s="15"/>
      <c r="U322" s="15"/>
      <c r="V322" s="15"/>
      <c r="W322" s="15"/>
      <c r="X322" s="15"/>
      <c r="Y322" s="15"/>
      <c r="Z322" s="15"/>
      <c r="AA322" s="15"/>
    </row>
    <row r="323" spans="1:27" ht="13" x14ac:dyDescent="0.15">
      <c r="A323" s="15"/>
      <c r="B323" s="15"/>
      <c r="C323" s="15"/>
      <c r="D323" s="15"/>
      <c r="E323" s="16"/>
      <c r="F323" s="15"/>
      <c r="G323" s="15"/>
      <c r="H323" s="15"/>
      <c r="I323" s="15"/>
      <c r="J323" s="15"/>
      <c r="K323" s="15"/>
      <c r="L323" s="15"/>
      <c r="M323" s="15"/>
      <c r="N323" s="15"/>
      <c r="O323" s="15"/>
      <c r="P323" s="15"/>
      <c r="Q323" s="15"/>
      <c r="R323" s="15"/>
      <c r="S323" s="15"/>
      <c r="T323" s="15"/>
      <c r="U323" s="15"/>
      <c r="V323" s="15"/>
      <c r="W323" s="15"/>
      <c r="X323" s="15"/>
      <c r="Y323" s="15"/>
      <c r="Z323" s="15"/>
      <c r="AA323" s="15"/>
    </row>
    <row r="324" spans="1:27" ht="13" x14ac:dyDescent="0.15">
      <c r="A324" s="15"/>
      <c r="B324" s="15"/>
      <c r="C324" s="15"/>
      <c r="D324" s="15"/>
      <c r="E324" s="16"/>
      <c r="F324" s="15"/>
      <c r="G324" s="15"/>
      <c r="H324" s="15"/>
      <c r="I324" s="15"/>
      <c r="J324" s="15"/>
      <c r="K324" s="15"/>
      <c r="L324" s="15"/>
      <c r="M324" s="15"/>
      <c r="N324" s="15"/>
      <c r="O324" s="15"/>
      <c r="P324" s="15"/>
      <c r="Q324" s="15"/>
      <c r="R324" s="15"/>
      <c r="S324" s="15"/>
      <c r="T324" s="15"/>
      <c r="U324" s="15"/>
      <c r="V324" s="15"/>
      <c r="W324" s="15"/>
      <c r="X324" s="15"/>
      <c r="Y324" s="15"/>
      <c r="Z324" s="15"/>
      <c r="AA324" s="15"/>
    </row>
    <row r="325" spans="1:27" ht="13" x14ac:dyDescent="0.15">
      <c r="A325" s="15"/>
      <c r="B325" s="15"/>
      <c r="C325" s="15"/>
      <c r="D325" s="15"/>
      <c r="E325" s="16"/>
      <c r="F325" s="15"/>
      <c r="G325" s="15"/>
      <c r="H325" s="15"/>
      <c r="I325" s="15"/>
      <c r="J325" s="15"/>
      <c r="K325" s="15"/>
      <c r="L325" s="15"/>
      <c r="M325" s="15"/>
      <c r="N325" s="15"/>
      <c r="O325" s="15"/>
      <c r="P325" s="15"/>
      <c r="Q325" s="15"/>
      <c r="R325" s="15"/>
      <c r="S325" s="15"/>
      <c r="T325" s="15"/>
      <c r="U325" s="15"/>
      <c r="V325" s="15"/>
      <c r="W325" s="15"/>
      <c r="X325" s="15"/>
      <c r="Y325" s="15"/>
      <c r="Z325" s="15"/>
      <c r="AA325" s="15"/>
    </row>
    <row r="326" spans="1:27" ht="13" x14ac:dyDescent="0.15">
      <c r="A326" s="15"/>
      <c r="B326" s="15"/>
      <c r="C326" s="15"/>
      <c r="D326" s="15"/>
      <c r="E326" s="16"/>
      <c r="F326" s="15"/>
      <c r="G326" s="15"/>
      <c r="H326" s="15"/>
      <c r="I326" s="15"/>
      <c r="J326" s="15"/>
      <c r="K326" s="15"/>
      <c r="L326" s="15"/>
      <c r="M326" s="15"/>
      <c r="N326" s="15"/>
      <c r="O326" s="15"/>
      <c r="P326" s="15"/>
      <c r="Q326" s="15"/>
      <c r="R326" s="15"/>
      <c r="S326" s="15"/>
      <c r="T326" s="15"/>
      <c r="U326" s="15"/>
      <c r="V326" s="15"/>
      <c r="W326" s="15"/>
      <c r="X326" s="15"/>
      <c r="Y326" s="15"/>
      <c r="Z326" s="15"/>
      <c r="AA326" s="15"/>
    </row>
    <row r="327" spans="1:27" ht="13" x14ac:dyDescent="0.15">
      <c r="A327" s="15"/>
      <c r="B327" s="15"/>
      <c r="C327" s="15"/>
      <c r="D327" s="15"/>
      <c r="E327" s="16"/>
      <c r="F327" s="15"/>
      <c r="G327" s="15"/>
      <c r="H327" s="15"/>
      <c r="I327" s="15"/>
      <c r="J327" s="15"/>
      <c r="K327" s="15"/>
      <c r="L327" s="15"/>
      <c r="M327" s="15"/>
      <c r="N327" s="15"/>
      <c r="O327" s="15"/>
      <c r="P327" s="15"/>
      <c r="Q327" s="15"/>
      <c r="R327" s="15"/>
      <c r="S327" s="15"/>
      <c r="T327" s="15"/>
      <c r="U327" s="15"/>
      <c r="V327" s="15"/>
      <c r="W327" s="15"/>
      <c r="X327" s="15"/>
      <c r="Y327" s="15"/>
      <c r="Z327" s="15"/>
      <c r="AA327" s="15"/>
    </row>
    <row r="328" spans="1:27" ht="13" x14ac:dyDescent="0.15">
      <c r="A328" s="15"/>
      <c r="B328" s="15"/>
      <c r="C328" s="15"/>
      <c r="D328" s="15"/>
      <c r="E328" s="16"/>
      <c r="F328" s="15"/>
      <c r="G328" s="15"/>
      <c r="H328" s="15"/>
      <c r="I328" s="15"/>
      <c r="J328" s="15"/>
      <c r="K328" s="15"/>
      <c r="L328" s="15"/>
      <c r="M328" s="15"/>
      <c r="N328" s="15"/>
      <c r="O328" s="15"/>
      <c r="P328" s="15"/>
      <c r="Q328" s="15"/>
      <c r="R328" s="15"/>
      <c r="S328" s="15"/>
      <c r="T328" s="15"/>
      <c r="U328" s="15"/>
      <c r="V328" s="15"/>
      <c r="W328" s="15"/>
      <c r="X328" s="15"/>
      <c r="Y328" s="15"/>
      <c r="Z328" s="15"/>
      <c r="AA328" s="15"/>
    </row>
    <row r="329" spans="1:27" ht="13" x14ac:dyDescent="0.15">
      <c r="A329" s="15"/>
      <c r="B329" s="15"/>
      <c r="C329" s="15"/>
      <c r="D329" s="15"/>
      <c r="E329" s="16"/>
      <c r="F329" s="15"/>
      <c r="G329" s="15"/>
      <c r="H329" s="15"/>
      <c r="I329" s="15"/>
      <c r="J329" s="15"/>
      <c r="K329" s="15"/>
      <c r="L329" s="15"/>
      <c r="M329" s="15"/>
      <c r="N329" s="15"/>
      <c r="O329" s="15"/>
      <c r="P329" s="15"/>
      <c r="Q329" s="15"/>
      <c r="R329" s="15"/>
      <c r="S329" s="15"/>
      <c r="T329" s="15"/>
      <c r="U329" s="15"/>
      <c r="V329" s="15"/>
      <c r="W329" s="15"/>
      <c r="X329" s="15"/>
      <c r="Y329" s="15"/>
      <c r="Z329" s="15"/>
      <c r="AA329" s="15"/>
    </row>
    <row r="330" spans="1:27" ht="13" x14ac:dyDescent="0.15">
      <c r="A330" s="15"/>
      <c r="B330" s="15"/>
      <c r="C330" s="15"/>
      <c r="D330" s="15"/>
      <c r="E330" s="16"/>
      <c r="F330" s="15"/>
      <c r="G330" s="15"/>
      <c r="H330" s="15"/>
      <c r="I330" s="15"/>
      <c r="J330" s="15"/>
      <c r="K330" s="15"/>
      <c r="L330" s="15"/>
      <c r="M330" s="15"/>
      <c r="N330" s="15"/>
      <c r="O330" s="15"/>
      <c r="P330" s="15"/>
      <c r="Q330" s="15"/>
      <c r="R330" s="15"/>
      <c r="S330" s="15"/>
      <c r="T330" s="15"/>
      <c r="U330" s="15"/>
      <c r="V330" s="15"/>
      <c r="W330" s="15"/>
      <c r="X330" s="15"/>
      <c r="Y330" s="15"/>
      <c r="Z330" s="15"/>
      <c r="AA330" s="15"/>
    </row>
    <row r="331" spans="1:27" ht="13" x14ac:dyDescent="0.15">
      <c r="A331" s="15"/>
      <c r="B331" s="15"/>
      <c r="C331" s="15"/>
      <c r="D331" s="15"/>
      <c r="E331" s="16"/>
      <c r="F331" s="15"/>
      <c r="G331" s="15"/>
      <c r="H331" s="15"/>
      <c r="I331" s="15"/>
      <c r="J331" s="15"/>
      <c r="K331" s="15"/>
      <c r="L331" s="15"/>
      <c r="M331" s="15"/>
      <c r="N331" s="15"/>
      <c r="O331" s="15"/>
      <c r="P331" s="15"/>
      <c r="Q331" s="15"/>
      <c r="R331" s="15"/>
      <c r="S331" s="15"/>
      <c r="T331" s="15"/>
      <c r="U331" s="15"/>
      <c r="V331" s="15"/>
      <c r="W331" s="15"/>
      <c r="X331" s="15"/>
      <c r="Y331" s="15"/>
      <c r="Z331" s="15"/>
      <c r="AA331" s="15"/>
    </row>
    <row r="332" spans="1:27" ht="13" x14ac:dyDescent="0.15">
      <c r="A332" s="15"/>
      <c r="B332" s="15"/>
      <c r="C332" s="15"/>
      <c r="D332" s="15"/>
      <c r="E332" s="16"/>
      <c r="F332" s="15"/>
      <c r="G332" s="15"/>
      <c r="H332" s="15"/>
      <c r="I332" s="15"/>
      <c r="J332" s="15"/>
      <c r="K332" s="15"/>
      <c r="L332" s="15"/>
      <c r="M332" s="15"/>
      <c r="N332" s="15"/>
      <c r="O332" s="15"/>
      <c r="P332" s="15"/>
      <c r="Q332" s="15"/>
      <c r="R332" s="15"/>
      <c r="S332" s="15"/>
      <c r="T332" s="15"/>
      <c r="U332" s="15"/>
      <c r="V332" s="15"/>
      <c r="W332" s="15"/>
      <c r="X332" s="15"/>
      <c r="Y332" s="15"/>
      <c r="Z332" s="15"/>
      <c r="AA332" s="15"/>
    </row>
    <row r="333" spans="1:27" ht="13" x14ac:dyDescent="0.15">
      <c r="A333" s="15"/>
      <c r="B333" s="15"/>
      <c r="C333" s="15"/>
      <c r="D333" s="15"/>
      <c r="E333" s="16"/>
      <c r="F333" s="15"/>
      <c r="G333" s="15"/>
      <c r="H333" s="15"/>
      <c r="I333" s="15"/>
      <c r="J333" s="15"/>
      <c r="K333" s="15"/>
      <c r="L333" s="15"/>
      <c r="M333" s="15"/>
      <c r="N333" s="15"/>
      <c r="O333" s="15"/>
      <c r="P333" s="15"/>
      <c r="Q333" s="15"/>
      <c r="R333" s="15"/>
      <c r="S333" s="15"/>
      <c r="T333" s="15"/>
      <c r="U333" s="15"/>
      <c r="V333" s="15"/>
      <c r="W333" s="15"/>
      <c r="X333" s="15"/>
      <c r="Y333" s="15"/>
      <c r="Z333" s="15"/>
      <c r="AA333" s="15"/>
    </row>
    <row r="334" spans="1:27" ht="13" x14ac:dyDescent="0.15">
      <c r="A334" s="15"/>
      <c r="B334" s="15"/>
      <c r="C334" s="15"/>
      <c r="D334" s="15"/>
      <c r="E334" s="16"/>
      <c r="F334" s="15"/>
      <c r="G334" s="15"/>
      <c r="H334" s="15"/>
      <c r="I334" s="15"/>
      <c r="J334" s="15"/>
      <c r="K334" s="15"/>
      <c r="L334" s="15"/>
      <c r="M334" s="15"/>
      <c r="N334" s="15"/>
      <c r="O334" s="15"/>
      <c r="P334" s="15"/>
      <c r="Q334" s="15"/>
      <c r="R334" s="15"/>
      <c r="S334" s="15"/>
      <c r="T334" s="15"/>
      <c r="U334" s="15"/>
      <c r="V334" s="15"/>
      <c r="W334" s="15"/>
      <c r="X334" s="15"/>
      <c r="Y334" s="15"/>
      <c r="Z334" s="15"/>
      <c r="AA334" s="15"/>
    </row>
    <row r="335" spans="1:27" ht="13" x14ac:dyDescent="0.15">
      <c r="A335" s="15"/>
      <c r="B335" s="15"/>
      <c r="C335" s="15"/>
      <c r="D335" s="15"/>
      <c r="E335" s="16"/>
      <c r="F335" s="15"/>
      <c r="G335" s="15"/>
      <c r="H335" s="15"/>
      <c r="I335" s="15"/>
      <c r="J335" s="15"/>
      <c r="K335" s="15"/>
      <c r="L335" s="15"/>
      <c r="M335" s="15"/>
      <c r="N335" s="15"/>
      <c r="O335" s="15"/>
      <c r="P335" s="15"/>
      <c r="Q335" s="15"/>
      <c r="R335" s="15"/>
      <c r="S335" s="15"/>
      <c r="T335" s="15"/>
      <c r="U335" s="15"/>
      <c r="V335" s="15"/>
      <c r="W335" s="15"/>
      <c r="X335" s="15"/>
      <c r="Y335" s="15"/>
      <c r="Z335" s="15"/>
      <c r="AA335" s="15"/>
    </row>
    <row r="336" spans="1:27" ht="13" x14ac:dyDescent="0.15">
      <c r="A336" s="15"/>
      <c r="B336" s="15"/>
      <c r="C336" s="15"/>
      <c r="D336" s="15"/>
      <c r="E336" s="16"/>
      <c r="F336" s="15"/>
      <c r="G336" s="15"/>
      <c r="H336" s="15"/>
      <c r="I336" s="15"/>
      <c r="J336" s="15"/>
      <c r="K336" s="15"/>
      <c r="L336" s="15"/>
      <c r="M336" s="15"/>
      <c r="N336" s="15"/>
      <c r="O336" s="15"/>
      <c r="P336" s="15"/>
      <c r="Q336" s="15"/>
      <c r="R336" s="15"/>
      <c r="S336" s="15"/>
      <c r="T336" s="15"/>
      <c r="U336" s="15"/>
      <c r="V336" s="15"/>
      <c r="W336" s="15"/>
      <c r="X336" s="15"/>
      <c r="Y336" s="15"/>
      <c r="Z336" s="15"/>
      <c r="AA336" s="15"/>
    </row>
    <row r="337" spans="1:27" ht="13" x14ac:dyDescent="0.15">
      <c r="A337" s="15"/>
      <c r="B337" s="15"/>
      <c r="C337" s="15"/>
      <c r="D337" s="15"/>
      <c r="E337" s="16"/>
      <c r="F337" s="15"/>
      <c r="G337" s="15"/>
      <c r="H337" s="15"/>
      <c r="I337" s="15"/>
      <c r="J337" s="15"/>
      <c r="K337" s="15"/>
      <c r="L337" s="15"/>
      <c r="M337" s="15"/>
      <c r="N337" s="15"/>
      <c r="O337" s="15"/>
      <c r="P337" s="15"/>
      <c r="Q337" s="15"/>
      <c r="R337" s="15"/>
      <c r="S337" s="15"/>
      <c r="T337" s="15"/>
      <c r="U337" s="15"/>
      <c r="V337" s="15"/>
      <c r="W337" s="15"/>
      <c r="X337" s="15"/>
      <c r="Y337" s="15"/>
      <c r="Z337" s="15"/>
      <c r="AA337" s="15"/>
    </row>
    <row r="338" spans="1:27" ht="13" x14ac:dyDescent="0.15">
      <c r="A338" s="15"/>
      <c r="B338" s="15"/>
      <c r="C338" s="15"/>
      <c r="D338" s="15"/>
      <c r="E338" s="16"/>
      <c r="F338" s="15"/>
      <c r="G338" s="15"/>
      <c r="H338" s="15"/>
      <c r="I338" s="15"/>
      <c r="J338" s="15"/>
      <c r="K338" s="15"/>
      <c r="L338" s="15"/>
      <c r="M338" s="15"/>
      <c r="N338" s="15"/>
      <c r="O338" s="15"/>
      <c r="P338" s="15"/>
      <c r="Q338" s="15"/>
      <c r="R338" s="15"/>
      <c r="S338" s="15"/>
      <c r="T338" s="15"/>
      <c r="U338" s="15"/>
      <c r="V338" s="15"/>
      <c r="W338" s="15"/>
      <c r="X338" s="15"/>
      <c r="Y338" s="15"/>
      <c r="Z338" s="15"/>
      <c r="AA338" s="15"/>
    </row>
    <row r="339" spans="1:27" ht="13" x14ac:dyDescent="0.15">
      <c r="A339" s="15"/>
      <c r="B339" s="15"/>
      <c r="C339" s="15"/>
      <c r="D339" s="15"/>
      <c r="E339" s="16"/>
      <c r="F339" s="15"/>
      <c r="G339" s="15"/>
      <c r="H339" s="15"/>
      <c r="I339" s="15"/>
      <c r="J339" s="15"/>
      <c r="K339" s="15"/>
      <c r="L339" s="15"/>
      <c r="M339" s="15"/>
      <c r="N339" s="15"/>
      <c r="O339" s="15"/>
      <c r="P339" s="15"/>
      <c r="Q339" s="15"/>
      <c r="R339" s="15"/>
      <c r="S339" s="15"/>
      <c r="T339" s="15"/>
      <c r="U339" s="15"/>
      <c r="V339" s="15"/>
      <c r="W339" s="15"/>
      <c r="X339" s="15"/>
      <c r="Y339" s="15"/>
      <c r="Z339" s="15"/>
      <c r="AA339" s="15"/>
    </row>
    <row r="340" spans="1:27" ht="13" x14ac:dyDescent="0.15">
      <c r="A340" s="15"/>
      <c r="B340" s="15"/>
      <c r="C340" s="15"/>
      <c r="D340" s="15"/>
      <c r="E340" s="16"/>
      <c r="F340" s="15"/>
      <c r="G340" s="15"/>
      <c r="H340" s="15"/>
      <c r="I340" s="15"/>
      <c r="J340" s="15"/>
      <c r="K340" s="15"/>
      <c r="L340" s="15"/>
      <c r="M340" s="15"/>
      <c r="N340" s="15"/>
      <c r="O340" s="15"/>
      <c r="P340" s="15"/>
      <c r="Q340" s="15"/>
      <c r="R340" s="15"/>
      <c r="S340" s="15"/>
      <c r="T340" s="15"/>
      <c r="U340" s="15"/>
      <c r="V340" s="15"/>
      <c r="W340" s="15"/>
      <c r="X340" s="15"/>
      <c r="Y340" s="15"/>
      <c r="Z340" s="15"/>
      <c r="AA340" s="15"/>
    </row>
    <row r="341" spans="1:27" ht="13" x14ac:dyDescent="0.15">
      <c r="A341" s="15"/>
      <c r="B341" s="15"/>
      <c r="C341" s="15"/>
      <c r="D341" s="15"/>
      <c r="E341" s="16"/>
      <c r="F341" s="15"/>
      <c r="G341" s="15"/>
      <c r="H341" s="15"/>
      <c r="I341" s="15"/>
      <c r="J341" s="15"/>
      <c r="K341" s="15"/>
      <c r="L341" s="15"/>
      <c r="M341" s="15"/>
      <c r="N341" s="15"/>
      <c r="O341" s="15"/>
      <c r="P341" s="15"/>
      <c r="Q341" s="15"/>
      <c r="R341" s="15"/>
      <c r="S341" s="15"/>
      <c r="T341" s="15"/>
      <c r="U341" s="15"/>
      <c r="V341" s="15"/>
      <c r="W341" s="15"/>
      <c r="X341" s="15"/>
      <c r="Y341" s="15"/>
      <c r="Z341" s="15"/>
      <c r="AA341" s="15"/>
    </row>
    <row r="342" spans="1:27" ht="13" x14ac:dyDescent="0.15">
      <c r="A342" s="15"/>
      <c r="B342" s="15"/>
      <c r="C342" s="15"/>
      <c r="D342" s="15"/>
      <c r="E342" s="16"/>
      <c r="F342" s="15"/>
      <c r="G342" s="15"/>
      <c r="H342" s="15"/>
      <c r="I342" s="15"/>
      <c r="J342" s="15"/>
      <c r="K342" s="15"/>
      <c r="L342" s="15"/>
      <c r="M342" s="15"/>
      <c r="N342" s="15"/>
      <c r="O342" s="15"/>
      <c r="P342" s="15"/>
      <c r="Q342" s="15"/>
      <c r="R342" s="15"/>
      <c r="S342" s="15"/>
      <c r="T342" s="15"/>
      <c r="U342" s="15"/>
      <c r="V342" s="15"/>
      <c r="W342" s="15"/>
      <c r="X342" s="15"/>
      <c r="Y342" s="15"/>
      <c r="Z342" s="15"/>
      <c r="AA342" s="15"/>
    </row>
    <row r="343" spans="1:27" ht="13" x14ac:dyDescent="0.15">
      <c r="A343" s="15"/>
      <c r="B343" s="15"/>
      <c r="C343" s="15"/>
      <c r="D343" s="15"/>
      <c r="E343" s="16"/>
      <c r="F343" s="15"/>
      <c r="G343" s="15"/>
      <c r="H343" s="15"/>
      <c r="I343" s="15"/>
      <c r="J343" s="15"/>
      <c r="K343" s="15"/>
      <c r="L343" s="15"/>
      <c r="M343" s="15"/>
      <c r="N343" s="15"/>
      <c r="O343" s="15"/>
      <c r="P343" s="15"/>
      <c r="Q343" s="15"/>
      <c r="R343" s="15"/>
      <c r="S343" s="15"/>
      <c r="T343" s="15"/>
      <c r="U343" s="15"/>
      <c r="V343" s="15"/>
      <c r="W343" s="15"/>
      <c r="X343" s="15"/>
      <c r="Y343" s="15"/>
      <c r="Z343" s="15"/>
      <c r="AA343" s="15"/>
    </row>
    <row r="344" spans="1:27" ht="13" x14ac:dyDescent="0.15">
      <c r="A344" s="15"/>
      <c r="B344" s="15"/>
      <c r="C344" s="15"/>
      <c r="D344" s="15"/>
      <c r="E344" s="16"/>
      <c r="F344" s="15"/>
      <c r="G344" s="15"/>
      <c r="H344" s="15"/>
      <c r="I344" s="15"/>
      <c r="J344" s="15"/>
      <c r="K344" s="15"/>
      <c r="L344" s="15"/>
      <c r="M344" s="15"/>
      <c r="N344" s="15"/>
      <c r="O344" s="15"/>
      <c r="P344" s="15"/>
      <c r="Q344" s="15"/>
      <c r="R344" s="15"/>
      <c r="S344" s="15"/>
      <c r="T344" s="15"/>
      <c r="U344" s="15"/>
      <c r="V344" s="15"/>
      <c r="W344" s="15"/>
      <c r="X344" s="15"/>
      <c r="Y344" s="15"/>
      <c r="Z344" s="15"/>
      <c r="AA344" s="15"/>
    </row>
    <row r="345" spans="1:27" ht="13" x14ac:dyDescent="0.15">
      <c r="A345" s="15"/>
      <c r="B345" s="15"/>
      <c r="C345" s="15"/>
      <c r="D345" s="15"/>
      <c r="E345" s="16"/>
      <c r="F345" s="15"/>
      <c r="G345" s="15"/>
      <c r="H345" s="15"/>
      <c r="I345" s="15"/>
      <c r="J345" s="15"/>
      <c r="K345" s="15"/>
      <c r="L345" s="15"/>
      <c r="M345" s="15"/>
      <c r="N345" s="15"/>
      <c r="O345" s="15"/>
      <c r="P345" s="15"/>
      <c r="Q345" s="15"/>
      <c r="R345" s="15"/>
      <c r="S345" s="15"/>
      <c r="T345" s="15"/>
      <c r="U345" s="15"/>
      <c r="V345" s="15"/>
      <c r="W345" s="15"/>
      <c r="X345" s="15"/>
      <c r="Y345" s="15"/>
      <c r="Z345" s="15"/>
      <c r="AA345" s="15"/>
    </row>
    <row r="346" spans="1:27" ht="13" x14ac:dyDescent="0.15">
      <c r="A346" s="15"/>
      <c r="B346" s="15"/>
      <c r="C346" s="15"/>
      <c r="D346" s="15"/>
      <c r="E346" s="16"/>
      <c r="F346" s="15"/>
      <c r="G346" s="15"/>
      <c r="H346" s="15"/>
      <c r="I346" s="15"/>
      <c r="J346" s="15"/>
      <c r="K346" s="15"/>
      <c r="L346" s="15"/>
      <c r="M346" s="15"/>
      <c r="N346" s="15"/>
      <c r="O346" s="15"/>
      <c r="P346" s="15"/>
      <c r="Q346" s="15"/>
      <c r="R346" s="15"/>
      <c r="S346" s="15"/>
      <c r="T346" s="15"/>
      <c r="U346" s="15"/>
      <c r="V346" s="15"/>
      <c r="W346" s="15"/>
      <c r="X346" s="15"/>
      <c r="Y346" s="15"/>
      <c r="Z346" s="15"/>
      <c r="AA346" s="15"/>
    </row>
    <row r="347" spans="1:27" ht="13" x14ac:dyDescent="0.15">
      <c r="A347" s="15"/>
      <c r="B347" s="15"/>
      <c r="C347" s="15"/>
      <c r="D347" s="15"/>
      <c r="E347" s="16"/>
      <c r="F347" s="15"/>
      <c r="G347" s="15"/>
      <c r="H347" s="15"/>
      <c r="I347" s="15"/>
      <c r="J347" s="15"/>
      <c r="K347" s="15"/>
      <c r="L347" s="15"/>
      <c r="M347" s="15"/>
      <c r="N347" s="15"/>
      <c r="O347" s="15"/>
      <c r="P347" s="15"/>
      <c r="Q347" s="15"/>
      <c r="R347" s="15"/>
      <c r="S347" s="15"/>
      <c r="T347" s="15"/>
      <c r="U347" s="15"/>
      <c r="V347" s="15"/>
      <c r="W347" s="15"/>
      <c r="X347" s="15"/>
      <c r="Y347" s="15"/>
      <c r="Z347" s="15"/>
      <c r="AA347" s="15"/>
    </row>
    <row r="348" spans="1:27" ht="13" x14ac:dyDescent="0.15">
      <c r="A348" s="15"/>
      <c r="B348" s="15"/>
      <c r="C348" s="15"/>
      <c r="D348" s="15"/>
      <c r="E348" s="16"/>
      <c r="F348" s="15"/>
      <c r="G348" s="15"/>
      <c r="H348" s="15"/>
      <c r="I348" s="15"/>
      <c r="J348" s="15"/>
      <c r="K348" s="15"/>
      <c r="L348" s="15"/>
      <c r="M348" s="15"/>
      <c r="N348" s="15"/>
      <c r="O348" s="15"/>
      <c r="P348" s="15"/>
      <c r="Q348" s="15"/>
      <c r="R348" s="15"/>
      <c r="S348" s="15"/>
      <c r="T348" s="15"/>
      <c r="U348" s="15"/>
      <c r="V348" s="15"/>
      <c r="W348" s="15"/>
      <c r="X348" s="15"/>
      <c r="Y348" s="15"/>
      <c r="Z348" s="15"/>
      <c r="AA348" s="15"/>
    </row>
    <row r="349" spans="1:27" ht="13" x14ac:dyDescent="0.15">
      <c r="A349" s="15"/>
      <c r="B349" s="15"/>
      <c r="C349" s="15"/>
      <c r="D349" s="15"/>
      <c r="E349" s="16"/>
      <c r="F349" s="15"/>
      <c r="G349" s="15"/>
      <c r="H349" s="15"/>
      <c r="I349" s="15"/>
      <c r="J349" s="15"/>
      <c r="K349" s="15"/>
      <c r="L349" s="15"/>
      <c r="M349" s="15"/>
      <c r="N349" s="15"/>
      <c r="O349" s="15"/>
      <c r="P349" s="15"/>
      <c r="Q349" s="15"/>
      <c r="R349" s="15"/>
      <c r="S349" s="15"/>
      <c r="T349" s="15"/>
      <c r="U349" s="15"/>
      <c r="V349" s="15"/>
      <c r="W349" s="15"/>
      <c r="X349" s="15"/>
      <c r="Y349" s="15"/>
      <c r="Z349" s="15"/>
      <c r="AA349" s="15"/>
    </row>
    <row r="350" spans="1:27" ht="13" x14ac:dyDescent="0.15">
      <c r="A350" s="15"/>
      <c r="B350" s="15"/>
      <c r="C350" s="15"/>
      <c r="D350" s="15"/>
      <c r="E350" s="16"/>
      <c r="F350" s="15"/>
      <c r="G350" s="15"/>
      <c r="H350" s="15"/>
      <c r="I350" s="15"/>
      <c r="J350" s="15"/>
      <c r="K350" s="15"/>
      <c r="L350" s="15"/>
      <c r="M350" s="15"/>
      <c r="N350" s="15"/>
      <c r="O350" s="15"/>
      <c r="P350" s="15"/>
      <c r="Q350" s="15"/>
      <c r="R350" s="15"/>
      <c r="S350" s="15"/>
      <c r="T350" s="15"/>
      <c r="U350" s="15"/>
      <c r="V350" s="15"/>
      <c r="W350" s="15"/>
      <c r="X350" s="15"/>
      <c r="Y350" s="15"/>
      <c r="Z350" s="15"/>
      <c r="AA350" s="15"/>
    </row>
    <row r="351" spans="1:27" ht="13" x14ac:dyDescent="0.15">
      <c r="A351" s="15"/>
      <c r="B351" s="15"/>
      <c r="C351" s="15"/>
      <c r="D351" s="15"/>
      <c r="E351" s="16"/>
      <c r="F351" s="15"/>
      <c r="G351" s="15"/>
      <c r="H351" s="15"/>
      <c r="I351" s="15"/>
      <c r="J351" s="15"/>
      <c r="K351" s="15"/>
      <c r="L351" s="15"/>
      <c r="M351" s="15"/>
      <c r="N351" s="15"/>
      <c r="O351" s="15"/>
      <c r="P351" s="15"/>
      <c r="Q351" s="15"/>
      <c r="R351" s="15"/>
      <c r="S351" s="15"/>
      <c r="T351" s="15"/>
      <c r="U351" s="15"/>
      <c r="V351" s="15"/>
      <c r="W351" s="15"/>
      <c r="X351" s="15"/>
      <c r="Y351" s="15"/>
      <c r="Z351" s="15"/>
      <c r="AA351" s="15"/>
    </row>
    <row r="352" spans="1:27" ht="13" x14ac:dyDescent="0.15">
      <c r="A352" s="15"/>
      <c r="B352" s="15"/>
      <c r="C352" s="15"/>
      <c r="D352" s="15"/>
      <c r="E352" s="16"/>
      <c r="F352" s="15"/>
      <c r="G352" s="15"/>
      <c r="H352" s="15"/>
      <c r="I352" s="15"/>
      <c r="J352" s="15"/>
      <c r="K352" s="15"/>
      <c r="L352" s="15"/>
      <c r="M352" s="15"/>
      <c r="N352" s="15"/>
      <c r="O352" s="15"/>
      <c r="P352" s="15"/>
      <c r="Q352" s="15"/>
      <c r="R352" s="15"/>
      <c r="S352" s="15"/>
      <c r="T352" s="15"/>
      <c r="U352" s="15"/>
      <c r="V352" s="15"/>
      <c r="W352" s="15"/>
      <c r="X352" s="15"/>
      <c r="Y352" s="15"/>
      <c r="Z352" s="15"/>
      <c r="AA352" s="15"/>
    </row>
    <row r="353" spans="1:27" ht="13" x14ac:dyDescent="0.15">
      <c r="A353" s="15"/>
      <c r="B353" s="15"/>
      <c r="C353" s="15"/>
      <c r="D353" s="15"/>
      <c r="E353" s="16"/>
      <c r="F353" s="15"/>
      <c r="G353" s="15"/>
      <c r="H353" s="15"/>
      <c r="I353" s="15"/>
      <c r="J353" s="15"/>
      <c r="K353" s="15"/>
      <c r="L353" s="15"/>
      <c r="M353" s="15"/>
      <c r="N353" s="15"/>
      <c r="O353" s="15"/>
      <c r="P353" s="15"/>
      <c r="Q353" s="15"/>
      <c r="R353" s="15"/>
      <c r="S353" s="15"/>
      <c r="T353" s="15"/>
      <c r="U353" s="15"/>
      <c r="V353" s="15"/>
      <c r="W353" s="15"/>
      <c r="X353" s="15"/>
      <c r="Y353" s="15"/>
      <c r="Z353" s="15"/>
      <c r="AA353" s="15"/>
    </row>
    <row r="354" spans="1:27" ht="13" x14ac:dyDescent="0.15">
      <c r="A354" s="15"/>
      <c r="B354" s="15"/>
      <c r="C354" s="15"/>
      <c r="D354" s="15"/>
      <c r="E354" s="16"/>
      <c r="F354" s="15"/>
      <c r="G354" s="15"/>
      <c r="H354" s="15"/>
      <c r="I354" s="15"/>
      <c r="J354" s="15"/>
      <c r="K354" s="15"/>
      <c r="L354" s="15"/>
      <c r="M354" s="15"/>
      <c r="N354" s="15"/>
      <c r="O354" s="15"/>
      <c r="P354" s="15"/>
      <c r="Q354" s="15"/>
      <c r="R354" s="15"/>
      <c r="S354" s="15"/>
      <c r="T354" s="15"/>
      <c r="U354" s="15"/>
      <c r="V354" s="15"/>
      <c r="W354" s="15"/>
      <c r="X354" s="15"/>
      <c r="Y354" s="15"/>
      <c r="Z354" s="15"/>
      <c r="AA354" s="15"/>
    </row>
    <row r="355" spans="1:27" ht="13" x14ac:dyDescent="0.15">
      <c r="A355" s="15"/>
      <c r="B355" s="15"/>
      <c r="C355" s="15"/>
      <c r="D355" s="15"/>
      <c r="E355" s="16"/>
      <c r="F355" s="15"/>
      <c r="G355" s="15"/>
      <c r="H355" s="15"/>
      <c r="I355" s="15"/>
      <c r="J355" s="15"/>
      <c r="K355" s="15"/>
      <c r="L355" s="15"/>
      <c r="M355" s="15"/>
      <c r="N355" s="15"/>
      <c r="O355" s="15"/>
      <c r="P355" s="15"/>
      <c r="Q355" s="15"/>
      <c r="R355" s="15"/>
      <c r="S355" s="15"/>
      <c r="T355" s="15"/>
      <c r="U355" s="15"/>
      <c r="V355" s="15"/>
      <c r="W355" s="15"/>
      <c r="X355" s="15"/>
      <c r="Y355" s="15"/>
      <c r="Z355" s="15"/>
      <c r="AA355" s="15"/>
    </row>
    <row r="356" spans="1:27" ht="13" x14ac:dyDescent="0.15">
      <c r="A356" s="15"/>
      <c r="B356" s="15"/>
      <c r="C356" s="15"/>
      <c r="D356" s="15"/>
      <c r="E356" s="16"/>
      <c r="F356" s="15"/>
      <c r="G356" s="15"/>
      <c r="H356" s="15"/>
      <c r="I356" s="15"/>
      <c r="J356" s="15"/>
      <c r="K356" s="15"/>
      <c r="L356" s="15"/>
      <c r="M356" s="15"/>
      <c r="N356" s="15"/>
      <c r="O356" s="15"/>
      <c r="P356" s="15"/>
      <c r="Q356" s="15"/>
      <c r="R356" s="15"/>
      <c r="S356" s="15"/>
      <c r="T356" s="15"/>
      <c r="U356" s="15"/>
      <c r="V356" s="15"/>
      <c r="W356" s="15"/>
      <c r="X356" s="15"/>
      <c r="Y356" s="15"/>
      <c r="Z356" s="15"/>
      <c r="AA356" s="15"/>
    </row>
    <row r="357" spans="1:27" ht="13" x14ac:dyDescent="0.15">
      <c r="A357" s="15"/>
      <c r="B357" s="15"/>
      <c r="C357" s="15"/>
      <c r="D357" s="15"/>
      <c r="E357" s="16"/>
      <c r="F357" s="15"/>
      <c r="G357" s="15"/>
      <c r="H357" s="15"/>
      <c r="I357" s="15"/>
      <c r="J357" s="15"/>
      <c r="K357" s="15"/>
      <c r="L357" s="15"/>
      <c r="M357" s="15"/>
      <c r="N357" s="15"/>
      <c r="O357" s="15"/>
      <c r="P357" s="15"/>
      <c r="Q357" s="15"/>
      <c r="R357" s="15"/>
      <c r="S357" s="15"/>
      <c r="T357" s="15"/>
      <c r="U357" s="15"/>
      <c r="V357" s="15"/>
      <c r="W357" s="15"/>
      <c r="X357" s="15"/>
      <c r="Y357" s="15"/>
      <c r="Z357" s="15"/>
      <c r="AA357" s="15"/>
    </row>
    <row r="358" spans="1:27" ht="13" x14ac:dyDescent="0.15">
      <c r="A358" s="15"/>
      <c r="B358" s="15"/>
      <c r="C358" s="15"/>
      <c r="D358" s="15"/>
      <c r="E358" s="16"/>
      <c r="F358" s="15"/>
      <c r="G358" s="15"/>
      <c r="H358" s="15"/>
      <c r="I358" s="15"/>
      <c r="J358" s="15"/>
      <c r="K358" s="15"/>
      <c r="L358" s="15"/>
      <c r="M358" s="15"/>
      <c r="N358" s="15"/>
      <c r="O358" s="15"/>
      <c r="P358" s="15"/>
      <c r="Q358" s="15"/>
      <c r="R358" s="15"/>
      <c r="S358" s="15"/>
      <c r="T358" s="15"/>
      <c r="U358" s="15"/>
      <c r="V358" s="15"/>
      <c r="W358" s="15"/>
      <c r="X358" s="15"/>
      <c r="Y358" s="15"/>
      <c r="Z358" s="15"/>
      <c r="AA358" s="15"/>
    </row>
    <row r="359" spans="1:27" ht="13" x14ac:dyDescent="0.15">
      <c r="A359" s="15"/>
      <c r="B359" s="15"/>
      <c r="C359" s="15"/>
      <c r="D359" s="15"/>
      <c r="E359" s="16"/>
      <c r="F359" s="15"/>
      <c r="G359" s="15"/>
      <c r="H359" s="15"/>
      <c r="I359" s="15"/>
      <c r="J359" s="15"/>
      <c r="K359" s="15"/>
      <c r="L359" s="15"/>
      <c r="M359" s="15"/>
      <c r="N359" s="15"/>
      <c r="O359" s="15"/>
      <c r="P359" s="15"/>
      <c r="Q359" s="15"/>
      <c r="R359" s="15"/>
      <c r="S359" s="15"/>
      <c r="T359" s="15"/>
      <c r="U359" s="15"/>
      <c r="V359" s="15"/>
      <c r="W359" s="15"/>
      <c r="X359" s="15"/>
      <c r="Y359" s="15"/>
      <c r="Z359" s="15"/>
      <c r="AA359" s="15"/>
    </row>
    <row r="360" spans="1:27" ht="13" x14ac:dyDescent="0.15">
      <c r="A360" s="15"/>
      <c r="B360" s="15"/>
      <c r="C360" s="15"/>
      <c r="D360" s="15"/>
      <c r="E360" s="16"/>
      <c r="F360" s="15"/>
      <c r="G360" s="15"/>
      <c r="H360" s="15"/>
      <c r="I360" s="15"/>
      <c r="J360" s="15"/>
      <c r="K360" s="15"/>
      <c r="L360" s="15"/>
      <c r="M360" s="15"/>
      <c r="N360" s="15"/>
      <c r="O360" s="15"/>
      <c r="P360" s="15"/>
      <c r="Q360" s="15"/>
      <c r="R360" s="15"/>
      <c r="S360" s="15"/>
      <c r="T360" s="15"/>
      <c r="U360" s="15"/>
      <c r="V360" s="15"/>
      <c r="W360" s="15"/>
      <c r="X360" s="15"/>
      <c r="Y360" s="15"/>
      <c r="Z360" s="15"/>
      <c r="AA360" s="15"/>
    </row>
    <row r="361" spans="1:27" ht="13" x14ac:dyDescent="0.15">
      <c r="A361" s="15"/>
      <c r="B361" s="15"/>
      <c r="C361" s="15"/>
      <c r="D361" s="15"/>
      <c r="E361" s="16"/>
      <c r="F361" s="15"/>
      <c r="G361" s="15"/>
      <c r="H361" s="15"/>
      <c r="I361" s="15"/>
      <c r="J361" s="15"/>
      <c r="K361" s="15"/>
      <c r="L361" s="15"/>
      <c r="M361" s="15"/>
      <c r="N361" s="15"/>
      <c r="O361" s="15"/>
      <c r="P361" s="15"/>
      <c r="Q361" s="15"/>
      <c r="R361" s="15"/>
      <c r="S361" s="15"/>
      <c r="T361" s="15"/>
      <c r="U361" s="15"/>
      <c r="V361" s="15"/>
      <c r="W361" s="15"/>
      <c r="X361" s="15"/>
      <c r="Y361" s="15"/>
      <c r="Z361" s="15"/>
      <c r="AA361" s="15"/>
    </row>
    <row r="362" spans="1:27" ht="13" x14ac:dyDescent="0.15">
      <c r="A362" s="15"/>
      <c r="B362" s="15"/>
      <c r="C362" s="15"/>
      <c r="D362" s="15"/>
      <c r="E362" s="16"/>
      <c r="F362" s="15"/>
      <c r="G362" s="15"/>
      <c r="H362" s="15"/>
      <c r="I362" s="15"/>
      <c r="J362" s="15"/>
      <c r="K362" s="15"/>
      <c r="L362" s="15"/>
      <c r="M362" s="15"/>
      <c r="N362" s="15"/>
      <c r="O362" s="15"/>
      <c r="P362" s="15"/>
      <c r="Q362" s="15"/>
      <c r="R362" s="15"/>
      <c r="S362" s="15"/>
      <c r="T362" s="15"/>
      <c r="U362" s="15"/>
      <c r="V362" s="15"/>
      <c r="W362" s="15"/>
      <c r="X362" s="15"/>
      <c r="Y362" s="15"/>
      <c r="Z362" s="15"/>
      <c r="AA362" s="15"/>
    </row>
    <row r="363" spans="1:27" ht="13" x14ac:dyDescent="0.15">
      <c r="A363" s="15"/>
      <c r="B363" s="15"/>
      <c r="C363" s="15"/>
      <c r="D363" s="15"/>
      <c r="E363" s="16"/>
      <c r="F363" s="15"/>
      <c r="G363" s="15"/>
      <c r="H363" s="15"/>
      <c r="I363" s="15"/>
      <c r="J363" s="15"/>
      <c r="K363" s="15"/>
      <c r="L363" s="15"/>
      <c r="M363" s="15"/>
      <c r="N363" s="15"/>
      <c r="O363" s="15"/>
      <c r="P363" s="15"/>
      <c r="Q363" s="15"/>
      <c r="R363" s="15"/>
      <c r="S363" s="15"/>
      <c r="T363" s="15"/>
      <c r="U363" s="15"/>
      <c r="V363" s="15"/>
      <c r="W363" s="15"/>
      <c r="X363" s="15"/>
      <c r="Y363" s="15"/>
      <c r="Z363" s="15"/>
      <c r="AA363" s="15"/>
    </row>
    <row r="364" spans="1:27" ht="13" x14ac:dyDescent="0.15">
      <c r="A364" s="15"/>
      <c r="B364" s="15"/>
      <c r="C364" s="15"/>
      <c r="D364" s="15"/>
      <c r="E364" s="16"/>
      <c r="F364" s="15"/>
      <c r="G364" s="15"/>
      <c r="H364" s="15"/>
      <c r="I364" s="15"/>
      <c r="J364" s="15"/>
      <c r="K364" s="15"/>
      <c r="L364" s="15"/>
      <c r="M364" s="15"/>
      <c r="N364" s="15"/>
      <c r="O364" s="15"/>
      <c r="P364" s="15"/>
      <c r="Q364" s="15"/>
      <c r="R364" s="15"/>
      <c r="S364" s="15"/>
      <c r="T364" s="15"/>
      <c r="U364" s="15"/>
      <c r="V364" s="15"/>
      <c r="W364" s="15"/>
      <c r="X364" s="15"/>
      <c r="Y364" s="15"/>
      <c r="Z364" s="15"/>
      <c r="AA364" s="15"/>
    </row>
    <row r="365" spans="1:27" ht="13" x14ac:dyDescent="0.15">
      <c r="A365" s="15"/>
      <c r="B365" s="15"/>
      <c r="C365" s="15"/>
      <c r="D365" s="15"/>
      <c r="E365" s="16"/>
      <c r="F365" s="15"/>
      <c r="G365" s="15"/>
      <c r="H365" s="15"/>
      <c r="I365" s="15"/>
      <c r="J365" s="15"/>
      <c r="K365" s="15"/>
      <c r="L365" s="15"/>
      <c r="M365" s="15"/>
      <c r="N365" s="15"/>
      <c r="O365" s="15"/>
      <c r="P365" s="15"/>
      <c r="Q365" s="15"/>
      <c r="R365" s="15"/>
      <c r="S365" s="15"/>
      <c r="T365" s="15"/>
      <c r="U365" s="15"/>
      <c r="V365" s="15"/>
      <c r="W365" s="15"/>
      <c r="X365" s="15"/>
      <c r="Y365" s="15"/>
      <c r="Z365" s="15"/>
      <c r="AA365" s="15"/>
    </row>
    <row r="366" spans="1:27" ht="13" x14ac:dyDescent="0.15">
      <c r="A366" s="15"/>
      <c r="B366" s="15"/>
      <c r="C366" s="15"/>
      <c r="D366" s="15"/>
      <c r="E366" s="16"/>
      <c r="F366" s="15"/>
      <c r="G366" s="15"/>
      <c r="H366" s="15"/>
      <c r="I366" s="15"/>
      <c r="J366" s="15"/>
      <c r="K366" s="15"/>
      <c r="L366" s="15"/>
      <c r="M366" s="15"/>
      <c r="N366" s="15"/>
      <c r="O366" s="15"/>
      <c r="P366" s="15"/>
      <c r="Q366" s="15"/>
      <c r="R366" s="15"/>
      <c r="S366" s="15"/>
      <c r="T366" s="15"/>
      <c r="U366" s="15"/>
      <c r="V366" s="15"/>
      <c r="W366" s="15"/>
      <c r="X366" s="15"/>
      <c r="Y366" s="15"/>
      <c r="Z366" s="15"/>
      <c r="AA366" s="15"/>
    </row>
    <row r="367" spans="1:27" ht="13" x14ac:dyDescent="0.15">
      <c r="A367" s="15"/>
      <c r="B367" s="15"/>
      <c r="C367" s="15"/>
      <c r="D367" s="15"/>
      <c r="E367" s="16"/>
      <c r="F367" s="15"/>
      <c r="G367" s="15"/>
      <c r="H367" s="15"/>
      <c r="I367" s="15"/>
      <c r="J367" s="15"/>
      <c r="K367" s="15"/>
      <c r="L367" s="15"/>
      <c r="M367" s="15"/>
      <c r="N367" s="15"/>
      <c r="O367" s="15"/>
      <c r="P367" s="15"/>
      <c r="Q367" s="15"/>
      <c r="R367" s="15"/>
      <c r="S367" s="15"/>
      <c r="T367" s="15"/>
      <c r="U367" s="15"/>
      <c r="V367" s="15"/>
      <c r="W367" s="15"/>
      <c r="X367" s="15"/>
      <c r="Y367" s="15"/>
      <c r="Z367" s="15"/>
      <c r="AA367" s="15"/>
    </row>
    <row r="368" spans="1:27" ht="13" x14ac:dyDescent="0.15">
      <c r="A368" s="15"/>
      <c r="B368" s="15"/>
      <c r="C368" s="15"/>
      <c r="D368" s="15"/>
      <c r="E368" s="16"/>
      <c r="F368" s="15"/>
      <c r="G368" s="15"/>
      <c r="H368" s="15"/>
      <c r="I368" s="15"/>
      <c r="J368" s="15"/>
      <c r="K368" s="15"/>
      <c r="L368" s="15"/>
      <c r="M368" s="15"/>
      <c r="N368" s="15"/>
      <c r="O368" s="15"/>
      <c r="P368" s="15"/>
      <c r="Q368" s="15"/>
      <c r="R368" s="15"/>
      <c r="S368" s="15"/>
      <c r="T368" s="15"/>
      <c r="U368" s="15"/>
      <c r="V368" s="15"/>
      <c r="W368" s="15"/>
      <c r="X368" s="15"/>
      <c r="Y368" s="15"/>
      <c r="Z368" s="15"/>
      <c r="AA368" s="15"/>
    </row>
    <row r="369" spans="1:27" ht="13" x14ac:dyDescent="0.15">
      <c r="A369" s="15"/>
      <c r="B369" s="15"/>
      <c r="C369" s="15"/>
      <c r="D369" s="15"/>
      <c r="E369" s="16"/>
      <c r="F369" s="15"/>
      <c r="G369" s="15"/>
      <c r="H369" s="15"/>
      <c r="I369" s="15"/>
      <c r="J369" s="15"/>
      <c r="K369" s="15"/>
      <c r="L369" s="15"/>
      <c r="M369" s="15"/>
      <c r="N369" s="15"/>
      <c r="O369" s="15"/>
      <c r="P369" s="15"/>
      <c r="Q369" s="15"/>
      <c r="R369" s="15"/>
      <c r="S369" s="15"/>
      <c r="T369" s="15"/>
      <c r="U369" s="15"/>
      <c r="V369" s="15"/>
      <c r="W369" s="15"/>
      <c r="X369" s="15"/>
      <c r="Y369" s="15"/>
      <c r="Z369" s="15"/>
      <c r="AA369" s="15"/>
    </row>
    <row r="370" spans="1:27" ht="13" x14ac:dyDescent="0.15">
      <c r="A370" s="15"/>
      <c r="B370" s="15"/>
      <c r="C370" s="15"/>
      <c r="D370" s="15"/>
      <c r="E370" s="16"/>
      <c r="F370" s="15"/>
      <c r="G370" s="15"/>
      <c r="H370" s="15"/>
      <c r="I370" s="15"/>
      <c r="J370" s="15"/>
      <c r="K370" s="15"/>
      <c r="L370" s="15"/>
      <c r="M370" s="15"/>
      <c r="N370" s="15"/>
      <c r="O370" s="15"/>
      <c r="P370" s="15"/>
      <c r="Q370" s="15"/>
      <c r="R370" s="15"/>
      <c r="S370" s="15"/>
      <c r="T370" s="15"/>
      <c r="U370" s="15"/>
      <c r="V370" s="15"/>
      <c r="W370" s="15"/>
      <c r="X370" s="15"/>
      <c r="Y370" s="15"/>
      <c r="Z370" s="15"/>
      <c r="AA370" s="15"/>
    </row>
    <row r="371" spans="1:27" ht="13" x14ac:dyDescent="0.15">
      <c r="A371" s="15"/>
      <c r="B371" s="15"/>
      <c r="C371" s="15"/>
      <c r="D371" s="15"/>
      <c r="E371" s="16"/>
      <c r="F371" s="15"/>
      <c r="G371" s="15"/>
      <c r="H371" s="15"/>
      <c r="I371" s="15"/>
      <c r="J371" s="15"/>
      <c r="K371" s="15"/>
      <c r="L371" s="15"/>
      <c r="M371" s="15"/>
      <c r="N371" s="15"/>
      <c r="O371" s="15"/>
      <c r="P371" s="15"/>
      <c r="Q371" s="15"/>
      <c r="R371" s="15"/>
      <c r="S371" s="15"/>
      <c r="T371" s="15"/>
      <c r="U371" s="15"/>
      <c r="V371" s="15"/>
      <c r="W371" s="15"/>
      <c r="X371" s="15"/>
      <c r="Y371" s="15"/>
      <c r="Z371" s="15"/>
      <c r="AA371" s="15"/>
    </row>
    <row r="372" spans="1:27" ht="13" x14ac:dyDescent="0.15">
      <c r="A372" s="15"/>
      <c r="B372" s="15"/>
      <c r="C372" s="15"/>
      <c r="D372" s="15"/>
      <c r="E372" s="16"/>
      <c r="F372" s="15"/>
      <c r="G372" s="15"/>
      <c r="H372" s="15"/>
      <c r="I372" s="15"/>
      <c r="J372" s="15"/>
      <c r="K372" s="15"/>
      <c r="L372" s="15"/>
      <c r="M372" s="15"/>
      <c r="N372" s="15"/>
      <c r="O372" s="15"/>
      <c r="P372" s="15"/>
      <c r="Q372" s="15"/>
      <c r="R372" s="15"/>
      <c r="S372" s="15"/>
      <c r="T372" s="15"/>
      <c r="U372" s="15"/>
      <c r="V372" s="15"/>
      <c r="W372" s="15"/>
      <c r="X372" s="15"/>
      <c r="Y372" s="15"/>
      <c r="Z372" s="15"/>
      <c r="AA372" s="15"/>
    </row>
    <row r="373" spans="1:27" ht="13" x14ac:dyDescent="0.15">
      <c r="A373" s="15"/>
      <c r="B373" s="15"/>
      <c r="C373" s="15"/>
      <c r="D373" s="15"/>
      <c r="E373" s="16"/>
      <c r="F373" s="15"/>
      <c r="G373" s="15"/>
      <c r="H373" s="15"/>
      <c r="I373" s="15"/>
      <c r="J373" s="15"/>
      <c r="K373" s="15"/>
      <c r="L373" s="15"/>
      <c r="M373" s="15"/>
      <c r="N373" s="15"/>
      <c r="O373" s="15"/>
      <c r="P373" s="15"/>
      <c r="Q373" s="15"/>
      <c r="R373" s="15"/>
      <c r="S373" s="15"/>
      <c r="T373" s="15"/>
      <c r="U373" s="15"/>
      <c r="V373" s="15"/>
      <c r="W373" s="15"/>
      <c r="X373" s="15"/>
      <c r="Y373" s="15"/>
      <c r="Z373" s="15"/>
      <c r="AA373" s="15"/>
    </row>
    <row r="374" spans="1:27" ht="13" x14ac:dyDescent="0.15">
      <c r="A374" s="15"/>
      <c r="B374" s="15"/>
      <c r="C374" s="15"/>
      <c r="D374" s="15"/>
      <c r="E374" s="16"/>
      <c r="F374" s="15"/>
      <c r="G374" s="15"/>
      <c r="H374" s="15"/>
      <c r="I374" s="15"/>
      <c r="J374" s="15"/>
      <c r="K374" s="15"/>
      <c r="L374" s="15"/>
      <c r="M374" s="15"/>
      <c r="N374" s="15"/>
      <c r="O374" s="15"/>
      <c r="P374" s="15"/>
      <c r="Q374" s="15"/>
      <c r="R374" s="15"/>
      <c r="S374" s="15"/>
      <c r="T374" s="15"/>
      <c r="U374" s="15"/>
      <c r="V374" s="15"/>
      <c r="W374" s="15"/>
      <c r="X374" s="15"/>
      <c r="Y374" s="15"/>
      <c r="Z374" s="15"/>
      <c r="AA374" s="15"/>
    </row>
    <row r="375" spans="1:27" ht="13" x14ac:dyDescent="0.15">
      <c r="A375" s="15"/>
      <c r="B375" s="15"/>
      <c r="C375" s="15"/>
      <c r="D375" s="15"/>
      <c r="E375" s="16"/>
      <c r="F375" s="15"/>
      <c r="G375" s="15"/>
      <c r="H375" s="15"/>
      <c r="I375" s="15"/>
      <c r="J375" s="15"/>
      <c r="K375" s="15"/>
      <c r="L375" s="15"/>
      <c r="M375" s="15"/>
      <c r="N375" s="15"/>
      <c r="O375" s="15"/>
      <c r="P375" s="15"/>
      <c r="Q375" s="15"/>
      <c r="R375" s="15"/>
      <c r="S375" s="15"/>
      <c r="T375" s="15"/>
      <c r="U375" s="15"/>
      <c r="V375" s="15"/>
      <c r="W375" s="15"/>
      <c r="X375" s="15"/>
      <c r="Y375" s="15"/>
      <c r="Z375" s="15"/>
      <c r="AA375" s="15"/>
    </row>
    <row r="376" spans="1:27" ht="13" x14ac:dyDescent="0.15">
      <c r="A376" s="15"/>
      <c r="B376" s="15"/>
      <c r="C376" s="15"/>
      <c r="D376" s="15"/>
      <c r="E376" s="16"/>
      <c r="F376" s="15"/>
      <c r="G376" s="15"/>
      <c r="H376" s="15"/>
      <c r="I376" s="15"/>
      <c r="J376" s="15"/>
      <c r="K376" s="15"/>
      <c r="L376" s="15"/>
      <c r="M376" s="15"/>
      <c r="N376" s="15"/>
      <c r="O376" s="15"/>
      <c r="P376" s="15"/>
      <c r="Q376" s="15"/>
      <c r="R376" s="15"/>
      <c r="S376" s="15"/>
      <c r="T376" s="15"/>
      <c r="U376" s="15"/>
      <c r="V376" s="15"/>
      <c r="W376" s="15"/>
      <c r="X376" s="15"/>
      <c r="Y376" s="15"/>
      <c r="Z376" s="15"/>
      <c r="AA376" s="15"/>
    </row>
    <row r="377" spans="1:27" ht="13" x14ac:dyDescent="0.15">
      <c r="A377" s="15"/>
      <c r="B377" s="15"/>
      <c r="C377" s="15"/>
      <c r="D377" s="15"/>
      <c r="E377" s="16"/>
      <c r="F377" s="15"/>
      <c r="G377" s="15"/>
      <c r="H377" s="15"/>
      <c r="I377" s="15"/>
      <c r="J377" s="15"/>
      <c r="K377" s="15"/>
      <c r="L377" s="15"/>
      <c r="M377" s="15"/>
      <c r="N377" s="15"/>
      <c r="O377" s="15"/>
      <c r="P377" s="15"/>
      <c r="Q377" s="15"/>
      <c r="R377" s="15"/>
      <c r="S377" s="15"/>
      <c r="T377" s="15"/>
      <c r="U377" s="15"/>
      <c r="V377" s="15"/>
      <c r="W377" s="15"/>
      <c r="X377" s="15"/>
      <c r="Y377" s="15"/>
      <c r="Z377" s="15"/>
      <c r="AA377" s="15"/>
    </row>
    <row r="378" spans="1:27" ht="13" x14ac:dyDescent="0.15">
      <c r="A378" s="15"/>
      <c r="B378" s="15"/>
      <c r="C378" s="15"/>
      <c r="D378" s="15"/>
      <c r="E378" s="16"/>
      <c r="F378" s="15"/>
      <c r="G378" s="15"/>
      <c r="H378" s="15"/>
      <c r="I378" s="15"/>
      <c r="J378" s="15"/>
      <c r="K378" s="15"/>
      <c r="L378" s="15"/>
      <c r="M378" s="15"/>
      <c r="N378" s="15"/>
      <c r="O378" s="15"/>
      <c r="P378" s="15"/>
      <c r="Q378" s="15"/>
      <c r="R378" s="15"/>
      <c r="S378" s="15"/>
      <c r="T378" s="15"/>
      <c r="U378" s="15"/>
      <c r="V378" s="15"/>
      <c r="W378" s="15"/>
      <c r="X378" s="15"/>
      <c r="Y378" s="15"/>
      <c r="Z378" s="15"/>
      <c r="AA378" s="15"/>
    </row>
    <row r="379" spans="1:27" ht="13" x14ac:dyDescent="0.15">
      <c r="A379" s="15"/>
      <c r="B379" s="15"/>
      <c r="C379" s="15"/>
      <c r="D379" s="15"/>
      <c r="E379" s="16"/>
      <c r="F379" s="15"/>
      <c r="G379" s="15"/>
      <c r="H379" s="15"/>
      <c r="I379" s="15"/>
      <c r="J379" s="15"/>
      <c r="K379" s="15"/>
      <c r="L379" s="15"/>
      <c r="M379" s="15"/>
      <c r="N379" s="15"/>
      <c r="O379" s="15"/>
      <c r="P379" s="15"/>
      <c r="Q379" s="15"/>
      <c r="R379" s="15"/>
      <c r="S379" s="15"/>
      <c r="T379" s="15"/>
      <c r="U379" s="15"/>
      <c r="V379" s="15"/>
      <c r="W379" s="15"/>
      <c r="X379" s="15"/>
      <c r="Y379" s="15"/>
      <c r="Z379" s="15"/>
      <c r="AA379" s="15"/>
    </row>
    <row r="380" spans="1:27" ht="13" x14ac:dyDescent="0.15">
      <c r="A380" s="15"/>
      <c r="B380" s="15"/>
      <c r="C380" s="15"/>
      <c r="D380" s="15"/>
      <c r="E380" s="16"/>
      <c r="F380" s="15"/>
      <c r="G380" s="15"/>
      <c r="H380" s="15"/>
      <c r="I380" s="15"/>
      <c r="J380" s="15"/>
      <c r="K380" s="15"/>
      <c r="L380" s="15"/>
      <c r="M380" s="15"/>
      <c r="N380" s="15"/>
      <c r="O380" s="15"/>
      <c r="P380" s="15"/>
      <c r="Q380" s="15"/>
      <c r="R380" s="15"/>
      <c r="S380" s="15"/>
      <c r="T380" s="15"/>
      <c r="U380" s="15"/>
      <c r="V380" s="15"/>
      <c r="W380" s="15"/>
      <c r="X380" s="15"/>
      <c r="Y380" s="15"/>
      <c r="Z380" s="15"/>
      <c r="AA380" s="15"/>
    </row>
    <row r="381" spans="1:27" ht="13" x14ac:dyDescent="0.15">
      <c r="A381" s="15"/>
      <c r="B381" s="15"/>
      <c r="C381" s="15"/>
      <c r="D381" s="15"/>
      <c r="E381" s="16"/>
      <c r="F381" s="15"/>
      <c r="G381" s="15"/>
      <c r="H381" s="15"/>
      <c r="I381" s="15"/>
      <c r="J381" s="15"/>
      <c r="K381" s="15"/>
      <c r="L381" s="15"/>
      <c r="M381" s="15"/>
      <c r="N381" s="15"/>
      <c r="O381" s="15"/>
      <c r="P381" s="15"/>
      <c r="Q381" s="15"/>
      <c r="R381" s="15"/>
      <c r="S381" s="15"/>
      <c r="T381" s="15"/>
      <c r="U381" s="15"/>
      <c r="V381" s="15"/>
      <c r="W381" s="15"/>
      <c r="X381" s="15"/>
      <c r="Y381" s="15"/>
      <c r="Z381" s="15"/>
      <c r="AA381" s="15"/>
    </row>
    <row r="382" spans="1:27" ht="13" x14ac:dyDescent="0.15">
      <c r="A382" s="15"/>
      <c r="B382" s="15"/>
      <c r="C382" s="15"/>
      <c r="D382" s="15"/>
      <c r="E382" s="16"/>
      <c r="F382" s="15"/>
      <c r="G382" s="15"/>
      <c r="H382" s="15"/>
      <c r="I382" s="15"/>
      <c r="J382" s="15"/>
      <c r="K382" s="15"/>
      <c r="L382" s="15"/>
      <c r="M382" s="15"/>
      <c r="N382" s="15"/>
      <c r="O382" s="15"/>
      <c r="P382" s="15"/>
      <c r="Q382" s="15"/>
      <c r="R382" s="15"/>
      <c r="S382" s="15"/>
      <c r="T382" s="15"/>
      <c r="U382" s="15"/>
      <c r="V382" s="15"/>
      <c r="W382" s="15"/>
      <c r="X382" s="15"/>
      <c r="Y382" s="15"/>
      <c r="Z382" s="15"/>
      <c r="AA382" s="15"/>
    </row>
    <row r="383" spans="1:27" ht="13" x14ac:dyDescent="0.15">
      <c r="A383" s="15"/>
      <c r="B383" s="15"/>
      <c r="C383" s="15"/>
      <c r="D383" s="15"/>
      <c r="E383" s="16"/>
      <c r="F383" s="15"/>
      <c r="G383" s="15"/>
      <c r="H383" s="15"/>
      <c r="I383" s="15"/>
      <c r="J383" s="15"/>
      <c r="K383" s="15"/>
      <c r="L383" s="15"/>
      <c r="M383" s="15"/>
      <c r="N383" s="15"/>
      <c r="O383" s="15"/>
      <c r="P383" s="15"/>
      <c r="Q383" s="15"/>
      <c r="R383" s="15"/>
      <c r="S383" s="15"/>
      <c r="T383" s="15"/>
      <c r="U383" s="15"/>
      <c r="V383" s="15"/>
      <c r="W383" s="15"/>
      <c r="X383" s="15"/>
      <c r="Y383" s="15"/>
      <c r="Z383" s="15"/>
      <c r="AA383" s="15"/>
    </row>
    <row r="384" spans="1:27" ht="13" x14ac:dyDescent="0.15">
      <c r="A384" s="15"/>
      <c r="B384" s="15"/>
      <c r="C384" s="15"/>
      <c r="D384" s="15"/>
      <c r="E384" s="16"/>
      <c r="F384" s="15"/>
      <c r="G384" s="15"/>
      <c r="H384" s="15"/>
      <c r="I384" s="15"/>
      <c r="J384" s="15"/>
      <c r="K384" s="15"/>
      <c r="L384" s="15"/>
      <c r="M384" s="15"/>
      <c r="N384" s="15"/>
      <c r="O384" s="15"/>
      <c r="P384" s="15"/>
      <c r="Q384" s="15"/>
      <c r="R384" s="15"/>
      <c r="S384" s="15"/>
      <c r="T384" s="15"/>
      <c r="U384" s="15"/>
      <c r="V384" s="15"/>
      <c r="W384" s="15"/>
      <c r="X384" s="15"/>
      <c r="Y384" s="15"/>
      <c r="Z384" s="15"/>
      <c r="AA384" s="15"/>
    </row>
    <row r="385" spans="1:27" ht="13" x14ac:dyDescent="0.15">
      <c r="A385" s="15"/>
      <c r="B385" s="15"/>
      <c r="C385" s="15"/>
      <c r="D385" s="15"/>
      <c r="E385" s="16"/>
      <c r="F385" s="15"/>
      <c r="G385" s="15"/>
      <c r="H385" s="15"/>
      <c r="I385" s="15"/>
      <c r="J385" s="15"/>
      <c r="K385" s="15"/>
      <c r="L385" s="15"/>
      <c r="M385" s="15"/>
      <c r="N385" s="15"/>
      <c r="O385" s="15"/>
      <c r="P385" s="15"/>
      <c r="Q385" s="15"/>
      <c r="R385" s="15"/>
      <c r="S385" s="15"/>
      <c r="T385" s="15"/>
      <c r="U385" s="15"/>
      <c r="V385" s="15"/>
      <c r="W385" s="15"/>
      <c r="X385" s="15"/>
      <c r="Y385" s="15"/>
      <c r="Z385" s="15"/>
      <c r="AA385" s="15"/>
    </row>
    <row r="386" spans="1:27" ht="13" x14ac:dyDescent="0.15">
      <c r="A386" s="15"/>
      <c r="B386" s="15"/>
      <c r="C386" s="15"/>
      <c r="D386" s="15"/>
      <c r="E386" s="16"/>
      <c r="F386" s="15"/>
      <c r="G386" s="15"/>
      <c r="H386" s="15"/>
      <c r="I386" s="15"/>
      <c r="J386" s="15"/>
      <c r="K386" s="15"/>
      <c r="L386" s="15"/>
      <c r="M386" s="15"/>
      <c r="N386" s="15"/>
      <c r="O386" s="15"/>
      <c r="P386" s="15"/>
      <c r="Q386" s="15"/>
      <c r="R386" s="15"/>
      <c r="S386" s="15"/>
      <c r="T386" s="15"/>
      <c r="U386" s="15"/>
      <c r="V386" s="15"/>
      <c r="W386" s="15"/>
      <c r="X386" s="15"/>
      <c r="Y386" s="15"/>
      <c r="Z386" s="15"/>
      <c r="AA386" s="15"/>
    </row>
    <row r="387" spans="1:27" ht="13" x14ac:dyDescent="0.15">
      <c r="A387" s="15"/>
      <c r="B387" s="15"/>
      <c r="C387" s="15"/>
      <c r="D387" s="15"/>
      <c r="E387" s="16"/>
      <c r="F387" s="15"/>
      <c r="G387" s="15"/>
      <c r="H387" s="15"/>
      <c r="I387" s="15"/>
      <c r="J387" s="15"/>
      <c r="K387" s="15"/>
      <c r="L387" s="15"/>
      <c r="M387" s="15"/>
      <c r="N387" s="15"/>
      <c r="O387" s="15"/>
      <c r="P387" s="15"/>
      <c r="Q387" s="15"/>
      <c r="R387" s="15"/>
      <c r="S387" s="15"/>
      <c r="T387" s="15"/>
      <c r="U387" s="15"/>
      <c r="V387" s="15"/>
      <c r="W387" s="15"/>
      <c r="X387" s="15"/>
      <c r="Y387" s="15"/>
      <c r="Z387" s="15"/>
      <c r="AA387" s="15"/>
    </row>
    <row r="388" spans="1:27" ht="13" x14ac:dyDescent="0.15">
      <c r="A388" s="15"/>
      <c r="B388" s="15"/>
      <c r="C388" s="15"/>
      <c r="D388" s="15"/>
      <c r="E388" s="16"/>
      <c r="F388" s="15"/>
      <c r="G388" s="15"/>
      <c r="H388" s="15"/>
      <c r="I388" s="15"/>
      <c r="J388" s="15"/>
      <c r="K388" s="15"/>
      <c r="L388" s="15"/>
      <c r="M388" s="15"/>
      <c r="N388" s="15"/>
      <c r="O388" s="15"/>
      <c r="P388" s="15"/>
      <c r="Q388" s="15"/>
      <c r="R388" s="15"/>
      <c r="S388" s="15"/>
      <c r="T388" s="15"/>
      <c r="U388" s="15"/>
      <c r="V388" s="15"/>
      <c r="W388" s="15"/>
      <c r="X388" s="15"/>
      <c r="Y388" s="15"/>
      <c r="Z388" s="15"/>
      <c r="AA388" s="15"/>
    </row>
    <row r="389" spans="1:27" ht="13" x14ac:dyDescent="0.15">
      <c r="A389" s="15"/>
      <c r="B389" s="15"/>
      <c r="C389" s="15"/>
      <c r="D389" s="15"/>
      <c r="E389" s="16"/>
      <c r="F389" s="15"/>
      <c r="G389" s="15"/>
      <c r="H389" s="15"/>
      <c r="I389" s="15"/>
      <c r="J389" s="15"/>
      <c r="K389" s="15"/>
      <c r="L389" s="15"/>
      <c r="M389" s="15"/>
      <c r="N389" s="15"/>
      <c r="O389" s="15"/>
      <c r="P389" s="15"/>
      <c r="Q389" s="15"/>
      <c r="R389" s="15"/>
      <c r="S389" s="15"/>
      <c r="T389" s="15"/>
      <c r="U389" s="15"/>
      <c r="V389" s="15"/>
      <c r="W389" s="15"/>
      <c r="X389" s="15"/>
      <c r="Y389" s="15"/>
      <c r="Z389" s="15"/>
      <c r="AA389" s="15"/>
    </row>
    <row r="390" spans="1:27" ht="13" x14ac:dyDescent="0.15">
      <c r="A390" s="15"/>
      <c r="B390" s="15"/>
      <c r="C390" s="15"/>
      <c r="D390" s="15"/>
      <c r="E390" s="16"/>
      <c r="F390" s="15"/>
      <c r="G390" s="15"/>
      <c r="H390" s="15"/>
      <c r="I390" s="15"/>
      <c r="J390" s="15"/>
      <c r="K390" s="15"/>
      <c r="L390" s="15"/>
      <c r="M390" s="15"/>
      <c r="N390" s="15"/>
      <c r="O390" s="15"/>
      <c r="P390" s="15"/>
      <c r="Q390" s="15"/>
      <c r="R390" s="15"/>
      <c r="S390" s="15"/>
      <c r="T390" s="15"/>
      <c r="U390" s="15"/>
      <c r="V390" s="15"/>
      <c r="W390" s="15"/>
      <c r="X390" s="15"/>
      <c r="Y390" s="15"/>
      <c r="Z390" s="15"/>
      <c r="AA390" s="15"/>
    </row>
    <row r="391" spans="1:27" ht="13" x14ac:dyDescent="0.15">
      <c r="A391" s="15"/>
      <c r="B391" s="15"/>
      <c r="C391" s="15"/>
      <c r="D391" s="15"/>
      <c r="E391" s="16"/>
      <c r="F391" s="15"/>
      <c r="G391" s="15"/>
      <c r="H391" s="15"/>
      <c r="I391" s="15"/>
      <c r="J391" s="15"/>
      <c r="K391" s="15"/>
      <c r="L391" s="15"/>
      <c r="M391" s="15"/>
      <c r="N391" s="15"/>
      <c r="O391" s="15"/>
      <c r="P391" s="15"/>
      <c r="Q391" s="15"/>
      <c r="R391" s="15"/>
      <c r="S391" s="15"/>
      <c r="T391" s="15"/>
      <c r="U391" s="15"/>
      <c r="V391" s="15"/>
      <c r="W391" s="15"/>
      <c r="X391" s="15"/>
      <c r="Y391" s="15"/>
      <c r="Z391" s="15"/>
      <c r="AA391" s="15"/>
    </row>
    <row r="392" spans="1:27" ht="13" x14ac:dyDescent="0.15">
      <c r="A392" s="15"/>
      <c r="B392" s="15"/>
      <c r="C392" s="15"/>
      <c r="D392" s="15"/>
      <c r="E392" s="16"/>
      <c r="F392" s="15"/>
      <c r="G392" s="15"/>
      <c r="H392" s="15"/>
      <c r="I392" s="15"/>
      <c r="J392" s="15"/>
      <c r="K392" s="15"/>
      <c r="L392" s="15"/>
      <c r="M392" s="15"/>
      <c r="N392" s="15"/>
      <c r="O392" s="15"/>
      <c r="P392" s="15"/>
      <c r="Q392" s="15"/>
      <c r="R392" s="15"/>
      <c r="S392" s="15"/>
      <c r="T392" s="15"/>
      <c r="U392" s="15"/>
      <c r="V392" s="15"/>
      <c r="W392" s="15"/>
      <c r="X392" s="15"/>
      <c r="Y392" s="15"/>
      <c r="Z392" s="15"/>
      <c r="AA392" s="15"/>
    </row>
    <row r="393" spans="1:27" ht="13" x14ac:dyDescent="0.15">
      <c r="A393" s="15"/>
      <c r="B393" s="15"/>
      <c r="C393" s="15"/>
      <c r="D393" s="15"/>
      <c r="E393" s="16"/>
      <c r="F393" s="15"/>
      <c r="G393" s="15"/>
      <c r="H393" s="15"/>
      <c r="I393" s="15"/>
      <c r="J393" s="15"/>
      <c r="K393" s="15"/>
      <c r="L393" s="15"/>
      <c r="M393" s="15"/>
      <c r="N393" s="15"/>
      <c r="O393" s="15"/>
      <c r="P393" s="15"/>
      <c r="Q393" s="15"/>
      <c r="R393" s="15"/>
      <c r="S393" s="15"/>
      <c r="T393" s="15"/>
      <c r="U393" s="15"/>
      <c r="V393" s="15"/>
      <c r="W393" s="15"/>
      <c r="X393" s="15"/>
      <c r="Y393" s="15"/>
      <c r="Z393" s="15"/>
      <c r="AA393" s="15"/>
    </row>
    <row r="394" spans="1:27" ht="13" x14ac:dyDescent="0.15">
      <c r="A394" s="15"/>
      <c r="B394" s="15"/>
      <c r="C394" s="15"/>
      <c r="D394" s="15"/>
      <c r="E394" s="16"/>
      <c r="F394" s="15"/>
      <c r="G394" s="15"/>
      <c r="H394" s="15"/>
      <c r="I394" s="15"/>
      <c r="J394" s="15"/>
      <c r="K394" s="15"/>
      <c r="L394" s="15"/>
      <c r="M394" s="15"/>
      <c r="N394" s="15"/>
      <c r="O394" s="15"/>
      <c r="P394" s="15"/>
      <c r="Q394" s="15"/>
      <c r="R394" s="15"/>
      <c r="S394" s="15"/>
      <c r="T394" s="15"/>
      <c r="U394" s="15"/>
      <c r="V394" s="15"/>
      <c r="W394" s="15"/>
      <c r="X394" s="15"/>
      <c r="Y394" s="15"/>
      <c r="Z394" s="15"/>
      <c r="AA394" s="15"/>
    </row>
    <row r="395" spans="1:27" ht="13" x14ac:dyDescent="0.15">
      <c r="A395" s="15"/>
      <c r="B395" s="15"/>
      <c r="C395" s="15"/>
      <c r="D395" s="15"/>
      <c r="E395" s="16"/>
      <c r="F395" s="15"/>
      <c r="G395" s="15"/>
      <c r="H395" s="15"/>
      <c r="I395" s="15"/>
      <c r="J395" s="15"/>
      <c r="K395" s="15"/>
      <c r="L395" s="15"/>
      <c r="M395" s="15"/>
      <c r="N395" s="15"/>
      <c r="O395" s="15"/>
      <c r="P395" s="15"/>
      <c r="Q395" s="15"/>
      <c r="R395" s="15"/>
      <c r="S395" s="15"/>
      <c r="T395" s="15"/>
      <c r="U395" s="15"/>
      <c r="V395" s="15"/>
      <c r="W395" s="15"/>
      <c r="X395" s="15"/>
      <c r="Y395" s="15"/>
      <c r="Z395" s="15"/>
      <c r="AA395" s="15"/>
    </row>
    <row r="396" spans="1:27" ht="13" x14ac:dyDescent="0.15">
      <c r="A396" s="15"/>
      <c r="B396" s="15"/>
      <c r="C396" s="15"/>
      <c r="D396" s="15"/>
      <c r="E396" s="16"/>
      <c r="F396" s="15"/>
      <c r="G396" s="15"/>
      <c r="H396" s="15"/>
      <c r="I396" s="15"/>
      <c r="J396" s="15"/>
      <c r="K396" s="15"/>
      <c r="L396" s="15"/>
      <c r="M396" s="15"/>
      <c r="N396" s="15"/>
      <c r="O396" s="15"/>
      <c r="P396" s="15"/>
      <c r="Q396" s="15"/>
      <c r="R396" s="15"/>
      <c r="S396" s="15"/>
      <c r="T396" s="15"/>
      <c r="U396" s="15"/>
      <c r="V396" s="15"/>
      <c r="W396" s="15"/>
      <c r="X396" s="15"/>
      <c r="Y396" s="15"/>
      <c r="Z396" s="15"/>
      <c r="AA396" s="15"/>
    </row>
    <row r="397" spans="1:27" ht="13" x14ac:dyDescent="0.15">
      <c r="A397" s="15"/>
      <c r="B397" s="15"/>
      <c r="C397" s="15"/>
      <c r="D397" s="15"/>
      <c r="E397" s="16"/>
      <c r="F397" s="15"/>
      <c r="G397" s="15"/>
      <c r="H397" s="15"/>
      <c r="I397" s="15"/>
      <c r="J397" s="15"/>
      <c r="K397" s="15"/>
      <c r="L397" s="15"/>
      <c r="M397" s="15"/>
      <c r="N397" s="15"/>
      <c r="O397" s="15"/>
      <c r="P397" s="15"/>
      <c r="Q397" s="15"/>
      <c r="R397" s="15"/>
      <c r="S397" s="15"/>
      <c r="T397" s="15"/>
      <c r="U397" s="15"/>
      <c r="V397" s="15"/>
      <c r="W397" s="15"/>
      <c r="X397" s="15"/>
      <c r="Y397" s="15"/>
      <c r="Z397" s="15"/>
      <c r="AA397" s="15"/>
    </row>
    <row r="398" spans="1:27" ht="13" x14ac:dyDescent="0.15">
      <c r="A398" s="15"/>
      <c r="B398" s="15"/>
      <c r="C398" s="15"/>
      <c r="D398" s="15"/>
      <c r="E398" s="16"/>
      <c r="F398" s="15"/>
      <c r="G398" s="15"/>
      <c r="H398" s="15"/>
      <c r="I398" s="15"/>
      <c r="J398" s="15"/>
      <c r="K398" s="15"/>
      <c r="L398" s="15"/>
      <c r="M398" s="15"/>
      <c r="N398" s="15"/>
      <c r="O398" s="15"/>
      <c r="P398" s="15"/>
      <c r="Q398" s="15"/>
      <c r="R398" s="15"/>
      <c r="S398" s="15"/>
      <c r="T398" s="15"/>
      <c r="U398" s="15"/>
      <c r="V398" s="15"/>
      <c r="W398" s="15"/>
      <c r="X398" s="15"/>
      <c r="Y398" s="15"/>
      <c r="Z398" s="15"/>
      <c r="AA398" s="15"/>
    </row>
    <row r="399" spans="1:27" ht="13" x14ac:dyDescent="0.15">
      <c r="A399" s="15"/>
      <c r="B399" s="15"/>
      <c r="C399" s="15"/>
      <c r="D399" s="15"/>
      <c r="E399" s="16"/>
      <c r="F399" s="15"/>
      <c r="G399" s="15"/>
      <c r="H399" s="15"/>
      <c r="I399" s="15"/>
      <c r="J399" s="15"/>
      <c r="K399" s="15"/>
      <c r="L399" s="15"/>
      <c r="M399" s="15"/>
      <c r="N399" s="15"/>
      <c r="O399" s="15"/>
      <c r="P399" s="15"/>
      <c r="Q399" s="15"/>
      <c r="R399" s="15"/>
      <c r="S399" s="15"/>
      <c r="T399" s="15"/>
      <c r="U399" s="15"/>
      <c r="V399" s="15"/>
      <c r="W399" s="15"/>
      <c r="X399" s="15"/>
      <c r="Y399" s="15"/>
      <c r="Z399" s="15"/>
      <c r="AA399" s="15"/>
    </row>
    <row r="400" spans="1:27" ht="13" x14ac:dyDescent="0.15">
      <c r="A400" s="15"/>
      <c r="B400" s="15"/>
      <c r="C400" s="15"/>
      <c r="D400" s="15"/>
      <c r="E400" s="16"/>
      <c r="F400" s="15"/>
      <c r="G400" s="15"/>
      <c r="H400" s="15"/>
      <c r="I400" s="15"/>
      <c r="J400" s="15"/>
      <c r="K400" s="15"/>
      <c r="L400" s="15"/>
      <c r="M400" s="15"/>
      <c r="N400" s="15"/>
      <c r="O400" s="15"/>
      <c r="P400" s="15"/>
      <c r="Q400" s="15"/>
      <c r="R400" s="15"/>
      <c r="S400" s="15"/>
      <c r="T400" s="15"/>
      <c r="U400" s="15"/>
      <c r="V400" s="15"/>
      <c r="W400" s="15"/>
      <c r="X400" s="15"/>
      <c r="Y400" s="15"/>
      <c r="Z400" s="15"/>
      <c r="AA400" s="15"/>
    </row>
    <row r="401" spans="1:27" ht="13" x14ac:dyDescent="0.15">
      <c r="A401" s="15"/>
      <c r="B401" s="15"/>
      <c r="C401" s="15"/>
      <c r="D401" s="15"/>
      <c r="E401" s="16"/>
      <c r="F401" s="15"/>
      <c r="G401" s="15"/>
      <c r="H401" s="15"/>
      <c r="I401" s="15"/>
      <c r="J401" s="15"/>
      <c r="K401" s="15"/>
      <c r="L401" s="15"/>
      <c r="M401" s="15"/>
      <c r="N401" s="15"/>
      <c r="O401" s="15"/>
      <c r="P401" s="15"/>
      <c r="Q401" s="15"/>
      <c r="R401" s="15"/>
      <c r="S401" s="15"/>
      <c r="T401" s="15"/>
      <c r="U401" s="15"/>
      <c r="V401" s="15"/>
      <c r="W401" s="15"/>
      <c r="X401" s="15"/>
      <c r="Y401" s="15"/>
      <c r="Z401" s="15"/>
      <c r="AA401" s="15"/>
    </row>
    <row r="402" spans="1:27" ht="13" x14ac:dyDescent="0.15">
      <c r="A402" s="15"/>
      <c r="B402" s="15"/>
      <c r="C402" s="15"/>
      <c r="D402" s="15"/>
      <c r="E402" s="16"/>
      <c r="F402" s="15"/>
      <c r="G402" s="15"/>
      <c r="H402" s="15"/>
      <c r="I402" s="15"/>
      <c r="J402" s="15"/>
      <c r="K402" s="15"/>
      <c r="L402" s="15"/>
      <c r="M402" s="15"/>
      <c r="N402" s="15"/>
      <c r="O402" s="15"/>
      <c r="P402" s="15"/>
      <c r="Q402" s="15"/>
      <c r="R402" s="15"/>
      <c r="S402" s="15"/>
      <c r="T402" s="15"/>
      <c r="U402" s="15"/>
      <c r="V402" s="15"/>
      <c r="W402" s="15"/>
      <c r="X402" s="15"/>
      <c r="Y402" s="15"/>
      <c r="Z402" s="15"/>
      <c r="AA402" s="15"/>
    </row>
    <row r="403" spans="1:27" ht="13" x14ac:dyDescent="0.15">
      <c r="A403" s="15"/>
      <c r="B403" s="15"/>
      <c r="C403" s="15"/>
      <c r="D403" s="15"/>
      <c r="E403" s="16"/>
      <c r="F403" s="15"/>
      <c r="G403" s="15"/>
      <c r="H403" s="15"/>
      <c r="I403" s="15"/>
      <c r="J403" s="15"/>
      <c r="K403" s="15"/>
      <c r="L403" s="15"/>
      <c r="M403" s="15"/>
      <c r="N403" s="15"/>
      <c r="O403" s="15"/>
      <c r="P403" s="15"/>
      <c r="Q403" s="15"/>
      <c r="R403" s="15"/>
      <c r="S403" s="15"/>
      <c r="T403" s="15"/>
      <c r="U403" s="15"/>
      <c r="V403" s="15"/>
      <c r="W403" s="15"/>
      <c r="X403" s="15"/>
      <c r="Y403" s="15"/>
      <c r="Z403" s="15"/>
      <c r="AA403" s="15"/>
    </row>
    <row r="404" spans="1:27" ht="13" x14ac:dyDescent="0.15">
      <c r="A404" s="15"/>
      <c r="B404" s="15"/>
      <c r="C404" s="15"/>
      <c r="D404" s="15"/>
      <c r="E404" s="16"/>
      <c r="F404" s="15"/>
      <c r="G404" s="15"/>
      <c r="H404" s="15"/>
      <c r="I404" s="15"/>
      <c r="J404" s="15"/>
      <c r="K404" s="15"/>
      <c r="L404" s="15"/>
      <c r="M404" s="15"/>
      <c r="N404" s="15"/>
      <c r="O404" s="15"/>
      <c r="P404" s="15"/>
      <c r="Q404" s="15"/>
      <c r="R404" s="15"/>
      <c r="S404" s="15"/>
      <c r="T404" s="15"/>
      <c r="U404" s="15"/>
      <c r="V404" s="15"/>
      <c r="W404" s="15"/>
      <c r="X404" s="15"/>
      <c r="Y404" s="15"/>
      <c r="Z404" s="15"/>
      <c r="AA404" s="15"/>
    </row>
    <row r="405" spans="1:27" ht="13" x14ac:dyDescent="0.15">
      <c r="A405" s="15"/>
      <c r="B405" s="15"/>
      <c r="C405" s="15"/>
      <c r="D405" s="15"/>
      <c r="E405" s="16"/>
      <c r="F405" s="15"/>
      <c r="G405" s="15"/>
      <c r="H405" s="15"/>
      <c r="I405" s="15"/>
      <c r="J405" s="15"/>
      <c r="K405" s="15"/>
      <c r="L405" s="15"/>
      <c r="M405" s="15"/>
      <c r="N405" s="15"/>
      <c r="O405" s="15"/>
      <c r="P405" s="15"/>
      <c r="Q405" s="15"/>
      <c r="R405" s="15"/>
      <c r="S405" s="15"/>
      <c r="T405" s="15"/>
      <c r="U405" s="15"/>
      <c r="V405" s="15"/>
      <c r="W405" s="15"/>
      <c r="X405" s="15"/>
      <c r="Y405" s="15"/>
      <c r="Z405" s="15"/>
      <c r="AA405" s="15"/>
    </row>
    <row r="406" spans="1:27" ht="13" x14ac:dyDescent="0.15">
      <c r="A406" s="15"/>
      <c r="B406" s="15"/>
      <c r="C406" s="15"/>
      <c r="D406" s="15"/>
      <c r="E406" s="16"/>
      <c r="F406" s="15"/>
      <c r="G406" s="15"/>
      <c r="H406" s="15"/>
      <c r="I406" s="15"/>
      <c r="J406" s="15"/>
      <c r="K406" s="15"/>
      <c r="L406" s="15"/>
      <c r="M406" s="15"/>
      <c r="N406" s="15"/>
      <c r="O406" s="15"/>
      <c r="P406" s="15"/>
      <c r="Q406" s="15"/>
      <c r="R406" s="15"/>
      <c r="S406" s="15"/>
      <c r="T406" s="15"/>
      <c r="U406" s="15"/>
      <c r="V406" s="15"/>
      <c r="W406" s="15"/>
      <c r="X406" s="15"/>
      <c r="Y406" s="15"/>
      <c r="Z406" s="15"/>
      <c r="AA406" s="15"/>
    </row>
    <row r="407" spans="1:27" ht="13" x14ac:dyDescent="0.15">
      <c r="A407" s="15"/>
      <c r="B407" s="15"/>
      <c r="C407" s="15"/>
      <c r="D407" s="15"/>
      <c r="E407" s="16"/>
      <c r="F407" s="15"/>
      <c r="G407" s="15"/>
      <c r="H407" s="15"/>
      <c r="I407" s="15"/>
      <c r="J407" s="15"/>
      <c r="K407" s="15"/>
      <c r="L407" s="15"/>
      <c r="M407" s="15"/>
      <c r="N407" s="15"/>
      <c r="O407" s="15"/>
      <c r="P407" s="15"/>
      <c r="Q407" s="15"/>
      <c r="R407" s="15"/>
      <c r="S407" s="15"/>
      <c r="T407" s="15"/>
      <c r="U407" s="15"/>
      <c r="V407" s="15"/>
      <c r="W407" s="15"/>
      <c r="X407" s="15"/>
      <c r="Y407" s="15"/>
      <c r="Z407" s="15"/>
      <c r="AA407" s="15"/>
    </row>
    <row r="408" spans="1:27" ht="13" x14ac:dyDescent="0.15">
      <c r="A408" s="15"/>
      <c r="B408" s="15"/>
      <c r="C408" s="15"/>
      <c r="D408" s="15"/>
      <c r="E408" s="16"/>
      <c r="F408" s="15"/>
      <c r="G408" s="15"/>
      <c r="H408" s="15"/>
      <c r="I408" s="15"/>
      <c r="J408" s="15"/>
      <c r="K408" s="15"/>
      <c r="L408" s="15"/>
      <c r="M408" s="15"/>
      <c r="N408" s="15"/>
      <c r="O408" s="15"/>
      <c r="P408" s="15"/>
      <c r="Q408" s="15"/>
      <c r="R408" s="15"/>
      <c r="S408" s="15"/>
      <c r="T408" s="15"/>
      <c r="U408" s="15"/>
      <c r="V408" s="15"/>
      <c r="W408" s="15"/>
      <c r="X408" s="15"/>
      <c r="Y408" s="15"/>
      <c r="Z408" s="15"/>
      <c r="AA408" s="15"/>
    </row>
    <row r="409" spans="1:27" ht="13" x14ac:dyDescent="0.15">
      <c r="A409" s="15"/>
      <c r="B409" s="15"/>
      <c r="C409" s="15"/>
      <c r="D409" s="15"/>
      <c r="E409" s="16"/>
      <c r="F409" s="15"/>
      <c r="G409" s="15"/>
      <c r="H409" s="15"/>
      <c r="I409" s="15"/>
      <c r="J409" s="15"/>
      <c r="K409" s="15"/>
      <c r="L409" s="15"/>
      <c r="M409" s="15"/>
      <c r="N409" s="15"/>
      <c r="O409" s="15"/>
      <c r="P409" s="15"/>
      <c r="Q409" s="15"/>
      <c r="R409" s="15"/>
      <c r="S409" s="15"/>
      <c r="T409" s="15"/>
      <c r="U409" s="15"/>
      <c r="V409" s="15"/>
      <c r="W409" s="15"/>
      <c r="X409" s="15"/>
      <c r="Y409" s="15"/>
      <c r="Z409" s="15"/>
      <c r="AA409" s="15"/>
    </row>
    <row r="410" spans="1:27" ht="13" x14ac:dyDescent="0.15">
      <c r="A410" s="15"/>
      <c r="B410" s="15"/>
      <c r="C410" s="15"/>
      <c r="D410" s="15"/>
      <c r="E410" s="16"/>
      <c r="F410" s="15"/>
      <c r="G410" s="15"/>
      <c r="H410" s="15"/>
      <c r="I410" s="15"/>
      <c r="J410" s="15"/>
      <c r="K410" s="15"/>
      <c r="L410" s="15"/>
      <c r="M410" s="15"/>
      <c r="N410" s="15"/>
      <c r="O410" s="15"/>
      <c r="P410" s="15"/>
      <c r="Q410" s="15"/>
      <c r="R410" s="15"/>
      <c r="S410" s="15"/>
      <c r="T410" s="15"/>
      <c r="U410" s="15"/>
      <c r="V410" s="15"/>
      <c r="W410" s="15"/>
      <c r="X410" s="15"/>
      <c r="Y410" s="15"/>
      <c r="Z410" s="15"/>
      <c r="AA410" s="15"/>
    </row>
    <row r="411" spans="1:27" ht="13" x14ac:dyDescent="0.15">
      <c r="A411" s="15"/>
      <c r="B411" s="15"/>
      <c r="C411" s="15"/>
      <c r="D411" s="15"/>
      <c r="E411" s="16"/>
      <c r="F411" s="15"/>
      <c r="G411" s="15"/>
      <c r="H411" s="15"/>
      <c r="I411" s="15"/>
      <c r="J411" s="15"/>
      <c r="K411" s="15"/>
      <c r="L411" s="15"/>
      <c r="M411" s="15"/>
      <c r="N411" s="15"/>
      <c r="O411" s="15"/>
      <c r="P411" s="15"/>
      <c r="Q411" s="15"/>
      <c r="R411" s="15"/>
      <c r="S411" s="15"/>
      <c r="T411" s="15"/>
      <c r="U411" s="15"/>
      <c r="V411" s="15"/>
      <c r="W411" s="15"/>
      <c r="X411" s="15"/>
      <c r="Y411" s="15"/>
      <c r="Z411" s="15"/>
      <c r="AA411" s="15"/>
    </row>
    <row r="412" spans="1:27" ht="13" x14ac:dyDescent="0.15">
      <c r="A412" s="15"/>
      <c r="B412" s="15"/>
      <c r="C412" s="15"/>
      <c r="D412" s="15"/>
      <c r="E412" s="16"/>
      <c r="F412" s="15"/>
      <c r="G412" s="15"/>
      <c r="H412" s="15"/>
      <c r="I412" s="15"/>
      <c r="J412" s="15"/>
      <c r="K412" s="15"/>
      <c r="L412" s="15"/>
      <c r="M412" s="15"/>
      <c r="N412" s="15"/>
      <c r="O412" s="15"/>
      <c r="P412" s="15"/>
      <c r="Q412" s="15"/>
      <c r="R412" s="15"/>
      <c r="S412" s="15"/>
      <c r="T412" s="15"/>
      <c r="U412" s="15"/>
      <c r="V412" s="15"/>
      <c r="W412" s="15"/>
      <c r="X412" s="15"/>
      <c r="Y412" s="15"/>
      <c r="Z412" s="15"/>
      <c r="AA412" s="15"/>
    </row>
    <row r="413" spans="1:27" ht="13" x14ac:dyDescent="0.15">
      <c r="A413" s="15"/>
      <c r="B413" s="15"/>
      <c r="C413" s="15"/>
      <c r="D413" s="15"/>
      <c r="E413" s="16"/>
      <c r="F413" s="15"/>
      <c r="G413" s="15"/>
      <c r="H413" s="15"/>
      <c r="I413" s="15"/>
      <c r="J413" s="15"/>
      <c r="K413" s="15"/>
      <c r="L413" s="15"/>
      <c r="M413" s="15"/>
      <c r="N413" s="15"/>
      <c r="O413" s="15"/>
      <c r="P413" s="15"/>
      <c r="Q413" s="15"/>
      <c r="R413" s="15"/>
      <c r="S413" s="15"/>
      <c r="T413" s="15"/>
      <c r="U413" s="15"/>
      <c r="V413" s="15"/>
      <c r="W413" s="15"/>
      <c r="X413" s="15"/>
      <c r="Y413" s="15"/>
      <c r="Z413" s="15"/>
      <c r="AA413" s="15"/>
    </row>
    <row r="414" spans="1:27" ht="13" x14ac:dyDescent="0.15">
      <c r="A414" s="15"/>
      <c r="B414" s="15"/>
      <c r="C414" s="15"/>
      <c r="D414" s="15"/>
      <c r="E414" s="16"/>
      <c r="F414" s="15"/>
      <c r="G414" s="15"/>
      <c r="H414" s="15"/>
      <c r="I414" s="15"/>
      <c r="J414" s="15"/>
      <c r="K414" s="15"/>
      <c r="L414" s="15"/>
      <c r="M414" s="15"/>
      <c r="N414" s="15"/>
      <c r="O414" s="15"/>
      <c r="P414" s="15"/>
      <c r="Q414" s="15"/>
      <c r="R414" s="15"/>
      <c r="S414" s="15"/>
      <c r="T414" s="15"/>
      <c r="U414" s="15"/>
      <c r="V414" s="15"/>
      <c r="W414" s="15"/>
      <c r="X414" s="15"/>
      <c r="Y414" s="15"/>
      <c r="Z414" s="15"/>
      <c r="AA414" s="15"/>
    </row>
    <row r="415" spans="1:27" ht="13" x14ac:dyDescent="0.15">
      <c r="A415" s="15"/>
      <c r="B415" s="15"/>
      <c r="C415" s="15"/>
      <c r="D415" s="15"/>
      <c r="E415" s="16"/>
      <c r="F415" s="15"/>
      <c r="G415" s="15"/>
      <c r="H415" s="15"/>
      <c r="I415" s="15"/>
      <c r="J415" s="15"/>
      <c r="K415" s="15"/>
      <c r="L415" s="15"/>
      <c r="M415" s="15"/>
      <c r="N415" s="15"/>
      <c r="O415" s="15"/>
      <c r="P415" s="15"/>
      <c r="Q415" s="15"/>
      <c r="R415" s="15"/>
      <c r="S415" s="15"/>
      <c r="T415" s="15"/>
      <c r="U415" s="15"/>
      <c r="V415" s="15"/>
      <c r="W415" s="15"/>
      <c r="X415" s="15"/>
      <c r="Y415" s="15"/>
      <c r="Z415" s="15"/>
      <c r="AA415" s="15"/>
    </row>
    <row r="416" spans="1:27" ht="13" x14ac:dyDescent="0.15">
      <c r="A416" s="15"/>
      <c r="B416" s="15"/>
      <c r="C416" s="15"/>
      <c r="D416" s="15"/>
      <c r="E416" s="16"/>
      <c r="F416" s="15"/>
      <c r="G416" s="15"/>
      <c r="H416" s="15"/>
      <c r="I416" s="15"/>
      <c r="J416" s="15"/>
      <c r="K416" s="15"/>
      <c r="L416" s="15"/>
      <c r="M416" s="15"/>
      <c r="N416" s="15"/>
      <c r="O416" s="15"/>
      <c r="P416" s="15"/>
      <c r="Q416" s="15"/>
      <c r="R416" s="15"/>
      <c r="S416" s="15"/>
      <c r="T416" s="15"/>
      <c r="U416" s="15"/>
      <c r="V416" s="15"/>
      <c r="W416" s="15"/>
      <c r="X416" s="15"/>
      <c r="Y416" s="15"/>
      <c r="Z416" s="15"/>
      <c r="AA416" s="15"/>
    </row>
    <row r="417" spans="1:27" ht="13" x14ac:dyDescent="0.15">
      <c r="A417" s="15"/>
      <c r="B417" s="15"/>
      <c r="C417" s="15"/>
      <c r="D417" s="15"/>
      <c r="E417" s="16"/>
      <c r="F417" s="15"/>
      <c r="G417" s="15"/>
      <c r="H417" s="15"/>
      <c r="I417" s="15"/>
      <c r="J417" s="15"/>
      <c r="K417" s="15"/>
      <c r="L417" s="15"/>
      <c r="M417" s="15"/>
      <c r="N417" s="15"/>
      <c r="O417" s="15"/>
      <c r="P417" s="15"/>
      <c r="Q417" s="15"/>
      <c r="R417" s="15"/>
      <c r="S417" s="15"/>
      <c r="T417" s="15"/>
      <c r="U417" s="15"/>
      <c r="V417" s="15"/>
      <c r="W417" s="15"/>
      <c r="X417" s="15"/>
      <c r="Y417" s="15"/>
      <c r="Z417" s="15"/>
      <c r="AA417" s="15"/>
    </row>
    <row r="418" spans="1:27" ht="13" x14ac:dyDescent="0.15">
      <c r="A418" s="15"/>
      <c r="B418" s="15"/>
      <c r="C418" s="15"/>
      <c r="D418" s="15"/>
      <c r="E418" s="16"/>
      <c r="F418" s="15"/>
      <c r="G418" s="15"/>
      <c r="H418" s="15"/>
      <c r="I418" s="15"/>
      <c r="J418" s="15"/>
      <c r="K418" s="15"/>
      <c r="L418" s="15"/>
      <c r="M418" s="15"/>
      <c r="N418" s="15"/>
      <c r="O418" s="15"/>
      <c r="P418" s="15"/>
      <c r="Q418" s="15"/>
      <c r="R418" s="15"/>
      <c r="S418" s="15"/>
      <c r="T418" s="15"/>
      <c r="U418" s="15"/>
      <c r="V418" s="15"/>
      <c r="W418" s="15"/>
      <c r="X418" s="15"/>
      <c r="Y418" s="15"/>
      <c r="Z418" s="15"/>
      <c r="AA418" s="15"/>
    </row>
    <row r="419" spans="1:27" ht="13" x14ac:dyDescent="0.15">
      <c r="A419" s="15"/>
      <c r="B419" s="15"/>
      <c r="C419" s="15"/>
      <c r="D419" s="15"/>
      <c r="E419" s="16"/>
      <c r="F419" s="15"/>
      <c r="G419" s="15"/>
      <c r="H419" s="15"/>
      <c r="I419" s="15"/>
      <c r="J419" s="15"/>
      <c r="K419" s="15"/>
      <c r="L419" s="15"/>
      <c r="M419" s="15"/>
      <c r="N419" s="15"/>
      <c r="O419" s="15"/>
      <c r="P419" s="15"/>
      <c r="Q419" s="15"/>
      <c r="R419" s="15"/>
      <c r="S419" s="15"/>
      <c r="T419" s="15"/>
      <c r="U419" s="15"/>
      <c r="V419" s="15"/>
      <c r="W419" s="15"/>
      <c r="X419" s="15"/>
      <c r="Y419" s="15"/>
      <c r="Z419" s="15"/>
      <c r="AA419" s="15"/>
    </row>
    <row r="420" spans="1:27" ht="13" x14ac:dyDescent="0.15">
      <c r="A420" s="15"/>
      <c r="B420" s="15"/>
      <c r="C420" s="15"/>
      <c r="D420" s="15"/>
      <c r="E420" s="16"/>
      <c r="F420" s="15"/>
      <c r="G420" s="15"/>
      <c r="H420" s="15"/>
      <c r="I420" s="15"/>
      <c r="J420" s="15"/>
      <c r="K420" s="15"/>
      <c r="L420" s="15"/>
      <c r="M420" s="15"/>
      <c r="N420" s="15"/>
      <c r="O420" s="15"/>
      <c r="P420" s="15"/>
      <c r="Q420" s="15"/>
      <c r="R420" s="15"/>
      <c r="S420" s="15"/>
      <c r="T420" s="15"/>
      <c r="U420" s="15"/>
      <c r="V420" s="15"/>
      <c r="W420" s="15"/>
      <c r="X420" s="15"/>
      <c r="Y420" s="15"/>
      <c r="Z420" s="15"/>
      <c r="AA420" s="15"/>
    </row>
    <row r="421" spans="1:27" ht="13" x14ac:dyDescent="0.15">
      <c r="A421" s="15"/>
      <c r="B421" s="15"/>
      <c r="C421" s="15"/>
      <c r="D421" s="15"/>
      <c r="E421" s="16"/>
      <c r="F421" s="15"/>
      <c r="G421" s="15"/>
      <c r="H421" s="15"/>
      <c r="I421" s="15"/>
      <c r="J421" s="15"/>
      <c r="K421" s="15"/>
      <c r="L421" s="15"/>
      <c r="M421" s="15"/>
      <c r="N421" s="15"/>
      <c r="O421" s="15"/>
      <c r="P421" s="15"/>
      <c r="Q421" s="15"/>
      <c r="R421" s="15"/>
      <c r="S421" s="15"/>
      <c r="T421" s="15"/>
      <c r="U421" s="15"/>
      <c r="V421" s="15"/>
      <c r="W421" s="15"/>
      <c r="X421" s="15"/>
      <c r="Y421" s="15"/>
      <c r="Z421" s="15"/>
      <c r="AA421" s="15"/>
    </row>
    <row r="422" spans="1:27" ht="13" x14ac:dyDescent="0.15">
      <c r="A422" s="15"/>
      <c r="B422" s="15"/>
      <c r="C422" s="15"/>
      <c r="D422" s="15"/>
      <c r="E422" s="16"/>
      <c r="F422" s="15"/>
      <c r="G422" s="15"/>
      <c r="H422" s="15"/>
      <c r="I422" s="15"/>
      <c r="J422" s="15"/>
      <c r="K422" s="15"/>
      <c r="L422" s="15"/>
      <c r="M422" s="15"/>
      <c r="N422" s="15"/>
      <c r="O422" s="15"/>
      <c r="P422" s="15"/>
      <c r="Q422" s="15"/>
      <c r="R422" s="15"/>
      <c r="S422" s="15"/>
      <c r="T422" s="15"/>
      <c r="U422" s="15"/>
      <c r="V422" s="15"/>
      <c r="W422" s="15"/>
      <c r="X422" s="15"/>
      <c r="Y422" s="15"/>
      <c r="Z422" s="15"/>
      <c r="AA422" s="15"/>
    </row>
    <row r="423" spans="1:27" ht="13" x14ac:dyDescent="0.15">
      <c r="A423" s="15"/>
      <c r="B423" s="15"/>
      <c r="C423" s="15"/>
      <c r="D423" s="15"/>
      <c r="E423" s="16"/>
      <c r="F423" s="15"/>
      <c r="G423" s="15"/>
      <c r="H423" s="15"/>
      <c r="I423" s="15"/>
      <c r="J423" s="15"/>
      <c r="K423" s="15"/>
      <c r="L423" s="15"/>
      <c r="M423" s="15"/>
      <c r="N423" s="15"/>
      <c r="O423" s="15"/>
      <c r="P423" s="15"/>
      <c r="Q423" s="15"/>
      <c r="R423" s="15"/>
      <c r="S423" s="15"/>
      <c r="T423" s="15"/>
      <c r="U423" s="15"/>
      <c r="V423" s="15"/>
      <c r="W423" s="15"/>
      <c r="X423" s="15"/>
      <c r="Y423" s="15"/>
      <c r="Z423" s="15"/>
      <c r="AA423" s="15"/>
    </row>
    <row r="424" spans="1:27" ht="13" x14ac:dyDescent="0.15">
      <c r="A424" s="15"/>
      <c r="B424" s="15"/>
      <c r="C424" s="15"/>
      <c r="D424" s="15"/>
      <c r="E424" s="16"/>
      <c r="F424" s="15"/>
      <c r="G424" s="15"/>
      <c r="H424" s="15"/>
      <c r="I424" s="15"/>
      <c r="J424" s="15"/>
      <c r="K424" s="15"/>
      <c r="L424" s="15"/>
      <c r="M424" s="15"/>
      <c r="N424" s="15"/>
      <c r="O424" s="15"/>
      <c r="P424" s="15"/>
      <c r="Q424" s="15"/>
      <c r="R424" s="15"/>
      <c r="S424" s="15"/>
      <c r="T424" s="15"/>
      <c r="U424" s="15"/>
      <c r="V424" s="15"/>
      <c r="W424" s="15"/>
      <c r="X424" s="15"/>
      <c r="Y424" s="15"/>
      <c r="Z424" s="15"/>
      <c r="AA424" s="15"/>
    </row>
    <row r="425" spans="1:27" ht="13" x14ac:dyDescent="0.15">
      <c r="A425" s="15"/>
      <c r="B425" s="15"/>
      <c r="C425" s="15"/>
      <c r="D425" s="15"/>
      <c r="E425" s="16"/>
      <c r="F425" s="15"/>
      <c r="G425" s="15"/>
      <c r="H425" s="15"/>
      <c r="I425" s="15"/>
      <c r="J425" s="15"/>
      <c r="K425" s="15"/>
      <c r="L425" s="15"/>
      <c r="M425" s="15"/>
      <c r="N425" s="15"/>
      <c r="O425" s="15"/>
      <c r="P425" s="15"/>
      <c r="Q425" s="15"/>
      <c r="R425" s="15"/>
      <c r="S425" s="15"/>
      <c r="T425" s="15"/>
      <c r="U425" s="15"/>
      <c r="V425" s="15"/>
      <c r="W425" s="15"/>
      <c r="X425" s="15"/>
      <c r="Y425" s="15"/>
      <c r="Z425" s="15"/>
      <c r="AA425" s="15"/>
    </row>
    <row r="426" spans="1:27" ht="13" x14ac:dyDescent="0.15">
      <c r="A426" s="15"/>
      <c r="B426" s="15"/>
      <c r="C426" s="15"/>
      <c r="D426" s="15"/>
      <c r="E426" s="16"/>
      <c r="F426" s="15"/>
      <c r="G426" s="15"/>
      <c r="H426" s="15"/>
      <c r="I426" s="15"/>
      <c r="J426" s="15"/>
      <c r="K426" s="15"/>
      <c r="L426" s="15"/>
      <c r="M426" s="15"/>
      <c r="N426" s="15"/>
      <c r="O426" s="15"/>
      <c r="P426" s="15"/>
      <c r="Q426" s="15"/>
      <c r="R426" s="15"/>
      <c r="S426" s="15"/>
      <c r="T426" s="15"/>
      <c r="U426" s="15"/>
      <c r="V426" s="15"/>
      <c r="W426" s="15"/>
      <c r="X426" s="15"/>
      <c r="Y426" s="15"/>
      <c r="Z426" s="15"/>
      <c r="AA426" s="15"/>
    </row>
    <row r="427" spans="1:27" ht="13" x14ac:dyDescent="0.15">
      <c r="A427" s="15"/>
      <c r="B427" s="15"/>
      <c r="C427" s="15"/>
      <c r="D427" s="15"/>
      <c r="E427" s="16"/>
      <c r="F427" s="15"/>
      <c r="G427" s="15"/>
      <c r="H427" s="15"/>
      <c r="I427" s="15"/>
      <c r="J427" s="15"/>
      <c r="K427" s="15"/>
      <c r="L427" s="15"/>
      <c r="M427" s="15"/>
      <c r="N427" s="15"/>
      <c r="O427" s="15"/>
      <c r="P427" s="15"/>
      <c r="Q427" s="15"/>
      <c r="R427" s="15"/>
      <c r="S427" s="15"/>
      <c r="T427" s="15"/>
      <c r="U427" s="15"/>
      <c r="V427" s="15"/>
      <c r="W427" s="15"/>
      <c r="X427" s="15"/>
      <c r="Y427" s="15"/>
      <c r="Z427" s="15"/>
      <c r="AA427" s="15"/>
    </row>
    <row r="428" spans="1:27" ht="13" x14ac:dyDescent="0.15">
      <c r="A428" s="15"/>
      <c r="B428" s="15"/>
      <c r="C428" s="15"/>
      <c r="D428" s="15"/>
      <c r="E428" s="16"/>
      <c r="F428" s="15"/>
      <c r="G428" s="15"/>
      <c r="H428" s="15"/>
      <c r="I428" s="15"/>
      <c r="J428" s="15"/>
      <c r="K428" s="15"/>
      <c r="L428" s="15"/>
      <c r="M428" s="15"/>
      <c r="N428" s="15"/>
      <c r="O428" s="15"/>
      <c r="P428" s="15"/>
      <c r="Q428" s="15"/>
      <c r="R428" s="15"/>
      <c r="S428" s="15"/>
      <c r="T428" s="15"/>
      <c r="U428" s="15"/>
      <c r="V428" s="15"/>
      <c r="W428" s="15"/>
      <c r="X428" s="15"/>
      <c r="Y428" s="15"/>
      <c r="Z428" s="15"/>
      <c r="AA428" s="15"/>
    </row>
    <row r="429" spans="1:27" ht="13" x14ac:dyDescent="0.15">
      <c r="A429" s="15"/>
      <c r="B429" s="15"/>
      <c r="C429" s="15"/>
      <c r="D429" s="15"/>
      <c r="E429" s="16"/>
      <c r="F429" s="15"/>
      <c r="G429" s="15"/>
      <c r="H429" s="15"/>
      <c r="I429" s="15"/>
      <c r="J429" s="15"/>
      <c r="K429" s="15"/>
      <c r="L429" s="15"/>
      <c r="M429" s="15"/>
      <c r="N429" s="15"/>
      <c r="O429" s="15"/>
      <c r="P429" s="15"/>
      <c r="Q429" s="15"/>
      <c r="R429" s="15"/>
      <c r="S429" s="15"/>
      <c r="T429" s="15"/>
      <c r="U429" s="15"/>
      <c r="V429" s="15"/>
      <c r="W429" s="15"/>
      <c r="X429" s="15"/>
      <c r="Y429" s="15"/>
      <c r="Z429" s="15"/>
      <c r="AA429" s="15"/>
    </row>
    <row r="430" spans="1:27" ht="13" x14ac:dyDescent="0.15">
      <c r="A430" s="15"/>
      <c r="B430" s="15"/>
      <c r="C430" s="15"/>
      <c r="D430" s="15"/>
      <c r="E430" s="16"/>
      <c r="F430" s="15"/>
      <c r="G430" s="15"/>
      <c r="H430" s="15"/>
      <c r="I430" s="15"/>
      <c r="J430" s="15"/>
      <c r="K430" s="15"/>
      <c r="L430" s="15"/>
      <c r="M430" s="15"/>
      <c r="N430" s="15"/>
      <c r="O430" s="15"/>
      <c r="P430" s="15"/>
      <c r="Q430" s="15"/>
      <c r="R430" s="15"/>
      <c r="S430" s="15"/>
      <c r="T430" s="15"/>
      <c r="U430" s="15"/>
      <c r="V430" s="15"/>
      <c r="W430" s="15"/>
      <c r="X430" s="15"/>
      <c r="Y430" s="15"/>
      <c r="Z430" s="15"/>
      <c r="AA430" s="15"/>
    </row>
    <row r="431" spans="1:27" ht="13" x14ac:dyDescent="0.15">
      <c r="A431" s="15"/>
      <c r="B431" s="15"/>
      <c r="C431" s="15"/>
      <c r="D431" s="15"/>
      <c r="E431" s="16"/>
      <c r="F431" s="15"/>
      <c r="G431" s="15"/>
      <c r="H431" s="15"/>
      <c r="I431" s="15"/>
      <c r="J431" s="15"/>
      <c r="K431" s="15"/>
      <c r="L431" s="15"/>
      <c r="M431" s="15"/>
      <c r="N431" s="15"/>
      <c r="O431" s="15"/>
      <c r="P431" s="15"/>
      <c r="Q431" s="15"/>
      <c r="R431" s="15"/>
      <c r="S431" s="15"/>
      <c r="T431" s="15"/>
      <c r="U431" s="15"/>
      <c r="V431" s="15"/>
      <c r="W431" s="15"/>
      <c r="X431" s="15"/>
      <c r="Y431" s="15"/>
      <c r="Z431" s="15"/>
      <c r="AA431" s="15"/>
    </row>
    <row r="432" spans="1:27" ht="13" x14ac:dyDescent="0.15">
      <c r="A432" s="15"/>
      <c r="B432" s="15"/>
      <c r="C432" s="15"/>
      <c r="D432" s="15"/>
      <c r="E432" s="16"/>
      <c r="F432" s="15"/>
      <c r="G432" s="15"/>
      <c r="H432" s="15"/>
      <c r="I432" s="15"/>
      <c r="J432" s="15"/>
      <c r="K432" s="15"/>
      <c r="L432" s="15"/>
      <c r="M432" s="15"/>
      <c r="N432" s="15"/>
      <c r="O432" s="15"/>
      <c r="P432" s="15"/>
      <c r="Q432" s="15"/>
      <c r="R432" s="15"/>
      <c r="S432" s="15"/>
      <c r="T432" s="15"/>
      <c r="U432" s="15"/>
      <c r="V432" s="15"/>
      <c r="W432" s="15"/>
      <c r="X432" s="15"/>
      <c r="Y432" s="15"/>
      <c r="Z432" s="15"/>
      <c r="AA432" s="15"/>
    </row>
    <row r="433" spans="1:27" ht="13" x14ac:dyDescent="0.15">
      <c r="A433" s="15"/>
      <c r="B433" s="15"/>
      <c r="C433" s="15"/>
      <c r="D433" s="15"/>
      <c r="E433" s="16"/>
      <c r="F433" s="15"/>
      <c r="G433" s="15"/>
      <c r="H433" s="15"/>
      <c r="I433" s="15"/>
      <c r="J433" s="15"/>
      <c r="K433" s="15"/>
      <c r="L433" s="15"/>
      <c r="M433" s="15"/>
      <c r="N433" s="15"/>
      <c r="O433" s="15"/>
      <c r="P433" s="15"/>
      <c r="Q433" s="15"/>
      <c r="R433" s="15"/>
      <c r="S433" s="15"/>
      <c r="T433" s="15"/>
      <c r="U433" s="15"/>
      <c r="V433" s="15"/>
      <c r="W433" s="15"/>
      <c r="X433" s="15"/>
      <c r="Y433" s="15"/>
      <c r="Z433" s="15"/>
      <c r="AA433" s="15"/>
    </row>
    <row r="434" spans="1:27" ht="13" x14ac:dyDescent="0.15">
      <c r="A434" s="15"/>
      <c r="B434" s="15"/>
      <c r="C434" s="15"/>
      <c r="D434" s="15"/>
      <c r="E434" s="16"/>
      <c r="F434" s="15"/>
      <c r="G434" s="15"/>
      <c r="H434" s="15"/>
      <c r="I434" s="15"/>
      <c r="J434" s="15"/>
      <c r="K434" s="15"/>
      <c r="L434" s="15"/>
      <c r="M434" s="15"/>
      <c r="N434" s="15"/>
      <c r="O434" s="15"/>
      <c r="P434" s="15"/>
      <c r="Q434" s="15"/>
      <c r="R434" s="15"/>
      <c r="S434" s="15"/>
      <c r="T434" s="15"/>
      <c r="U434" s="15"/>
      <c r="V434" s="15"/>
      <c r="W434" s="15"/>
      <c r="X434" s="15"/>
      <c r="Y434" s="15"/>
      <c r="Z434" s="15"/>
      <c r="AA434" s="15"/>
    </row>
    <row r="435" spans="1:27" ht="13" x14ac:dyDescent="0.15">
      <c r="A435" s="15"/>
      <c r="B435" s="15"/>
      <c r="C435" s="15"/>
      <c r="D435" s="15"/>
      <c r="E435" s="16"/>
      <c r="F435" s="15"/>
      <c r="G435" s="15"/>
      <c r="H435" s="15"/>
      <c r="I435" s="15"/>
      <c r="J435" s="15"/>
      <c r="K435" s="15"/>
      <c r="L435" s="15"/>
      <c r="M435" s="15"/>
      <c r="N435" s="15"/>
      <c r="O435" s="15"/>
      <c r="P435" s="15"/>
      <c r="Q435" s="15"/>
      <c r="R435" s="15"/>
      <c r="S435" s="15"/>
      <c r="T435" s="15"/>
      <c r="U435" s="15"/>
      <c r="V435" s="15"/>
      <c r="W435" s="15"/>
      <c r="X435" s="15"/>
      <c r="Y435" s="15"/>
      <c r="Z435" s="15"/>
      <c r="AA435" s="15"/>
    </row>
    <row r="436" spans="1:27" ht="13" x14ac:dyDescent="0.15">
      <c r="A436" s="15"/>
      <c r="B436" s="15"/>
      <c r="C436" s="15"/>
      <c r="D436" s="15"/>
      <c r="E436" s="16"/>
      <c r="F436" s="15"/>
      <c r="G436" s="15"/>
      <c r="H436" s="15"/>
      <c r="I436" s="15"/>
      <c r="J436" s="15"/>
      <c r="K436" s="15"/>
      <c r="L436" s="15"/>
      <c r="M436" s="15"/>
      <c r="N436" s="15"/>
      <c r="O436" s="15"/>
      <c r="P436" s="15"/>
      <c r="Q436" s="15"/>
      <c r="R436" s="15"/>
      <c r="S436" s="15"/>
      <c r="T436" s="15"/>
      <c r="U436" s="15"/>
      <c r="V436" s="15"/>
      <c r="W436" s="15"/>
      <c r="X436" s="15"/>
      <c r="Y436" s="15"/>
      <c r="Z436" s="15"/>
      <c r="AA436" s="15"/>
    </row>
    <row r="437" spans="1:27" ht="13" x14ac:dyDescent="0.15">
      <c r="A437" s="15"/>
      <c r="B437" s="15"/>
      <c r="C437" s="15"/>
      <c r="D437" s="15"/>
      <c r="E437" s="16"/>
      <c r="F437" s="15"/>
      <c r="G437" s="15"/>
      <c r="H437" s="15"/>
      <c r="I437" s="15"/>
      <c r="J437" s="15"/>
      <c r="K437" s="15"/>
      <c r="L437" s="15"/>
      <c r="M437" s="15"/>
      <c r="N437" s="15"/>
      <c r="O437" s="15"/>
      <c r="P437" s="15"/>
      <c r="Q437" s="15"/>
      <c r="R437" s="15"/>
      <c r="S437" s="15"/>
      <c r="T437" s="15"/>
      <c r="U437" s="15"/>
      <c r="V437" s="15"/>
      <c r="W437" s="15"/>
      <c r="X437" s="15"/>
      <c r="Y437" s="15"/>
      <c r="Z437" s="15"/>
      <c r="AA437" s="15"/>
    </row>
    <row r="438" spans="1:27" ht="13" x14ac:dyDescent="0.15">
      <c r="A438" s="15"/>
      <c r="B438" s="15"/>
      <c r="C438" s="15"/>
      <c r="D438" s="15"/>
      <c r="E438" s="16"/>
      <c r="F438" s="15"/>
      <c r="G438" s="15"/>
      <c r="H438" s="15"/>
      <c r="I438" s="15"/>
      <c r="J438" s="15"/>
      <c r="K438" s="15"/>
      <c r="L438" s="15"/>
      <c r="M438" s="15"/>
      <c r="N438" s="15"/>
      <c r="O438" s="15"/>
      <c r="P438" s="15"/>
      <c r="Q438" s="15"/>
      <c r="R438" s="15"/>
      <c r="S438" s="15"/>
      <c r="T438" s="15"/>
      <c r="U438" s="15"/>
      <c r="V438" s="15"/>
      <c r="W438" s="15"/>
      <c r="X438" s="15"/>
      <c r="Y438" s="15"/>
      <c r="Z438" s="15"/>
      <c r="AA438" s="15"/>
    </row>
    <row r="439" spans="1:27" ht="13" x14ac:dyDescent="0.15">
      <c r="A439" s="15"/>
      <c r="B439" s="15"/>
      <c r="C439" s="15"/>
      <c r="D439" s="15"/>
      <c r="E439" s="16"/>
      <c r="F439" s="15"/>
      <c r="G439" s="15"/>
      <c r="H439" s="15"/>
      <c r="I439" s="15"/>
      <c r="J439" s="15"/>
      <c r="K439" s="15"/>
      <c r="L439" s="15"/>
      <c r="M439" s="15"/>
      <c r="N439" s="15"/>
      <c r="O439" s="15"/>
      <c r="P439" s="15"/>
      <c r="Q439" s="15"/>
      <c r="R439" s="15"/>
      <c r="S439" s="15"/>
      <c r="T439" s="15"/>
      <c r="U439" s="15"/>
      <c r="V439" s="15"/>
      <c r="W439" s="15"/>
      <c r="X439" s="15"/>
      <c r="Y439" s="15"/>
      <c r="Z439" s="15"/>
      <c r="AA439" s="15"/>
    </row>
    <row r="440" spans="1:27" ht="13" x14ac:dyDescent="0.15">
      <c r="A440" s="15"/>
      <c r="B440" s="15"/>
      <c r="C440" s="15"/>
      <c r="D440" s="15"/>
      <c r="E440" s="16"/>
      <c r="F440" s="15"/>
      <c r="G440" s="15"/>
      <c r="H440" s="15"/>
      <c r="I440" s="15"/>
      <c r="J440" s="15"/>
      <c r="K440" s="15"/>
      <c r="L440" s="15"/>
      <c r="M440" s="15"/>
      <c r="N440" s="15"/>
      <c r="O440" s="15"/>
      <c r="P440" s="15"/>
      <c r="Q440" s="15"/>
      <c r="R440" s="15"/>
      <c r="S440" s="15"/>
      <c r="T440" s="15"/>
      <c r="U440" s="15"/>
      <c r="V440" s="15"/>
      <c r="W440" s="15"/>
      <c r="X440" s="15"/>
      <c r="Y440" s="15"/>
      <c r="Z440" s="15"/>
      <c r="AA440" s="15"/>
    </row>
    <row r="441" spans="1:27" ht="13" x14ac:dyDescent="0.15">
      <c r="A441" s="15"/>
      <c r="B441" s="15"/>
      <c r="C441" s="15"/>
      <c r="D441" s="15"/>
      <c r="E441" s="16"/>
      <c r="F441" s="15"/>
      <c r="G441" s="15"/>
      <c r="H441" s="15"/>
      <c r="I441" s="15"/>
      <c r="J441" s="15"/>
      <c r="K441" s="15"/>
      <c r="L441" s="15"/>
      <c r="M441" s="15"/>
      <c r="N441" s="15"/>
      <c r="O441" s="15"/>
      <c r="P441" s="15"/>
      <c r="Q441" s="15"/>
      <c r="R441" s="15"/>
      <c r="S441" s="15"/>
      <c r="T441" s="15"/>
      <c r="U441" s="15"/>
      <c r="V441" s="15"/>
      <c r="W441" s="15"/>
      <c r="X441" s="15"/>
      <c r="Y441" s="15"/>
      <c r="Z441" s="15"/>
      <c r="AA441" s="15"/>
    </row>
    <row r="442" spans="1:27" ht="13" x14ac:dyDescent="0.15">
      <c r="A442" s="15"/>
      <c r="B442" s="15"/>
      <c r="C442" s="15"/>
      <c r="D442" s="15"/>
      <c r="E442" s="16"/>
      <c r="F442" s="15"/>
      <c r="G442" s="15"/>
      <c r="H442" s="15"/>
      <c r="I442" s="15"/>
      <c r="J442" s="15"/>
      <c r="K442" s="15"/>
      <c r="L442" s="15"/>
      <c r="M442" s="15"/>
      <c r="N442" s="15"/>
      <c r="O442" s="15"/>
      <c r="P442" s="15"/>
      <c r="Q442" s="15"/>
      <c r="R442" s="15"/>
      <c r="S442" s="15"/>
      <c r="T442" s="15"/>
      <c r="U442" s="15"/>
      <c r="V442" s="15"/>
      <c r="W442" s="15"/>
      <c r="X442" s="15"/>
      <c r="Y442" s="15"/>
      <c r="Z442" s="15"/>
      <c r="AA442" s="15"/>
    </row>
    <row r="443" spans="1:27" ht="13" x14ac:dyDescent="0.15">
      <c r="A443" s="15"/>
      <c r="B443" s="15"/>
      <c r="C443" s="15"/>
      <c r="D443" s="15"/>
      <c r="E443" s="16"/>
      <c r="F443" s="15"/>
      <c r="G443" s="15"/>
      <c r="H443" s="15"/>
      <c r="I443" s="15"/>
      <c r="J443" s="15"/>
      <c r="K443" s="15"/>
      <c r="L443" s="15"/>
      <c r="M443" s="15"/>
      <c r="N443" s="15"/>
      <c r="O443" s="15"/>
      <c r="P443" s="15"/>
      <c r="Q443" s="15"/>
      <c r="R443" s="15"/>
      <c r="S443" s="15"/>
      <c r="T443" s="15"/>
      <c r="U443" s="15"/>
      <c r="V443" s="15"/>
      <c r="W443" s="15"/>
      <c r="X443" s="15"/>
      <c r="Y443" s="15"/>
      <c r="Z443" s="15"/>
      <c r="AA443" s="15"/>
    </row>
    <row r="444" spans="1:27" ht="13" x14ac:dyDescent="0.15">
      <c r="A444" s="15"/>
      <c r="B444" s="15"/>
      <c r="C444" s="15"/>
      <c r="D444" s="15"/>
      <c r="E444" s="16"/>
      <c r="F444" s="15"/>
      <c r="G444" s="15"/>
      <c r="H444" s="15"/>
      <c r="I444" s="15"/>
      <c r="J444" s="15"/>
      <c r="K444" s="15"/>
      <c r="L444" s="15"/>
      <c r="M444" s="15"/>
      <c r="N444" s="15"/>
      <c r="O444" s="15"/>
      <c r="P444" s="15"/>
      <c r="Q444" s="15"/>
      <c r="R444" s="15"/>
      <c r="S444" s="15"/>
      <c r="T444" s="15"/>
      <c r="U444" s="15"/>
      <c r="V444" s="15"/>
      <c r="W444" s="15"/>
      <c r="X444" s="15"/>
      <c r="Y444" s="15"/>
      <c r="Z444" s="15"/>
      <c r="AA444" s="15"/>
    </row>
    <row r="445" spans="1:27" ht="13" x14ac:dyDescent="0.15">
      <c r="A445" s="15"/>
      <c r="B445" s="15"/>
      <c r="C445" s="15"/>
      <c r="D445" s="15"/>
      <c r="E445" s="16"/>
      <c r="F445" s="15"/>
      <c r="G445" s="15"/>
      <c r="H445" s="15"/>
      <c r="I445" s="15"/>
      <c r="J445" s="15"/>
      <c r="K445" s="15"/>
      <c r="L445" s="15"/>
      <c r="M445" s="15"/>
      <c r="N445" s="15"/>
      <c r="O445" s="15"/>
      <c r="P445" s="15"/>
      <c r="Q445" s="15"/>
      <c r="R445" s="15"/>
      <c r="S445" s="15"/>
      <c r="T445" s="15"/>
      <c r="U445" s="15"/>
      <c r="V445" s="15"/>
      <c r="W445" s="15"/>
      <c r="X445" s="15"/>
      <c r="Y445" s="15"/>
      <c r="Z445" s="15"/>
      <c r="AA445" s="15"/>
    </row>
    <row r="446" spans="1:27" ht="13" x14ac:dyDescent="0.15">
      <c r="A446" s="15"/>
      <c r="B446" s="15"/>
      <c r="C446" s="15"/>
      <c r="D446" s="15"/>
      <c r="E446" s="16"/>
      <c r="F446" s="15"/>
      <c r="G446" s="15"/>
      <c r="H446" s="15"/>
      <c r="I446" s="15"/>
      <c r="J446" s="15"/>
      <c r="K446" s="15"/>
      <c r="L446" s="15"/>
      <c r="M446" s="15"/>
      <c r="N446" s="15"/>
      <c r="O446" s="15"/>
      <c r="P446" s="15"/>
      <c r="Q446" s="15"/>
      <c r="R446" s="15"/>
      <c r="S446" s="15"/>
      <c r="T446" s="15"/>
      <c r="U446" s="15"/>
      <c r="V446" s="15"/>
      <c r="W446" s="15"/>
      <c r="X446" s="15"/>
      <c r="Y446" s="15"/>
      <c r="Z446" s="15"/>
      <c r="AA446" s="15"/>
    </row>
    <row r="447" spans="1:27" ht="13" x14ac:dyDescent="0.15">
      <c r="A447" s="15"/>
      <c r="B447" s="15"/>
      <c r="C447" s="15"/>
      <c r="D447" s="15"/>
      <c r="E447" s="16"/>
      <c r="F447" s="15"/>
      <c r="G447" s="15"/>
      <c r="H447" s="15"/>
      <c r="I447" s="15"/>
      <c r="J447" s="15"/>
      <c r="K447" s="15"/>
      <c r="L447" s="15"/>
      <c r="M447" s="15"/>
      <c r="N447" s="15"/>
      <c r="O447" s="15"/>
      <c r="P447" s="15"/>
      <c r="Q447" s="15"/>
      <c r="R447" s="15"/>
      <c r="S447" s="15"/>
      <c r="T447" s="15"/>
      <c r="U447" s="15"/>
      <c r="V447" s="15"/>
      <c r="W447" s="15"/>
      <c r="X447" s="15"/>
      <c r="Y447" s="15"/>
      <c r="Z447" s="15"/>
      <c r="AA447" s="15"/>
    </row>
    <row r="448" spans="1:27" ht="13" x14ac:dyDescent="0.15">
      <c r="A448" s="15"/>
      <c r="B448" s="15"/>
      <c r="C448" s="15"/>
      <c r="D448" s="15"/>
      <c r="E448" s="16"/>
      <c r="F448" s="15"/>
      <c r="G448" s="15"/>
      <c r="H448" s="15"/>
      <c r="I448" s="15"/>
      <c r="J448" s="15"/>
      <c r="K448" s="15"/>
      <c r="L448" s="15"/>
      <c r="M448" s="15"/>
      <c r="N448" s="15"/>
      <c r="O448" s="15"/>
      <c r="P448" s="15"/>
      <c r="Q448" s="15"/>
      <c r="R448" s="15"/>
      <c r="S448" s="15"/>
      <c r="T448" s="15"/>
      <c r="U448" s="15"/>
      <c r="V448" s="15"/>
      <c r="W448" s="15"/>
      <c r="X448" s="15"/>
      <c r="Y448" s="15"/>
      <c r="Z448" s="15"/>
      <c r="AA448" s="15"/>
    </row>
    <row r="449" spans="1:27" ht="13" x14ac:dyDescent="0.15">
      <c r="A449" s="15"/>
      <c r="B449" s="15"/>
      <c r="C449" s="15"/>
      <c r="D449" s="15"/>
      <c r="E449" s="16"/>
      <c r="F449" s="15"/>
      <c r="G449" s="15"/>
      <c r="H449" s="15"/>
      <c r="I449" s="15"/>
      <c r="J449" s="15"/>
      <c r="K449" s="15"/>
      <c r="L449" s="15"/>
      <c r="M449" s="15"/>
      <c r="N449" s="15"/>
      <c r="O449" s="15"/>
      <c r="P449" s="15"/>
      <c r="Q449" s="15"/>
      <c r="R449" s="15"/>
      <c r="S449" s="15"/>
      <c r="T449" s="15"/>
      <c r="U449" s="15"/>
      <c r="V449" s="15"/>
      <c r="W449" s="15"/>
      <c r="X449" s="15"/>
      <c r="Y449" s="15"/>
      <c r="Z449" s="15"/>
      <c r="AA449" s="15"/>
    </row>
    <row r="450" spans="1:27" ht="13" x14ac:dyDescent="0.15">
      <c r="A450" s="15"/>
      <c r="B450" s="15"/>
      <c r="C450" s="15"/>
      <c r="D450" s="15"/>
      <c r="E450" s="16"/>
      <c r="F450" s="15"/>
      <c r="G450" s="15"/>
      <c r="H450" s="15"/>
      <c r="I450" s="15"/>
      <c r="J450" s="15"/>
      <c r="K450" s="15"/>
      <c r="L450" s="15"/>
      <c r="M450" s="15"/>
      <c r="N450" s="15"/>
      <c r="O450" s="15"/>
      <c r="P450" s="15"/>
      <c r="Q450" s="15"/>
      <c r="R450" s="15"/>
      <c r="S450" s="15"/>
      <c r="T450" s="15"/>
      <c r="U450" s="15"/>
      <c r="V450" s="15"/>
      <c r="W450" s="15"/>
      <c r="X450" s="15"/>
      <c r="Y450" s="15"/>
      <c r="Z450" s="15"/>
      <c r="AA450" s="15"/>
    </row>
    <row r="451" spans="1:27" ht="13" x14ac:dyDescent="0.15">
      <c r="A451" s="15"/>
      <c r="B451" s="15"/>
      <c r="C451" s="15"/>
      <c r="D451" s="15"/>
      <c r="E451" s="16"/>
      <c r="F451" s="15"/>
      <c r="G451" s="15"/>
      <c r="H451" s="15"/>
      <c r="I451" s="15"/>
      <c r="J451" s="15"/>
      <c r="K451" s="15"/>
      <c r="L451" s="15"/>
      <c r="M451" s="15"/>
      <c r="N451" s="15"/>
      <c r="O451" s="15"/>
      <c r="P451" s="15"/>
      <c r="Q451" s="15"/>
      <c r="R451" s="15"/>
      <c r="S451" s="15"/>
      <c r="T451" s="15"/>
      <c r="U451" s="15"/>
      <c r="V451" s="15"/>
      <c r="W451" s="15"/>
      <c r="X451" s="15"/>
      <c r="Y451" s="15"/>
      <c r="Z451" s="15"/>
      <c r="AA451" s="15"/>
    </row>
    <row r="452" spans="1:27" ht="13" x14ac:dyDescent="0.15">
      <c r="A452" s="15"/>
      <c r="B452" s="15"/>
      <c r="C452" s="15"/>
      <c r="D452" s="15"/>
      <c r="E452" s="16"/>
      <c r="F452" s="15"/>
      <c r="G452" s="15"/>
      <c r="H452" s="15"/>
      <c r="I452" s="15"/>
      <c r="J452" s="15"/>
      <c r="K452" s="15"/>
      <c r="L452" s="15"/>
      <c r="M452" s="15"/>
      <c r="N452" s="15"/>
      <c r="O452" s="15"/>
      <c r="P452" s="15"/>
      <c r="Q452" s="15"/>
      <c r="R452" s="15"/>
      <c r="S452" s="15"/>
      <c r="T452" s="15"/>
      <c r="U452" s="15"/>
      <c r="V452" s="15"/>
      <c r="W452" s="15"/>
      <c r="X452" s="15"/>
      <c r="Y452" s="15"/>
      <c r="Z452" s="15"/>
      <c r="AA452" s="15"/>
    </row>
    <row r="453" spans="1:27" ht="13" x14ac:dyDescent="0.15">
      <c r="A453" s="15"/>
      <c r="B453" s="15"/>
      <c r="C453" s="15"/>
      <c r="D453" s="15"/>
      <c r="E453" s="16"/>
      <c r="F453" s="15"/>
      <c r="G453" s="15"/>
      <c r="H453" s="15"/>
      <c r="I453" s="15"/>
      <c r="J453" s="15"/>
      <c r="K453" s="15"/>
      <c r="L453" s="15"/>
      <c r="M453" s="15"/>
      <c r="N453" s="15"/>
      <c r="O453" s="15"/>
      <c r="P453" s="15"/>
      <c r="Q453" s="15"/>
      <c r="R453" s="15"/>
      <c r="S453" s="15"/>
      <c r="T453" s="15"/>
      <c r="U453" s="15"/>
      <c r="V453" s="15"/>
      <c r="W453" s="15"/>
      <c r="X453" s="15"/>
      <c r="Y453" s="15"/>
      <c r="Z453" s="15"/>
      <c r="AA453" s="15"/>
    </row>
    <row r="454" spans="1:27" ht="13" x14ac:dyDescent="0.15">
      <c r="A454" s="15"/>
      <c r="B454" s="15"/>
      <c r="C454" s="15"/>
      <c r="D454" s="15"/>
      <c r="E454" s="16"/>
      <c r="F454" s="15"/>
      <c r="G454" s="15"/>
      <c r="H454" s="15"/>
      <c r="I454" s="15"/>
      <c r="J454" s="15"/>
      <c r="K454" s="15"/>
      <c r="L454" s="15"/>
      <c r="M454" s="15"/>
      <c r="N454" s="15"/>
      <c r="O454" s="15"/>
      <c r="P454" s="15"/>
      <c r="Q454" s="15"/>
      <c r="R454" s="15"/>
      <c r="S454" s="15"/>
      <c r="T454" s="15"/>
      <c r="U454" s="15"/>
      <c r="V454" s="15"/>
      <c r="W454" s="15"/>
      <c r="X454" s="15"/>
      <c r="Y454" s="15"/>
      <c r="Z454" s="15"/>
      <c r="AA454" s="15"/>
    </row>
    <row r="455" spans="1:27" ht="13" x14ac:dyDescent="0.15">
      <c r="A455" s="15"/>
      <c r="B455" s="15"/>
      <c r="C455" s="15"/>
      <c r="D455" s="15"/>
      <c r="E455" s="16"/>
      <c r="F455" s="15"/>
      <c r="G455" s="15"/>
      <c r="H455" s="15"/>
      <c r="I455" s="15"/>
      <c r="J455" s="15"/>
      <c r="K455" s="15"/>
      <c r="L455" s="15"/>
      <c r="M455" s="15"/>
      <c r="N455" s="15"/>
      <c r="O455" s="15"/>
      <c r="P455" s="15"/>
      <c r="Q455" s="15"/>
      <c r="R455" s="15"/>
      <c r="S455" s="15"/>
      <c r="T455" s="15"/>
      <c r="U455" s="15"/>
      <c r="V455" s="15"/>
      <c r="W455" s="15"/>
      <c r="X455" s="15"/>
      <c r="Y455" s="15"/>
      <c r="Z455" s="15"/>
      <c r="AA455" s="15"/>
    </row>
    <row r="456" spans="1:27" ht="13" x14ac:dyDescent="0.15">
      <c r="A456" s="15"/>
      <c r="B456" s="15"/>
      <c r="C456" s="15"/>
      <c r="D456" s="15"/>
      <c r="E456" s="16"/>
      <c r="F456" s="15"/>
      <c r="G456" s="15"/>
      <c r="H456" s="15"/>
      <c r="I456" s="15"/>
      <c r="J456" s="15"/>
      <c r="K456" s="15"/>
      <c r="L456" s="15"/>
      <c r="M456" s="15"/>
      <c r="N456" s="15"/>
      <c r="O456" s="15"/>
      <c r="P456" s="15"/>
      <c r="Q456" s="15"/>
      <c r="R456" s="15"/>
      <c r="S456" s="15"/>
      <c r="T456" s="15"/>
      <c r="U456" s="15"/>
      <c r="V456" s="15"/>
      <c r="W456" s="15"/>
      <c r="X456" s="15"/>
      <c r="Y456" s="15"/>
      <c r="Z456" s="15"/>
      <c r="AA456" s="15"/>
    </row>
    <row r="457" spans="1:27" ht="13" x14ac:dyDescent="0.15">
      <c r="A457" s="15"/>
      <c r="B457" s="15"/>
      <c r="C457" s="15"/>
      <c r="D457" s="15"/>
      <c r="E457" s="16"/>
      <c r="F457" s="15"/>
      <c r="G457" s="15"/>
      <c r="H457" s="15"/>
      <c r="I457" s="15"/>
      <c r="J457" s="15"/>
      <c r="K457" s="15"/>
      <c r="L457" s="15"/>
      <c r="M457" s="15"/>
      <c r="N457" s="15"/>
      <c r="O457" s="15"/>
      <c r="P457" s="15"/>
      <c r="Q457" s="15"/>
      <c r="R457" s="15"/>
      <c r="S457" s="15"/>
      <c r="T457" s="15"/>
      <c r="U457" s="15"/>
      <c r="V457" s="15"/>
      <c r="W457" s="15"/>
      <c r="X457" s="15"/>
      <c r="Y457" s="15"/>
      <c r="Z457" s="15"/>
      <c r="AA457" s="15"/>
    </row>
    <row r="458" spans="1:27" ht="13" x14ac:dyDescent="0.15">
      <c r="A458" s="15"/>
      <c r="B458" s="15"/>
      <c r="C458" s="15"/>
      <c r="D458" s="15"/>
      <c r="E458" s="16"/>
      <c r="F458" s="15"/>
      <c r="G458" s="15"/>
      <c r="H458" s="15"/>
      <c r="I458" s="15"/>
      <c r="J458" s="15"/>
      <c r="K458" s="15"/>
      <c r="L458" s="15"/>
      <c r="M458" s="15"/>
      <c r="N458" s="15"/>
      <c r="O458" s="15"/>
      <c r="P458" s="15"/>
      <c r="Q458" s="15"/>
      <c r="R458" s="15"/>
      <c r="S458" s="15"/>
      <c r="T458" s="15"/>
      <c r="U458" s="15"/>
      <c r="V458" s="15"/>
      <c r="W458" s="15"/>
      <c r="X458" s="15"/>
      <c r="Y458" s="15"/>
      <c r="Z458" s="15"/>
      <c r="AA458" s="15"/>
    </row>
    <row r="459" spans="1:27" ht="13" x14ac:dyDescent="0.15">
      <c r="A459" s="15"/>
      <c r="B459" s="15"/>
      <c r="C459" s="15"/>
      <c r="D459" s="15"/>
      <c r="E459" s="16"/>
      <c r="F459" s="15"/>
      <c r="G459" s="15"/>
      <c r="H459" s="15"/>
      <c r="I459" s="15"/>
      <c r="J459" s="15"/>
      <c r="K459" s="15"/>
      <c r="L459" s="15"/>
      <c r="M459" s="15"/>
      <c r="N459" s="15"/>
      <c r="O459" s="15"/>
      <c r="P459" s="15"/>
      <c r="Q459" s="15"/>
      <c r="R459" s="15"/>
      <c r="S459" s="15"/>
      <c r="T459" s="15"/>
      <c r="U459" s="15"/>
      <c r="V459" s="15"/>
      <c r="W459" s="15"/>
      <c r="X459" s="15"/>
      <c r="Y459" s="15"/>
      <c r="Z459" s="15"/>
      <c r="AA459" s="15"/>
    </row>
    <row r="460" spans="1:27" ht="13" x14ac:dyDescent="0.15">
      <c r="A460" s="15"/>
      <c r="B460" s="15"/>
      <c r="C460" s="15"/>
      <c r="D460" s="15"/>
      <c r="E460" s="16"/>
      <c r="F460" s="15"/>
      <c r="G460" s="15"/>
      <c r="H460" s="15"/>
      <c r="I460" s="15"/>
      <c r="J460" s="15"/>
      <c r="K460" s="15"/>
      <c r="L460" s="15"/>
      <c r="M460" s="15"/>
      <c r="N460" s="15"/>
      <c r="O460" s="15"/>
      <c r="P460" s="15"/>
      <c r="Q460" s="15"/>
      <c r="R460" s="15"/>
      <c r="S460" s="15"/>
      <c r="T460" s="15"/>
      <c r="U460" s="15"/>
      <c r="V460" s="15"/>
      <c r="W460" s="15"/>
      <c r="X460" s="15"/>
      <c r="Y460" s="15"/>
      <c r="Z460" s="15"/>
      <c r="AA460" s="15"/>
    </row>
    <row r="461" spans="1:27" ht="13" x14ac:dyDescent="0.15">
      <c r="A461" s="15"/>
      <c r="B461" s="15"/>
      <c r="C461" s="15"/>
      <c r="D461" s="15"/>
      <c r="E461" s="16"/>
      <c r="F461" s="15"/>
      <c r="G461" s="15"/>
      <c r="H461" s="15"/>
      <c r="I461" s="15"/>
      <c r="J461" s="15"/>
      <c r="K461" s="15"/>
      <c r="L461" s="15"/>
      <c r="M461" s="15"/>
      <c r="N461" s="15"/>
      <c r="O461" s="15"/>
      <c r="P461" s="15"/>
      <c r="Q461" s="15"/>
      <c r="R461" s="15"/>
      <c r="S461" s="15"/>
      <c r="T461" s="15"/>
      <c r="U461" s="15"/>
      <c r="V461" s="15"/>
      <c r="W461" s="15"/>
      <c r="X461" s="15"/>
      <c r="Y461" s="15"/>
      <c r="Z461" s="15"/>
      <c r="AA461" s="15"/>
    </row>
    <row r="462" spans="1:27" ht="13" x14ac:dyDescent="0.15">
      <c r="A462" s="15"/>
      <c r="B462" s="15"/>
      <c r="C462" s="15"/>
      <c r="D462" s="15"/>
      <c r="E462" s="16"/>
      <c r="F462" s="15"/>
      <c r="G462" s="15"/>
      <c r="H462" s="15"/>
      <c r="I462" s="15"/>
      <c r="J462" s="15"/>
      <c r="K462" s="15"/>
      <c r="L462" s="15"/>
      <c r="M462" s="15"/>
      <c r="N462" s="15"/>
      <c r="O462" s="15"/>
      <c r="P462" s="15"/>
      <c r="Q462" s="15"/>
      <c r="R462" s="15"/>
      <c r="S462" s="15"/>
      <c r="T462" s="15"/>
      <c r="U462" s="15"/>
      <c r="V462" s="15"/>
      <c r="W462" s="15"/>
      <c r="X462" s="15"/>
      <c r="Y462" s="15"/>
      <c r="Z462" s="15"/>
      <c r="AA462" s="15"/>
    </row>
    <row r="463" spans="1:27" ht="13" x14ac:dyDescent="0.15">
      <c r="A463" s="15"/>
      <c r="B463" s="15"/>
      <c r="C463" s="15"/>
      <c r="D463" s="15"/>
      <c r="E463" s="16"/>
      <c r="F463" s="15"/>
      <c r="G463" s="15"/>
      <c r="H463" s="15"/>
      <c r="I463" s="15"/>
      <c r="J463" s="15"/>
      <c r="K463" s="15"/>
      <c r="L463" s="15"/>
      <c r="M463" s="15"/>
      <c r="N463" s="15"/>
      <c r="O463" s="15"/>
      <c r="P463" s="15"/>
      <c r="Q463" s="15"/>
      <c r="R463" s="15"/>
      <c r="S463" s="15"/>
      <c r="T463" s="15"/>
      <c r="U463" s="15"/>
      <c r="V463" s="15"/>
      <c r="W463" s="15"/>
      <c r="X463" s="15"/>
      <c r="Y463" s="15"/>
      <c r="Z463" s="15"/>
      <c r="AA463" s="15"/>
    </row>
    <row r="464" spans="1:27" ht="13" x14ac:dyDescent="0.15">
      <c r="A464" s="15"/>
      <c r="B464" s="15"/>
      <c r="C464" s="15"/>
      <c r="D464" s="15"/>
      <c r="E464" s="16"/>
      <c r="F464" s="15"/>
      <c r="G464" s="15"/>
      <c r="H464" s="15"/>
      <c r="I464" s="15"/>
      <c r="J464" s="15"/>
      <c r="K464" s="15"/>
      <c r="L464" s="15"/>
      <c r="M464" s="15"/>
      <c r="N464" s="15"/>
      <c r="O464" s="15"/>
      <c r="P464" s="15"/>
      <c r="Q464" s="15"/>
      <c r="R464" s="15"/>
      <c r="S464" s="15"/>
      <c r="T464" s="15"/>
      <c r="U464" s="15"/>
      <c r="V464" s="15"/>
      <c r="W464" s="15"/>
      <c r="X464" s="15"/>
      <c r="Y464" s="15"/>
      <c r="Z464" s="15"/>
      <c r="AA464" s="15"/>
    </row>
    <row r="465" spans="1:27" ht="13" x14ac:dyDescent="0.15">
      <c r="A465" s="15"/>
      <c r="B465" s="15"/>
      <c r="C465" s="15"/>
      <c r="D465" s="15"/>
      <c r="E465" s="16"/>
      <c r="F465" s="15"/>
      <c r="G465" s="15"/>
      <c r="H465" s="15"/>
      <c r="I465" s="15"/>
      <c r="J465" s="15"/>
      <c r="K465" s="15"/>
      <c r="L465" s="15"/>
      <c r="M465" s="15"/>
      <c r="N465" s="15"/>
      <c r="O465" s="15"/>
      <c r="P465" s="15"/>
      <c r="Q465" s="15"/>
      <c r="R465" s="15"/>
      <c r="S465" s="15"/>
      <c r="T465" s="15"/>
      <c r="U465" s="15"/>
      <c r="V465" s="15"/>
      <c r="W465" s="15"/>
      <c r="X465" s="15"/>
      <c r="Y465" s="15"/>
      <c r="Z465" s="15"/>
      <c r="AA465" s="15"/>
    </row>
    <row r="466" spans="1:27" ht="13" x14ac:dyDescent="0.15">
      <c r="A466" s="15"/>
      <c r="B466" s="15"/>
      <c r="C466" s="15"/>
      <c r="D466" s="15"/>
      <c r="E466" s="16"/>
      <c r="F466" s="15"/>
      <c r="G466" s="15"/>
      <c r="H466" s="15"/>
      <c r="I466" s="15"/>
      <c r="J466" s="15"/>
      <c r="K466" s="15"/>
      <c r="L466" s="15"/>
      <c r="M466" s="15"/>
      <c r="N466" s="15"/>
      <c r="O466" s="15"/>
      <c r="P466" s="15"/>
      <c r="Q466" s="15"/>
      <c r="R466" s="15"/>
      <c r="S466" s="15"/>
      <c r="T466" s="15"/>
      <c r="U466" s="15"/>
      <c r="V466" s="15"/>
      <c r="W466" s="15"/>
      <c r="X466" s="15"/>
      <c r="Y466" s="15"/>
      <c r="Z466" s="15"/>
      <c r="AA466" s="15"/>
    </row>
    <row r="467" spans="1:27" ht="13" x14ac:dyDescent="0.15">
      <c r="A467" s="15"/>
      <c r="B467" s="15"/>
      <c r="C467" s="15"/>
      <c r="D467" s="15"/>
      <c r="E467" s="16"/>
      <c r="F467" s="15"/>
      <c r="G467" s="15"/>
      <c r="H467" s="15"/>
      <c r="I467" s="15"/>
      <c r="J467" s="15"/>
      <c r="K467" s="15"/>
      <c r="L467" s="15"/>
      <c r="M467" s="15"/>
      <c r="N467" s="15"/>
      <c r="O467" s="15"/>
      <c r="P467" s="15"/>
      <c r="Q467" s="15"/>
      <c r="R467" s="15"/>
      <c r="S467" s="15"/>
      <c r="T467" s="15"/>
      <c r="U467" s="15"/>
      <c r="V467" s="15"/>
      <c r="W467" s="15"/>
      <c r="X467" s="15"/>
      <c r="Y467" s="15"/>
      <c r="Z467" s="15"/>
      <c r="AA467" s="15"/>
    </row>
    <row r="468" spans="1:27" ht="13" x14ac:dyDescent="0.15">
      <c r="A468" s="15"/>
      <c r="B468" s="15"/>
      <c r="C468" s="15"/>
      <c r="D468" s="15"/>
      <c r="E468" s="16"/>
      <c r="F468" s="15"/>
      <c r="G468" s="15"/>
      <c r="H468" s="15"/>
      <c r="I468" s="15"/>
      <c r="J468" s="15"/>
      <c r="K468" s="15"/>
      <c r="L468" s="15"/>
      <c r="M468" s="15"/>
      <c r="N468" s="15"/>
      <c r="O468" s="15"/>
      <c r="P468" s="15"/>
      <c r="Q468" s="15"/>
      <c r="R468" s="15"/>
      <c r="S468" s="15"/>
      <c r="T468" s="15"/>
      <c r="U468" s="15"/>
      <c r="V468" s="15"/>
      <c r="W468" s="15"/>
      <c r="X468" s="15"/>
      <c r="Y468" s="15"/>
      <c r="Z468" s="15"/>
      <c r="AA468" s="15"/>
    </row>
    <row r="469" spans="1:27" ht="13" x14ac:dyDescent="0.15">
      <c r="A469" s="15"/>
      <c r="B469" s="15"/>
      <c r="C469" s="15"/>
      <c r="D469" s="15"/>
      <c r="E469" s="16"/>
      <c r="F469" s="15"/>
      <c r="G469" s="15"/>
      <c r="H469" s="15"/>
      <c r="I469" s="15"/>
      <c r="J469" s="15"/>
      <c r="K469" s="15"/>
      <c r="L469" s="15"/>
      <c r="M469" s="15"/>
      <c r="N469" s="15"/>
      <c r="O469" s="15"/>
      <c r="P469" s="15"/>
      <c r="Q469" s="15"/>
      <c r="R469" s="15"/>
      <c r="S469" s="15"/>
      <c r="T469" s="15"/>
      <c r="U469" s="15"/>
      <c r="V469" s="15"/>
      <c r="W469" s="15"/>
      <c r="X469" s="15"/>
      <c r="Y469" s="15"/>
      <c r="Z469" s="15"/>
      <c r="AA469" s="15"/>
    </row>
    <row r="470" spans="1:27" ht="13" x14ac:dyDescent="0.15">
      <c r="A470" s="15"/>
      <c r="B470" s="15"/>
      <c r="C470" s="15"/>
      <c r="D470" s="15"/>
      <c r="E470" s="16"/>
      <c r="F470" s="15"/>
      <c r="G470" s="15"/>
      <c r="H470" s="15"/>
      <c r="I470" s="15"/>
      <c r="J470" s="15"/>
      <c r="K470" s="15"/>
      <c r="L470" s="15"/>
      <c r="M470" s="15"/>
      <c r="N470" s="15"/>
      <c r="O470" s="15"/>
      <c r="P470" s="15"/>
      <c r="Q470" s="15"/>
      <c r="R470" s="15"/>
      <c r="S470" s="15"/>
      <c r="T470" s="15"/>
      <c r="U470" s="15"/>
      <c r="V470" s="15"/>
      <c r="W470" s="15"/>
      <c r="X470" s="15"/>
      <c r="Y470" s="15"/>
      <c r="Z470" s="15"/>
      <c r="AA470" s="15"/>
    </row>
    <row r="471" spans="1:27" ht="13" x14ac:dyDescent="0.15">
      <c r="A471" s="15"/>
      <c r="B471" s="15"/>
      <c r="C471" s="15"/>
      <c r="D471" s="15"/>
      <c r="E471" s="16"/>
      <c r="F471" s="15"/>
      <c r="G471" s="15"/>
      <c r="H471" s="15"/>
      <c r="I471" s="15"/>
      <c r="J471" s="15"/>
      <c r="K471" s="15"/>
      <c r="L471" s="15"/>
      <c r="M471" s="15"/>
      <c r="N471" s="15"/>
      <c r="O471" s="15"/>
      <c r="P471" s="15"/>
      <c r="Q471" s="15"/>
      <c r="R471" s="15"/>
      <c r="S471" s="15"/>
      <c r="T471" s="15"/>
      <c r="U471" s="15"/>
      <c r="V471" s="15"/>
      <c r="W471" s="15"/>
      <c r="X471" s="15"/>
      <c r="Y471" s="15"/>
      <c r="Z471" s="15"/>
      <c r="AA471" s="15"/>
    </row>
    <row r="472" spans="1:27" ht="13" x14ac:dyDescent="0.15">
      <c r="A472" s="15"/>
      <c r="B472" s="15"/>
      <c r="C472" s="15"/>
      <c r="D472" s="15"/>
      <c r="E472" s="16"/>
      <c r="F472" s="15"/>
      <c r="G472" s="15"/>
      <c r="H472" s="15"/>
      <c r="I472" s="15"/>
      <c r="J472" s="15"/>
      <c r="K472" s="15"/>
      <c r="L472" s="15"/>
      <c r="M472" s="15"/>
      <c r="N472" s="15"/>
      <c r="O472" s="15"/>
      <c r="P472" s="15"/>
      <c r="Q472" s="15"/>
      <c r="R472" s="15"/>
      <c r="S472" s="15"/>
      <c r="T472" s="15"/>
      <c r="U472" s="15"/>
      <c r="V472" s="15"/>
      <c r="W472" s="15"/>
      <c r="X472" s="15"/>
      <c r="Y472" s="15"/>
      <c r="Z472" s="15"/>
      <c r="AA472" s="15"/>
    </row>
    <row r="473" spans="1:27" ht="13" x14ac:dyDescent="0.15">
      <c r="A473" s="15"/>
      <c r="B473" s="15"/>
      <c r="C473" s="15"/>
      <c r="D473" s="15"/>
      <c r="E473" s="16"/>
      <c r="F473" s="15"/>
      <c r="G473" s="15"/>
      <c r="H473" s="15"/>
      <c r="I473" s="15"/>
      <c r="J473" s="15"/>
      <c r="K473" s="15"/>
      <c r="L473" s="15"/>
      <c r="M473" s="15"/>
      <c r="N473" s="15"/>
      <c r="O473" s="15"/>
      <c r="P473" s="15"/>
      <c r="Q473" s="15"/>
      <c r="R473" s="15"/>
      <c r="S473" s="15"/>
      <c r="T473" s="15"/>
      <c r="U473" s="15"/>
      <c r="V473" s="15"/>
      <c r="W473" s="15"/>
      <c r="X473" s="15"/>
      <c r="Y473" s="15"/>
      <c r="Z473" s="15"/>
      <c r="AA473" s="15"/>
    </row>
    <row r="474" spans="1:27" ht="13" x14ac:dyDescent="0.15">
      <c r="A474" s="15"/>
      <c r="B474" s="15"/>
      <c r="C474" s="15"/>
      <c r="D474" s="15"/>
      <c r="E474" s="16"/>
      <c r="F474" s="15"/>
      <c r="G474" s="15"/>
      <c r="H474" s="15"/>
      <c r="I474" s="15"/>
      <c r="J474" s="15"/>
      <c r="K474" s="15"/>
      <c r="L474" s="15"/>
      <c r="M474" s="15"/>
      <c r="N474" s="15"/>
      <c r="O474" s="15"/>
      <c r="P474" s="15"/>
      <c r="Q474" s="15"/>
      <c r="R474" s="15"/>
      <c r="S474" s="15"/>
      <c r="T474" s="15"/>
      <c r="U474" s="15"/>
      <c r="V474" s="15"/>
      <c r="W474" s="15"/>
      <c r="X474" s="15"/>
      <c r="Y474" s="15"/>
      <c r="Z474" s="15"/>
      <c r="AA474" s="15"/>
    </row>
    <row r="475" spans="1:27" ht="13" x14ac:dyDescent="0.15">
      <c r="A475" s="15"/>
      <c r="B475" s="15"/>
      <c r="C475" s="15"/>
      <c r="D475" s="15"/>
      <c r="E475" s="16"/>
      <c r="F475" s="15"/>
      <c r="G475" s="15"/>
      <c r="H475" s="15"/>
      <c r="I475" s="15"/>
      <c r="J475" s="15"/>
      <c r="K475" s="15"/>
      <c r="L475" s="15"/>
      <c r="M475" s="15"/>
      <c r="N475" s="15"/>
      <c r="O475" s="15"/>
      <c r="P475" s="15"/>
      <c r="Q475" s="15"/>
      <c r="R475" s="15"/>
      <c r="S475" s="15"/>
      <c r="T475" s="15"/>
      <c r="U475" s="15"/>
      <c r="V475" s="15"/>
      <c r="W475" s="15"/>
      <c r="X475" s="15"/>
      <c r="Y475" s="15"/>
      <c r="Z475" s="15"/>
      <c r="AA475" s="15"/>
    </row>
    <row r="476" spans="1:27" ht="13" x14ac:dyDescent="0.15">
      <c r="A476" s="15"/>
      <c r="B476" s="15"/>
      <c r="C476" s="15"/>
      <c r="D476" s="15"/>
      <c r="E476" s="16"/>
      <c r="F476" s="15"/>
      <c r="G476" s="15"/>
      <c r="H476" s="15"/>
      <c r="I476" s="15"/>
      <c r="J476" s="15"/>
      <c r="K476" s="15"/>
      <c r="L476" s="15"/>
      <c r="M476" s="15"/>
      <c r="N476" s="15"/>
      <c r="O476" s="15"/>
      <c r="P476" s="15"/>
      <c r="Q476" s="15"/>
      <c r="R476" s="15"/>
      <c r="S476" s="15"/>
      <c r="T476" s="15"/>
      <c r="U476" s="15"/>
      <c r="V476" s="15"/>
      <c r="W476" s="15"/>
      <c r="X476" s="15"/>
      <c r="Y476" s="15"/>
      <c r="Z476" s="15"/>
      <c r="AA476" s="15"/>
    </row>
    <row r="477" spans="1:27" ht="13" x14ac:dyDescent="0.15">
      <c r="A477" s="15"/>
      <c r="B477" s="15"/>
      <c r="C477" s="15"/>
      <c r="D477" s="15"/>
      <c r="E477" s="16"/>
      <c r="F477" s="15"/>
      <c r="G477" s="15"/>
      <c r="H477" s="15"/>
      <c r="I477" s="15"/>
      <c r="J477" s="15"/>
      <c r="K477" s="15"/>
      <c r="L477" s="15"/>
      <c r="M477" s="15"/>
      <c r="N477" s="15"/>
      <c r="O477" s="15"/>
      <c r="P477" s="15"/>
      <c r="Q477" s="15"/>
      <c r="R477" s="15"/>
      <c r="S477" s="15"/>
      <c r="T477" s="15"/>
      <c r="U477" s="15"/>
      <c r="V477" s="15"/>
      <c r="W477" s="15"/>
      <c r="X477" s="15"/>
      <c r="Y477" s="15"/>
      <c r="Z477" s="15"/>
      <c r="AA477" s="15"/>
    </row>
    <row r="478" spans="1:27" ht="13" x14ac:dyDescent="0.15">
      <c r="A478" s="15"/>
      <c r="B478" s="15"/>
      <c r="C478" s="15"/>
      <c r="D478" s="15"/>
      <c r="E478" s="16"/>
      <c r="F478" s="15"/>
      <c r="G478" s="15"/>
      <c r="H478" s="15"/>
      <c r="I478" s="15"/>
      <c r="J478" s="15"/>
      <c r="K478" s="15"/>
      <c r="L478" s="15"/>
      <c r="M478" s="15"/>
      <c r="N478" s="15"/>
      <c r="O478" s="15"/>
      <c r="P478" s="15"/>
      <c r="Q478" s="15"/>
      <c r="R478" s="15"/>
      <c r="S478" s="15"/>
      <c r="T478" s="15"/>
      <c r="U478" s="15"/>
      <c r="V478" s="15"/>
      <c r="W478" s="15"/>
      <c r="X478" s="15"/>
      <c r="Y478" s="15"/>
      <c r="Z478" s="15"/>
      <c r="AA478" s="15"/>
    </row>
    <row r="479" spans="1:27" ht="13" x14ac:dyDescent="0.15">
      <c r="A479" s="15"/>
      <c r="B479" s="15"/>
      <c r="C479" s="15"/>
      <c r="D479" s="15"/>
      <c r="E479" s="16"/>
      <c r="F479" s="15"/>
      <c r="G479" s="15"/>
      <c r="H479" s="15"/>
      <c r="I479" s="15"/>
      <c r="J479" s="15"/>
      <c r="K479" s="15"/>
      <c r="L479" s="15"/>
      <c r="M479" s="15"/>
      <c r="N479" s="15"/>
      <c r="O479" s="15"/>
      <c r="P479" s="15"/>
      <c r="Q479" s="15"/>
      <c r="R479" s="15"/>
      <c r="S479" s="15"/>
      <c r="T479" s="15"/>
      <c r="U479" s="15"/>
      <c r="V479" s="15"/>
      <c r="W479" s="15"/>
      <c r="X479" s="15"/>
      <c r="Y479" s="15"/>
      <c r="Z479" s="15"/>
      <c r="AA479" s="15"/>
    </row>
    <row r="480" spans="1:27" ht="13" x14ac:dyDescent="0.15">
      <c r="A480" s="15"/>
      <c r="B480" s="15"/>
      <c r="C480" s="15"/>
      <c r="D480" s="15"/>
      <c r="E480" s="16"/>
      <c r="F480" s="15"/>
      <c r="G480" s="15"/>
      <c r="H480" s="15"/>
      <c r="I480" s="15"/>
      <c r="J480" s="15"/>
      <c r="K480" s="15"/>
      <c r="L480" s="15"/>
      <c r="M480" s="15"/>
      <c r="N480" s="15"/>
      <c r="O480" s="15"/>
      <c r="P480" s="15"/>
      <c r="Q480" s="15"/>
      <c r="R480" s="15"/>
      <c r="S480" s="15"/>
      <c r="T480" s="15"/>
      <c r="U480" s="15"/>
      <c r="V480" s="15"/>
      <c r="W480" s="15"/>
      <c r="X480" s="15"/>
      <c r="Y480" s="15"/>
      <c r="Z480" s="15"/>
      <c r="AA480" s="15"/>
    </row>
    <row r="481" spans="1:27" ht="13" x14ac:dyDescent="0.15">
      <c r="A481" s="15"/>
      <c r="B481" s="15"/>
      <c r="C481" s="15"/>
      <c r="D481" s="15"/>
      <c r="E481" s="16"/>
      <c r="F481" s="15"/>
      <c r="G481" s="15"/>
      <c r="H481" s="15"/>
      <c r="I481" s="15"/>
      <c r="J481" s="15"/>
      <c r="K481" s="15"/>
      <c r="L481" s="15"/>
      <c r="M481" s="15"/>
      <c r="N481" s="15"/>
      <c r="O481" s="15"/>
      <c r="P481" s="15"/>
      <c r="Q481" s="15"/>
      <c r="R481" s="15"/>
      <c r="S481" s="15"/>
      <c r="T481" s="15"/>
      <c r="U481" s="15"/>
      <c r="V481" s="15"/>
      <c r="W481" s="15"/>
      <c r="X481" s="15"/>
      <c r="Y481" s="15"/>
      <c r="Z481" s="15"/>
      <c r="AA481" s="15"/>
    </row>
    <row r="482" spans="1:27" ht="13" x14ac:dyDescent="0.15">
      <c r="A482" s="15"/>
      <c r="B482" s="15"/>
      <c r="C482" s="15"/>
      <c r="D482" s="15"/>
      <c r="E482" s="16"/>
      <c r="F482" s="15"/>
      <c r="G482" s="15"/>
      <c r="H482" s="15"/>
      <c r="I482" s="15"/>
      <c r="J482" s="15"/>
      <c r="K482" s="15"/>
      <c r="L482" s="15"/>
      <c r="M482" s="15"/>
      <c r="N482" s="15"/>
      <c r="O482" s="15"/>
      <c r="P482" s="15"/>
      <c r="Q482" s="15"/>
      <c r="R482" s="15"/>
      <c r="S482" s="15"/>
      <c r="T482" s="15"/>
      <c r="U482" s="15"/>
      <c r="V482" s="15"/>
      <c r="W482" s="15"/>
      <c r="X482" s="15"/>
      <c r="Y482" s="15"/>
      <c r="Z482" s="15"/>
      <c r="AA482" s="15"/>
    </row>
    <row r="483" spans="1:27" ht="13" x14ac:dyDescent="0.15">
      <c r="A483" s="15"/>
      <c r="B483" s="15"/>
      <c r="C483" s="15"/>
      <c r="D483" s="15"/>
      <c r="E483" s="16"/>
      <c r="F483" s="15"/>
      <c r="G483" s="15"/>
      <c r="H483" s="15"/>
      <c r="I483" s="15"/>
      <c r="J483" s="15"/>
      <c r="K483" s="15"/>
      <c r="L483" s="15"/>
      <c r="M483" s="15"/>
      <c r="N483" s="15"/>
      <c r="O483" s="15"/>
      <c r="P483" s="15"/>
      <c r="Q483" s="15"/>
      <c r="R483" s="15"/>
      <c r="S483" s="15"/>
      <c r="T483" s="15"/>
      <c r="U483" s="15"/>
      <c r="V483" s="15"/>
      <c r="W483" s="15"/>
      <c r="X483" s="15"/>
      <c r="Y483" s="15"/>
      <c r="Z483" s="15"/>
      <c r="AA483" s="15"/>
    </row>
    <row r="484" spans="1:27" ht="13" x14ac:dyDescent="0.15">
      <c r="A484" s="15"/>
      <c r="B484" s="15"/>
      <c r="C484" s="15"/>
      <c r="D484" s="15"/>
      <c r="E484" s="16"/>
      <c r="F484" s="15"/>
      <c r="G484" s="15"/>
      <c r="H484" s="15"/>
      <c r="I484" s="15"/>
      <c r="J484" s="15"/>
      <c r="K484" s="15"/>
      <c r="L484" s="15"/>
      <c r="M484" s="15"/>
      <c r="N484" s="15"/>
      <c r="O484" s="15"/>
      <c r="P484" s="15"/>
      <c r="Q484" s="15"/>
      <c r="R484" s="15"/>
      <c r="S484" s="15"/>
      <c r="T484" s="15"/>
      <c r="U484" s="15"/>
      <c r="V484" s="15"/>
      <c r="W484" s="15"/>
      <c r="X484" s="15"/>
      <c r="Y484" s="15"/>
      <c r="Z484" s="15"/>
      <c r="AA484" s="15"/>
    </row>
    <row r="485" spans="1:27" ht="13" x14ac:dyDescent="0.15">
      <c r="A485" s="15"/>
      <c r="B485" s="15"/>
      <c r="C485" s="15"/>
      <c r="D485" s="15"/>
      <c r="E485" s="16"/>
      <c r="F485" s="15"/>
      <c r="G485" s="15"/>
      <c r="H485" s="15"/>
      <c r="I485" s="15"/>
      <c r="J485" s="15"/>
      <c r="K485" s="15"/>
      <c r="L485" s="15"/>
      <c r="M485" s="15"/>
      <c r="N485" s="15"/>
      <c r="O485" s="15"/>
      <c r="P485" s="15"/>
      <c r="Q485" s="15"/>
      <c r="R485" s="15"/>
      <c r="S485" s="15"/>
      <c r="T485" s="15"/>
      <c r="U485" s="15"/>
      <c r="V485" s="15"/>
      <c r="W485" s="15"/>
      <c r="X485" s="15"/>
      <c r="Y485" s="15"/>
      <c r="Z485" s="15"/>
      <c r="AA485" s="15"/>
    </row>
    <row r="486" spans="1:27" ht="13" x14ac:dyDescent="0.15">
      <c r="A486" s="15"/>
      <c r="B486" s="15"/>
      <c r="C486" s="15"/>
      <c r="D486" s="15"/>
      <c r="E486" s="16"/>
      <c r="F486" s="15"/>
      <c r="G486" s="15"/>
      <c r="H486" s="15"/>
      <c r="I486" s="15"/>
      <c r="J486" s="15"/>
      <c r="K486" s="15"/>
      <c r="L486" s="15"/>
      <c r="M486" s="15"/>
      <c r="N486" s="15"/>
      <c r="O486" s="15"/>
      <c r="P486" s="15"/>
      <c r="Q486" s="15"/>
      <c r="R486" s="15"/>
      <c r="S486" s="15"/>
      <c r="T486" s="15"/>
      <c r="U486" s="15"/>
      <c r="V486" s="15"/>
      <c r="W486" s="15"/>
      <c r="X486" s="15"/>
      <c r="Y486" s="15"/>
      <c r="Z486" s="15"/>
      <c r="AA486" s="15"/>
    </row>
    <row r="487" spans="1:27" ht="13" x14ac:dyDescent="0.15">
      <c r="A487" s="15"/>
      <c r="B487" s="15"/>
      <c r="C487" s="15"/>
      <c r="D487" s="15"/>
      <c r="E487" s="16"/>
      <c r="F487" s="15"/>
      <c r="G487" s="15"/>
      <c r="H487" s="15"/>
      <c r="I487" s="15"/>
      <c r="J487" s="15"/>
      <c r="K487" s="15"/>
      <c r="L487" s="15"/>
      <c r="M487" s="15"/>
      <c r="N487" s="15"/>
      <c r="O487" s="15"/>
      <c r="P487" s="15"/>
      <c r="Q487" s="15"/>
      <c r="R487" s="15"/>
      <c r="S487" s="15"/>
      <c r="T487" s="15"/>
      <c r="U487" s="15"/>
      <c r="V487" s="15"/>
      <c r="W487" s="15"/>
      <c r="X487" s="15"/>
      <c r="Y487" s="15"/>
      <c r="Z487" s="15"/>
      <c r="AA487" s="15"/>
    </row>
    <row r="488" spans="1:27" ht="13" x14ac:dyDescent="0.15">
      <c r="A488" s="15"/>
      <c r="B488" s="15"/>
      <c r="C488" s="15"/>
      <c r="D488" s="15"/>
      <c r="E488" s="16"/>
      <c r="F488" s="15"/>
      <c r="G488" s="15"/>
      <c r="H488" s="15"/>
      <c r="I488" s="15"/>
      <c r="J488" s="15"/>
      <c r="K488" s="15"/>
      <c r="L488" s="15"/>
      <c r="M488" s="15"/>
      <c r="N488" s="15"/>
      <c r="O488" s="15"/>
      <c r="P488" s="15"/>
      <c r="Q488" s="15"/>
      <c r="R488" s="15"/>
      <c r="S488" s="15"/>
      <c r="T488" s="15"/>
      <c r="U488" s="15"/>
      <c r="V488" s="15"/>
      <c r="W488" s="15"/>
      <c r="X488" s="15"/>
      <c r="Y488" s="15"/>
      <c r="Z488" s="15"/>
      <c r="AA488" s="15"/>
    </row>
    <row r="489" spans="1:27" ht="13" x14ac:dyDescent="0.15">
      <c r="A489" s="15"/>
      <c r="B489" s="15"/>
      <c r="C489" s="15"/>
      <c r="D489" s="15"/>
      <c r="E489" s="16"/>
      <c r="F489" s="15"/>
      <c r="G489" s="15"/>
      <c r="H489" s="15"/>
      <c r="I489" s="15"/>
      <c r="J489" s="15"/>
      <c r="K489" s="15"/>
      <c r="L489" s="15"/>
      <c r="M489" s="15"/>
      <c r="N489" s="15"/>
      <c r="O489" s="15"/>
      <c r="P489" s="15"/>
      <c r="Q489" s="15"/>
      <c r="R489" s="15"/>
      <c r="S489" s="15"/>
      <c r="T489" s="15"/>
      <c r="U489" s="15"/>
      <c r="V489" s="15"/>
      <c r="W489" s="15"/>
      <c r="X489" s="15"/>
      <c r="Y489" s="15"/>
      <c r="Z489" s="15"/>
      <c r="AA489" s="15"/>
    </row>
    <row r="490" spans="1:27" ht="13" x14ac:dyDescent="0.15">
      <c r="A490" s="15"/>
      <c r="B490" s="15"/>
      <c r="C490" s="15"/>
      <c r="D490" s="15"/>
      <c r="E490" s="16"/>
      <c r="F490" s="15"/>
      <c r="G490" s="15"/>
      <c r="H490" s="15"/>
      <c r="I490" s="15"/>
      <c r="J490" s="15"/>
      <c r="K490" s="15"/>
      <c r="L490" s="15"/>
      <c r="M490" s="15"/>
      <c r="N490" s="15"/>
      <c r="O490" s="15"/>
      <c r="P490" s="15"/>
      <c r="Q490" s="15"/>
      <c r="R490" s="15"/>
      <c r="S490" s="15"/>
      <c r="T490" s="15"/>
      <c r="U490" s="15"/>
      <c r="V490" s="15"/>
      <c r="W490" s="15"/>
      <c r="X490" s="15"/>
      <c r="Y490" s="15"/>
      <c r="Z490" s="15"/>
      <c r="AA490" s="15"/>
    </row>
    <row r="491" spans="1:27" ht="13" x14ac:dyDescent="0.15">
      <c r="A491" s="15"/>
      <c r="B491" s="15"/>
      <c r="C491" s="15"/>
      <c r="D491" s="15"/>
      <c r="E491" s="16"/>
      <c r="F491" s="15"/>
      <c r="G491" s="15"/>
      <c r="H491" s="15"/>
      <c r="I491" s="15"/>
      <c r="J491" s="15"/>
      <c r="K491" s="15"/>
      <c r="L491" s="15"/>
      <c r="M491" s="15"/>
      <c r="N491" s="15"/>
      <c r="O491" s="15"/>
      <c r="P491" s="15"/>
      <c r="Q491" s="15"/>
      <c r="R491" s="15"/>
      <c r="S491" s="15"/>
      <c r="T491" s="15"/>
      <c r="U491" s="15"/>
      <c r="V491" s="15"/>
      <c r="W491" s="15"/>
      <c r="X491" s="15"/>
      <c r="Y491" s="15"/>
      <c r="Z491" s="15"/>
      <c r="AA491" s="15"/>
    </row>
    <row r="492" spans="1:27" ht="13" x14ac:dyDescent="0.15">
      <c r="A492" s="15"/>
      <c r="B492" s="15"/>
      <c r="C492" s="15"/>
      <c r="D492" s="15"/>
      <c r="E492" s="16"/>
      <c r="F492" s="15"/>
      <c r="G492" s="15"/>
      <c r="H492" s="15"/>
      <c r="I492" s="15"/>
      <c r="J492" s="15"/>
      <c r="K492" s="15"/>
      <c r="L492" s="15"/>
      <c r="M492" s="15"/>
      <c r="N492" s="15"/>
      <c r="O492" s="15"/>
      <c r="P492" s="15"/>
      <c r="Q492" s="15"/>
      <c r="R492" s="15"/>
      <c r="S492" s="15"/>
      <c r="T492" s="15"/>
      <c r="U492" s="15"/>
      <c r="V492" s="15"/>
      <c r="W492" s="15"/>
      <c r="X492" s="15"/>
      <c r="Y492" s="15"/>
      <c r="Z492" s="15"/>
      <c r="AA492" s="15"/>
    </row>
    <row r="493" spans="1:27" ht="13" x14ac:dyDescent="0.15">
      <c r="A493" s="15"/>
      <c r="B493" s="15"/>
      <c r="C493" s="15"/>
      <c r="D493" s="15"/>
      <c r="E493" s="16"/>
      <c r="F493" s="15"/>
      <c r="G493" s="15"/>
      <c r="H493" s="15"/>
      <c r="I493" s="15"/>
      <c r="J493" s="15"/>
      <c r="K493" s="15"/>
      <c r="L493" s="15"/>
      <c r="M493" s="15"/>
      <c r="N493" s="15"/>
      <c r="O493" s="15"/>
      <c r="P493" s="15"/>
      <c r="Q493" s="15"/>
      <c r="R493" s="15"/>
      <c r="S493" s="15"/>
      <c r="T493" s="15"/>
      <c r="U493" s="15"/>
      <c r="V493" s="15"/>
      <c r="W493" s="15"/>
      <c r="X493" s="15"/>
      <c r="Y493" s="15"/>
      <c r="Z493" s="15"/>
      <c r="AA493" s="15"/>
    </row>
    <row r="494" spans="1:27" ht="13" x14ac:dyDescent="0.15">
      <c r="A494" s="15"/>
      <c r="B494" s="15"/>
      <c r="C494" s="15"/>
      <c r="D494" s="15"/>
      <c r="E494" s="16"/>
      <c r="F494" s="15"/>
      <c r="G494" s="15"/>
      <c r="H494" s="15"/>
      <c r="I494" s="15"/>
      <c r="J494" s="15"/>
      <c r="K494" s="15"/>
      <c r="L494" s="15"/>
      <c r="M494" s="15"/>
      <c r="N494" s="15"/>
      <c r="O494" s="15"/>
      <c r="P494" s="15"/>
      <c r="Q494" s="15"/>
      <c r="R494" s="15"/>
      <c r="S494" s="15"/>
      <c r="T494" s="15"/>
      <c r="U494" s="15"/>
      <c r="V494" s="15"/>
      <c r="W494" s="15"/>
      <c r="X494" s="15"/>
      <c r="Y494" s="15"/>
      <c r="Z494" s="15"/>
      <c r="AA494" s="15"/>
    </row>
    <row r="495" spans="1:27" ht="13" x14ac:dyDescent="0.15">
      <c r="A495" s="15"/>
      <c r="B495" s="15"/>
      <c r="C495" s="15"/>
      <c r="D495" s="15"/>
      <c r="E495" s="16"/>
      <c r="F495" s="15"/>
      <c r="G495" s="15"/>
      <c r="H495" s="15"/>
      <c r="I495" s="15"/>
      <c r="J495" s="15"/>
      <c r="K495" s="15"/>
      <c r="L495" s="15"/>
      <c r="M495" s="15"/>
      <c r="N495" s="15"/>
      <c r="O495" s="15"/>
      <c r="P495" s="15"/>
      <c r="Q495" s="15"/>
      <c r="R495" s="15"/>
      <c r="S495" s="15"/>
      <c r="T495" s="15"/>
      <c r="U495" s="15"/>
      <c r="V495" s="15"/>
      <c r="W495" s="15"/>
      <c r="X495" s="15"/>
      <c r="Y495" s="15"/>
      <c r="Z495" s="15"/>
      <c r="AA495" s="15"/>
    </row>
    <row r="496" spans="1:27" ht="13" x14ac:dyDescent="0.15">
      <c r="A496" s="15"/>
      <c r="B496" s="15"/>
      <c r="C496" s="15"/>
      <c r="D496" s="15"/>
      <c r="E496" s="16"/>
      <c r="F496" s="15"/>
      <c r="G496" s="15"/>
      <c r="H496" s="15"/>
      <c r="I496" s="15"/>
      <c r="J496" s="15"/>
      <c r="K496" s="15"/>
      <c r="L496" s="15"/>
      <c r="M496" s="15"/>
      <c r="N496" s="15"/>
      <c r="O496" s="15"/>
      <c r="P496" s="15"/>
      <c r="Q496" s="15"/>
      <c r="R496" s="15"/>
      <c r="S496" s="15"/>
      <c r="T496" s="15"/>
      <c r="U496" s="15"/>
      <c r="V496" s="15"/>
      <c r="W496" s="15"/>
      <c r="X496" s="15"/>
      <c r="Y496" s="15"/>
      <c r="Z496" s="15"/>
      <c r="AA496" s="15"/>
    </row>
    <row r="497" spans="1:27" ht="13" x14ac:dyDescent="0.15">
      <c r="A497" s="15"/>
      <c r="B497" s="15"/>
      <c r="C497" s="15"/>
      <c r="D497" s="15"/>
      <c r="E497" s="16"/>
      <c r="F497" s="15"/>
      <c r="G497" s="15"/>
      <c r="H497" s="15"/>
      <c r="I497" s="15"/>
      <c r="J497" s="15"/>
      <c r="K497" s="15"/>
      <c r="L497" s="15"/>
      <c r="M497" s="15"/>
      <c r="N497" s="15"/>
      <c r="O497" s="15"/>
      <c r="P497" s="15"/>
      <c r="Q497" s="15"/>
      <c r="R497" s="15"/>
      <c r="S497" s="15"/>
      <c r="T497" s="15"/>
      <c r="U497" s="15"/>
      <c r="V497" s="15"/>
      <c r="W497" s="15"/>
      <c r="X497" s="15"/>
      <c r="Y497" s="15"/>
      <c r="Z497" s="15"/>
      <c r="AA497" s="15"/>
    </row>
    <row r="498" spans="1:27" ht="13" x14ac:dyDescent="0.15">
      <c r="A498" s="15"/>
      <c r="B498" s="15"/>
      <c r="C498" s="15"/>
      <c r="D498" s="15"/>
      <c r="E498" s="16"/>
      <c r="F498" s="15"/>
      <c r="G498" s="15"/>
      <c r="H498" s="15"/>
      <c r="I498" s="15"/>
      <c r="J498" s="15"/>
      <c r="K498" s="15"/>
      <c r="L498" s="15"/>
      <c r="M498" s="15"/>
      <c r="N498" s="15"/>
      <c r="O498" s="15"/>
      <c r="P498" s="15"/>
      <c r="Q498" s="15"/>
      <c r="R498" s="15"/>
      <c r="S498" s="15"/>
      <c r="T498" s="15"/>
      <c r="U498" s="15"/>
      <c r="V498" s="15"/>
      <c r="W498" s="15"/>
      <c r="X498" s="15"/>
      <c r="Y498" s="15"/>
      <c r="Z498" s="15"/>
      <c r="AA498" s="15"/>
    </row>
    <row r="499" spans="1:27" ht="13" x14ac:dyDescent="0.15">
      <c r="A499" s="15"/>
      <c r="B499" s="15"/>
      <c r="C499" s="15"/>
      <c r="D499" s="15"/>
      <c r="E499" s="16"/>
      <c r="F499" s="15"/>
      <c r="G499" s="15"/>
      <c r="H499" s="15"/>
      <c r="I499" s="15"/>
      <c r="J499" s="15"/>
      <c r="K499" s="15"/>
      <c r="L499" s="15"/>
      <c r="M499" s="15"/>
      <c r="N499" s="15"/>
      <c r="O499" s="15"/>
      <c r="P499" s="15"/>
      <c r="Q499" s="15"/>
      <c r="R499" s="15"/>
      <c r="S499" s="15"/>
      <c r="T499" s="15"/>
      <c r="U499" s="15"/>
      <c r="V499" s="15"/>
      <c r="W499" s="15"/>
      <c r="X499" s="15"/>
      <c r="Y499" s="15"/>
      <c r="Z499" s="15"/>
      <c r="AA499" s="15"/>
    </row>
    <row r="500" spans="1:27" ht="13" x14ac:dyDescent="0.15">
      <c r="A500" s="15"/>
      <c r="B500" s="15"/>
      <c r="C500" s="15"/>
      <c r="D500" s="15"/>
      <c r="E500" s="16"/>
      <c r="F500" s="15"/>
      <c r="G500" s="15"/>
      <c r="H500" s="15"/>
      <c r="I500" s="15"/>
      <c r="J500" s="15"/>
      <c r="K500" s="15"/>
      <c r="L500" s="15"/>
      <c r="M500" s="15"/>
      <c r="N500" s="15"/>
      <c r="O500" s="15"/>
      <c r="P500" s="15"/>
      <c r="Q500" s="15"/>
      <c r="R500" s="15"/>
      <c r="S500" s="15"/>
      <c r="T500" s="15"/>
      <c r="U500" s="15"/>
      <c r="V500" s="15"/>
      <c r="W500" s="15"/>
      <c r="X500" s="15"/>
      <c r="Y500" s="15"/>
      <c r="Z500" s="15"/>
      <c r="AA500" s="15"/>
    </row>
    <row r="501" spans="1:27" ht="13" x14ac:dyDescent="0.15">
      <c r="A501" s="15"/>
      <c r="B501" s="15"/>
      <c r="C501" s="15"/>
      <c r="D501" s="15"/>
      <c r="E501" s="16"/>
      <c r="F501" s="15"/>
      <c r="G501" s="15"/>
      <c r="H501" s="15"/>
      <c r="I501" s="15"/>
      <c r="J501" s="15"/>
      <c r="K501" s="15"/>
      <c r="L501" s="15"/>
      <c r="M501" s="15"/>
      <c r="N501" s="15"/>
      <c r="O501" s="15"/>
      <c r="P501" s="15"/>
      <c r="Q501" s="15"/>
      <c r="R501" s="15"/>
      <c r="S501" s="15"/>
      <c r="T501" s="15"/>
      <c r="U501" s="15"/>
      <c r="V501" s="15"/>
      <c r="W501" s="15"/>
      <c r="X501" s="15"/>
      <c r="Y501" s="15"/>
      <c r="Z501" s="15"/>
      <c r="AA501" s="15"/>
    </row>
    <row r="502" spans="1:27" ht="13" x14ac:dyDescent="0.15">
      <c r="A502" s="15"/>
      <c r="B502" s="15"/>
      <c r="C502" s="15"/>
      <c r="D502" s="15"/>
      <c r="E502" s="16"/>
      <c r="F502" s="15"/>
      <c r="G502" s="15"/>
      <c r="H502" s="15"/>
      <c r="I502" s="15"/>
      <c r="J502" s="15"/>
      <c r="K502" s="15"/>
      <c r="L502" s="15"/>
      <c r="M502" s="15"/>
      <c r="N502" s="15"/>
      <c r="O502" s="15"/>
      <c r="P502" s="15"/>
      <c r="Q502" s="15"/>
      <c r="R502" s="15"/>
      <c r="S502" s="15"/>
      <c r="T502" s="15"/>
      <c r="U502" s="15"/>
      <c r="V502" s="15"/>
      <c r="W502" s="15"/>
      <c r="X502" s="15"/>
      <c r="Y502" s="15"/>
      <c r="Z502" s="15"/>
      <c r="AA502" s="15"/>
    </row>
    <row r="503" spans="1:27" ht="13" x14ac:dyDescent="0.15">
      <c r="A503" s="15"/>
      <c r="B503" s="15"/>
      <c r="C503" s="15"/>
      <c r="D503" s="15"/>
      <c r="E503" s="16"/>
      <c r="F503" s="15"/>
      <c r="G503" s="15"/>
      <c r="H503" s="15"/>
      <c r="I503" s="15"/>
      <c r="J503" s="15"/>
      <c r="K503" s="15"/>
      <c r="L503" s="15"/>
      <c r="M503" s="15"/>
      <c r="N503" s="15"/>
      <c r="O503" s="15"/>
      <c r="P503" s="15"/>
      <c r="Q503" s="15"/>
      <c r="R503" s="15"/>
      <c r="S503" s="15"/>
      <c r="T503" s="15"/>
      <c r="U503" s="15"/>
      <c r="V503" s="15"/>
      <c r="W503" s="15"/>
      <c r="X503" s="15"/>
      <c r="Y503" s="15"/>
      <c r="Z503" s="15"/>
      <c r="AA503" s="15"/>
    </row>
    <row r="504" spans="1:27" ht="13" x14ac:dyDescent="0.15">
      <c r="A504" s="15"/>
      <c r="B504" s="15"/>
      <c r="C504" s="15"/>
      <c r="D504" s="15"/>
      <c r="E504" s="16"/>
      <c r="F504" s="15"/>
      <c r="G504" s="15"/>
      <c r="H504" s="15"/>
      <c r="I504" s="15"/>
      <c r="J504" s="15"/>
      <c r="K504" s="15"/>
      <c r="L504" s="15"/>
      <c r="M504" s="15"/>
      <c r="N504" s="15"/>
      <c r="O504" s="15"/>
      <c r="P504" s="15"/>
      <c r="Q504" s="15"/>
      <c r="R504" s="15"/>
      <c r="S504" s="15"/>
      <c r="T504" s="15"/>
      <c r="U504" s="15"/>
      <c r="V504" s="15"/>
      <c r="W504" s="15"/>
      <c r="X504" s="15"/>
      <c r="Y504" s="15"/>
      <c r="Z504" s="15"/>
      <c r="AA504" s="15"/>
    </row>
    <row r="505" spans="1:27" ht="13" x14ac:dyDescent="0.15">
      <c r="A505" s="15"/>
      <c r="B505" s="15"/>
      <c r="C505" s="15"/>
      <c r="D505" s="15"/>
      <c r="E505" s="16"/>
      <c r="F505" s="15"/>
      <c r="G505" s="15"/>
      <c r="H505" s="15"/>
      <c r="I505" s="15"/>
      <c r="J505" s="15"/>
      <c r="K505" s="15"/>
      <c r="L505" s="15"/>
      <c r="M505" s="15"/>
      <c r="N505" s="15"/>
      <c r="O505" s="15"/>
      <c r="P505" s="15"/>
      <c r="Q505" s="15"/>
      <c r="R505" s="15"/>
      <c r="S505" s="15"/>
      <c r="T505" s="15"/>
      <c r="U505" s="15"/>
      <c r="V505" s="15"/>
      <c r="W505" s="15"/>
      <c r="X505" s="15"/>
      <c r="Y505" s="15"/>
      <c r="Z505" s="15"/>
      <c r="AA505" s="15"/>
    </row>
    <row r="506" spans="1:27" ht="13" x14ac:dyDescent="0.15">
      <c r="A506" s="15"/>
      <c r="B506" s="15"/>
      <c r="C506" s="15"/>
      <c r="D506" s="15"/>
      <c r="E506" s="16"/>
      <c r="F506" s="15"/>
      <c r="G506" s="15"/>
      <c r="H506" s="15"/>
      <c r="I506" s="15"/>
      <c r="J506" s="15"/>
      <c r="K506" s="15"/>
      <c r="L506" s="15"/>
      <c r="M506" s="15"/>
      <c r="N506" s="15"/>
      <c r="O506" s="15"/>
      <c r="P506" s="15"/>
      <c r="Q506" s="15"/>
      <c r="R506" s="15"/>
      <c r="S506" s="15"/>
      <c r="T506" s="15"/>
      <c r="U506" s="15"/>
      <c r="V506" s="15"/>
      <c r="W506" s="15"/>
      <c r="X506" s="15"/>
      <c r="Y506" s="15"/>
      <c r="Z506" s="15"/>
      <c r="AA506" s="15"/>
    </row>
    <row r="507" spans="1:27" ht="13" x14ac:dyDescent="0.15">
      <c r="A507" s="15"/>
      <c r="B507" s="15"/>
      <c r="C507" s="15"/>
      <c r="D507" s="15"/>
      <c r="E507" s="16"/>
      <c r="F507" s="15"/>
      <c r="G507" s="15"/>
      <c r="H507" s="15"/>
      <c r="I507" s="15"/>
      <c r="J507" s="15"/>
      <c r="K507" s="15"/>
      <c r="L507" s="15"/>
      <c r="M507" s="15"/>
      <c r="N507" s="15"/>
      <c r="O507" s="15"/>
      <c r="P507" s="15"/>
      <c r="Q507" s="15"/>
      <c r="R507" s="15"/>
      <c r="S507" s="15"/>
      <c r="T507" s="15"/>
      <c r="U507" s="15"/>
      <c r="V507" s="15"/>
      <c r="W507" s="15"/>
      <c r="X507" s="15"/>
      <c r="Y507" s="15"/>
      <c r="Z507" s="15"/>
      <c r="AA507" s="15"/>
    </row>
    <row r="508" spans="1:27" ht="13" x14ac:dyDescent="0.15">
      <c r="A508" s="15"/>
      <c r="B508" s="15"/>
      <c r="C508" s="15"/>
      <c r="D508" s="15"/>
      <c r="E508" s="16"/>
      <c r="F508" s="15"/>
      <c r="G508" s="15"/>
      <c r="H508" s="15"/>
      <c r="I508" s="15"/>
      <c r="J508" s="15"/>
      <c r="K508" s="15"/>
      <c r="L508" s="15"/>
      <c r="M508" s="15"/>
      <c r="N508" s="15"/>
      <c r="O508" s="15"/>
      <c r="P508" s="15"/>
      <c r="Q508" s="15"/>
      <c r="R508" s="15"/>
      <c r="S508" s="15"/>
      <c r="T508" s="15"/>
      <c r="U508" s="15"/>
      <c r="V508" s="15"/>
      <c r="W508" s="15"/>
      <c r="X508" s="15"/>
      <c r="Y508" s="15"/>
      <c r="Z508" s="15"/>
      <c r="AA508" s="15"/>
    </row>
    <row r="509" spans="1:27" ht="13" x14ac:dyDescent="0.15">
      <c r="A509" s="15"/>
      <c r="B509" s="15"/>
      <c r="C509" s="15"/>
      <c r="D509" s="15"/>
      <c r="E509" s="16"/>
      <c r="F509" s="15"/>
      <c r="G509" s="15"/>
      <c r="H509" s="15"/>
      <c r="I509" s="15"/>
      <c r="J509" s="15"/>
      <c r="K509" s="15"/>
      <c r="L509" s="15"/>
      <c r="M509" s="15"/>
      <c r="N509" s="15"/>
      <c r="O509" s="15"/>
      <c r="P509" s="15"/>
      <c r="Q509" s="15"/>
      <c r="R509" s="15"/>
      <c r="S509" s="15"/>
      <c r="T509" s="15"/>
      <c r="U509" s="15"/>
      <c r="V509" s="15"/>
      <c r="W509" s="15"/>
      <c r="X509" s="15"/>
      <c r="Y509" s="15"/>
      <c r="Z509" s="15"/>
      <c r="AA509" s="15"/>
    </row>
    <row r="510" spans="1:27" ht="13" x14ac:dyDescent="0.15">
      <c r="A510" s="15"/>
      <c r="B510" s="15"/>
      <c r="C510" s="15"/>
      <c r="D510" s="15"/>
      <c r="E510" s="16"/>
      <c r="F510" s="15"/>
      <c r="G510" s="15"/>
      <c r="H510" s="15"/>
      <c r="I510" s="15"/>
      <c r="J510" s="15"/>
      <c r="K510" s="15"/>
      <c r="L510" s="15"/>
      <c r="M510" s="15"/>
      <c r="N510" s="15"/>
      <c r="O510" s="15"/>
      <c r="P510" s="15"/>
      <c r="Q510" s="15"/>
      <c r="R510" s="15"/>
      <c r="S510" s="15"/>
      <c r="T510" s="15"/>
      <c r="U510" s="15"/>
      <c r="V510" s="15"/>
      <c r="W510" s="15"/>
      <c r="X510" s="15"/>
      <c r="Y510" s="15"/>
      <c r="Z510" s="15"/>
      <c r="AA510" s="15"/>
    </row>
    <row r="511" spans="1:27" ht="13" x14ac:dyDescent="0.15">
      <c r="A511" s="15"/>
      <c r="B511" s="15"/>
      <c r="C511" s="15"/>
      <c r="D511" s="15"/>
      <c r="E511" s="16"/>
      <c r="F511" s="15"/>
      <c r="G511" s="15"/>
      <c r="H511" s="15"/>
      <c r="I511" s="15"/>
      <c r="J511" s="15"/>
      <c r="K511" s="15"/>
      <c r="L511" s="15"/>
      <c r="M511" s="15"/>
      <c r="N511" s="15"/>
      <c r="O511" s="15"/>
      <c r="P511" s="15"/>
      <c r="Q511" s="15"/>
      <c r="R511" s="15"/>
      <c r="S511" s="15"/>
      <c r="T511" s="15"/>
      <c r="U511" s="15"/>
      <c r="V511" s="15"/>
      <c r="W511" s="15"/>
      <c r="X511" s="15"/>
      <c r="Y511" s="15"/>
      <c r="Z511" s="15"/>
      <c r="AA511" s="15"/>
    </row>
    <row r="512" spans="1:27" ht="13" x14ac:dyDescent="0.15">
      <c r="A512" s="15"/>
      <c r="B512" s="15"/>
      <c r="C512" s="15"/>
      <c r="D512" s="15"/>
      <c r="E512" s="16"/>
      <c r="F512" s="15"/>
      <c r="G512" s="15"/>
      <c r="H512" s="15"/>
      <c r="I512" s="15"/>
      <c r="J512" s="15"/>
      <c r="K512" s="15"/>
      <c r="L512" s="15"/>
      <c r="M512" s="15"/>
      <c r="N512" s="15"/>
      <c r="O512" s="15"/>
      <c r="P512" s="15"/>
      <c r="Q512" s="15"/>
      <c r="R512" s="15"/>
      <c r="S512" s="15"/>
      <c r="T512" s="15"/>
      <c r="U512" s="15"/>
      <c r="V512" s="15"/>
      <c r="W512" s="15"/>
      <c r="X512" s="15"/>
      <c r="Y512" s="15"/>
      <c r="Z512" s="15"/>
      <c r="AA512" s="15"/>
    </row>
    <row r="513" spans="1:27" ht="13" x14ac:dyDescent="0.15">
      <c r="A513" s="15"/>
      <c r="B513" s="15"/>
      <c r="C513" s="15"/>
      <c r="D513" s="15"/>
      <c r="E513" s="16"/>
      <c r="F513" s="15"/>
      <c r="G513" s="15"/>
      <c r="H513" s="15"/>
      <c r="I513" s="15"/>
      <c r="J513" s="15"/>
      <c r="K513" s="15"/>
      <c r="L513" s="15"/>
      <c r="M513" s="15"/>
      <c r="N513" s="15"/>
      <c r="O513" s="15"/>
      <c r="P513" s="15"/>
      <c r="Q513" s="15"/>
      <c r="R513" s="15"/>
      <c r="S513" s="15"/>
      <c r="T513" s="15"/>
      <c r="U513" s="15"/>
      <c r="V513" s="15"/>
      <c r="W513" s="15"/>
      <c r="X513" s="15"/>
      <c r="Y513" s="15"/>
      <c r="Z513" s="15"/>
      <c r="AA513" s="15"/>
    </row>
    <row r="514" spans="1:27" ht="13" x14ac:dyDescent="0.15">
      <c r="A514" s="15"/>
      <c r="B514" s="15"/>
      <c r="C514" s="15"/>
      <c r="D514" s="15"/>
      <c r="E514" s="16"/>
      <c r="F514" s="15"/>
      <c r="G514" s="15"/>
      <c r="H514" s="15"/>
      <c r="I514" s="15"/>
      <c r="J514" s="15"/>
      <c r="K514" s="15"/>
      <c r="L514" s="15"/>
      <c r="M514" s="15"/>
      <c r="N514" s="15"/>
      <c r="O514" s="15"/>
      <c r="P514" s="15"/>
      <c r="Q514" s="15"/>
      <c r="R514" s="15"/>
      <c r="S514" s="15"/>
      <c r="T514" s="15"/>
      <c r="U514" s="15"/>
      <c r="V514" s="15"/>
      <c r="W514" s="15"/>
      <c r="X514" s="15"/>
      <c r="Y514" s="15"/>
      <c r="Z514" s="15"/>
      <c r="AA514" s="15"/>
    </row>
    <row r="515" spans="1:27" ht="13" x14ac:dyDescent="0.15">
      <c r="A515" s="15"/>
      <c r="B515" s="15"/>
      <c r="C515" s="15"/>
      <c r="D515" s="15"/>
      <c r="E515" s="16"/>
      <c r="F515" s="15"/>
      <c r="G515" s="15"/>
      <c r="H515" s="15"/>
      <c r="I515" s="15"/>
      <c r="J515" s="15"/>
      <c r="K515" s="15"/>
      <c r="L515" s="15"/>
      <c r="M515" s="15"/>
      <c r="N515" s="15"/>
      <c r="O515" s="15"/>
      <c r="P515" s="15"/>
      <c r="Q515" s="15"/>
      <c r="R515" s="15"/>
      <c r="S515" s="15"/>
      <c r="T515" s="15"/>
      <c r="U515" s="15"/>
      <c r="V515" s="15"/>
      <c r="W515" s="15"/>
      <c r="X515" s="15"/>
      <c r="Y515" s="15"/>
      <c r="Z515" s="15"/>
      <c r="AA515" s="15"/>
    </row>
    <row r="516" spans="1:27" ht="13" x14ac:dyDescent="0.15">
      <c r="A516" s="15"/>
      <c r="B516" s="15"/>
      <c r="C516" s="15"/>
      <c r="D516" s="15"/>
      <c r="E516" s="16"/>
      <c r="F516" s="15"/>
      <c r="G516" s="15"/>
      <c r="H516" s="15"/>
      <c r="I516" s="15"/>
      <c r="J516" s="15"/>
      <c r="K516" s="15"/>
      <c r="L516" s="15"/>
      <c r="M516" s="15"/>
      <c r="N516" s="15"/>
      <c r="O516" s="15"/>
      <c r="P516" s="15"/>
      <c r="Q516" s="15"/>
      <c r="R516" s="15"/>
      <c r="S516" s="15"/>
      <c r="T516" s="15"/>
      <c r="U516" s="15"/>
      <c r="V516" s="15"/>
      <c r="W516" s="15"/>
      <c r="X516" s="15"/>
      <c r="Y516" s="15"/>
      <c r="Z516" s="15"/>
      <c r="AA516" s="15"/>
    </row>
    <row r="517" spans="1:27" ht="13" x14ac:dyDescent="0.15">
      <c r="A517" s="15"/>
      <c r="B517" s="15"/>
      <c r="C517" s="15"/>
      <c r="D517" s="15"/>
      <c r="E517" s="16"/>
      <c r="F517" s="15"/>
      <c r="G517" s="15"/>
      <c r="H517" s="15"/>
      <c r="I517" s="15"/>
      <c r="J517" s="15"/>
      <c r="K517" s="15"/>
      <c r="L517" s="15"/>
      <c r="M517" s="15"/>
      <c r="N517" s="15"/>
      <c r="O517" s="15"/>
      <c r="P517" s="15"/>
      <c r="Q517" s="15"/>
      <c r="R517" s="15"/>
      <c r="S517" s="15"/>
      <c r="T517" s="15"/>
      <c r="U517" s="15"/>
      <c r="V517" s="15"/>
      <c r="W517" s="15"/>
      <c r="X517" s="15"/>
      <c r="Y517" s="15"/>
      <c r="Z517" s="15"/>
      <c r="AA517" s="15"/>
    </row>
    <row r="518" spans="1:27" ht="13" x14ac:dyDescent="0.15">
      <c r="A518" s="15"/>
      <c r="B518" s="15"/>
      <c r="C518" s="15"/>
      <c r="D518" s="15"/>
      <c r="E518" s="16"/>
      <c r="F518" s="15"/>
      <c r="G518" s="15"/>
      <c r="H518" s="15"/>
      <c r="I518" s="15"/>
      <c r="J518" s="15"/>
      <c r="K518" s="15"/>
      <c r="L518" s="15"/>
      <c r="M518" s="15"/>
      <c r="N518" s="15"/>
      <c r="O518" s="15"/>
      <c r="P518" s="15"/>
      <c r="Q518" s="15"/>
      <c r="R518" s="15"/>
      <c r="S518" s="15"/>
      <c r="T518" s="15"/>
      <c r="U518" s="15"/>
      <c r="V518" s="15"/>
      <c r="W518" s="15"/>
      <c r="X518" s="15"/>
      <c r="Y518" s="15"/>
      <c r="Z518" s="15"/>
      <c r="AA518" s="15"/>
    </row>
    <row r="519" spans="1:27" ht="13" x14ac:dyDescent="0.15">
      <c r="A519" s="15"/>
      <c r="B519" s="15"/>
      <c r="C519" s="15"/>
      <c r="D519" s="15"/>
      <c r="E519" s="16"/>
      <c r="F519" s="15"/>
      <c r="G519" s="15"/>
      <c r="H519" s="15"/>
      <c r="I519" s="15"/>
      <c r="J519" s="15"/>
      <c r="K519" s="15"/>
      <c r="L519" s="15"/>
      <c r="M519" s="15"/>
      <c r="N519" s="15"/>
      <c r="O519" s="15"/>
      <c r="P519" s="15"/>
      <c r="Q519" s="15"/>
      <c r="R519" s="15"/>
      <c r="S519" s="15"/>
      <c r="T519" s="15"/>
      <c r="U519" s="15"/>
      <c r="V519" s="15"/>
      <c r="W519" s="15"/>
      <c r="X519" s="15"/>
      <c r="Y519" s="15"/>
      <c r="Z519" s="15"/>
      <c r="AA519" s="15"/>
    </row>
    <row r="520" spans="1:27" ht="13" x14ac:dyDescent="0.15">
      <c r="A520" s="15"/>
      <c r="B520" s="15"/>
      <c r="C520" s="15"/>
      <c r="D520" s="15"/>
      <c r="E520" s="16"/>
      <c r="F520" s="15"/>
      <c r="G520" s="15"/>
      <c r="H520" s="15"/>
      <c r="I520" s="15"/>
      <c r="J520" s="15"/>
      <c r="K520" s="15"/>
      <c r="L520" s="15"/>
      <c r="M520" s="15"/>
      <c r="N520" s="15"/>
      <c r="O520" s="15"/>
      <c r="P520" s="15"/>
      <c r="Q520" s="15"/>
      <c r="R520" s="15"/>
      <c r="S520" s="15"/>
      <c r="T520" s="15"/>
      <c r="U520" s="15"/>
      <c r="V520" s="15"/>
      <c r="W520" s="15"/>
      <c r="X520" s="15"/>
      <c r="Y520" s="15"/>
      <c r="Z520" s="15"/>
      <c r="AA520" s="15"/>
    </row>
    <row r="521" spans="1:27" ht="13" x14ac:dyDescent="0.15">
      <c r="A521" s="15"/>
      <c r="B521" s="15"/>
      <c r="C521" s="15"/>
      <c r="D521" s="15"/>
      <c r="E521" s="16"/>
      <c r="F521" s="15"/>
      <c r="G521" s="15"/>
      <c r="H521" s="15"/>
      <c r="I521" s="15"/>
      <c r="J521" s="15"/>
      <c r="K521" s="15"/>
      <c r="L521" s="15"/>
      <c r="M521" s="15"/>
      <c r="N521" s="15"/>
      <c r="O521" s="15"/>
      <c r="P521" s="15"/>
      <c r="Q521" s="15"/>
      <c r="R521" s="15"/>
      <c r="S521" s="15"/>
      <c r="T521" s="15"/>
      <c r="U521" s="15"/>
      <c r="V521" s="15"/>
      <c r="W521" s="15"/>
      <c r="X521" s="15"/>
      <c r="Y521" s="15"/>
      <c r="Z521" s="15"/>
      <c r="AA521" s="15"/>
    </row>
    <row r="522" spans="1:27" ht="13" x14ac:dyDescent="0.15">
      <c r="A522" s="15"/>
      <c r="B522" s="15"/>
      <c r="C522" s="15"/>
      <c r="D522" s="15"/>
      <c r="E522" s="16"/>
      <c r="F522" s="15"/>
      <c r="G522" s="15"/>
      <c r="H522" s="15"/>
      <c r="I522" s="15"/>
      <c r="J522" s="15"/>
      <c r="K522" s="15"/>
      <c r="L522" s="15"/>
      <c r="M522" s="15"/>
      <c r="N522" s="15"/>
      <c r="O522" s="15"/>
      <c r="P522" s="15"/>
      <c r="Q522" s="15"/>
      <c r="R522" s="15"/>
      <c r="S522" s="15"/>
      <c r="T522" s="15"/>
      <c r="U522" s="15"/>
      <c r="V522" s="15"/>
      <c r="W522" s="15"/>
      <c r="X522" s="15"/>
      <c r="Y522" s="15"/>
      <c r="Z522" s="15"/>
      <c r="AA522" s="15"/>
    </row>
    <row r="523" spans="1:27" ht="13" x14ac:dyDescent="0.15">
      <c r="A523" s="15"/>
      <c r="B523" s="15"/>
      <c r="C523" s="15"/>
      <c r="D523" s="15"/>
      <c r="E523" s="16"/>
      <c r="F523" s="15"/>
      <c r="G523" s="15"/>
      <c r="H523" s="15"/>
      <c r="I523" s="15"/>
      <c r="J523" s="15"/>
      <c r="K523" s="15"/>
      <c r="L523" s="15"/>
      <c r="M523" s="15"/>
      <c r="N523" s="15"/>
      <c r="O523" s="15"/>
      <c r="P523" s="15"/>
      <c r="Q523" s="15"/>
      <c r="R523" s="15"/>
      <c r="S523" s="15"/>
      <c r="T523" s="15"/>
      <c r="U523" s="15"/>
      <c r="V523" s="15"/>
      <c r="W523" s="15"/>
      <c r="X523" s="15"/>
      <c r="Y523" s="15"/>
      <c r="Z523" s="15"/>
      <c r="AA523" s="15"/>
    </row>
    <row r="524" spans="1:27" ht="13" x14ac:dyDescent="0.15">
      <c r="A524" s="15"/>
      <c r="B524" s="15"/>
      <c r="C524" s="15"/>
      <c r="D524" s="15"/>
      <c r="E524" s="16"/>
      <c r="F524" s="15"/>
      <c r="G524" s="15"/>
      <c r="H524" s="15"/>
      <c r="I524" s="15"/>
      <c r="J524" s="15"/>
      <c r="K524" s="15"/>
      <c r="L524" s="15"/>
      <c r="M524" s="15"/>
      <c r="N524" s="15"/>
      <c r="O524" s="15"/>
      <c r="P524" s="15"/>
      <c r="Q524" s="15"/>
      <c r="R524" s="15"/>
      <c r="S524" s="15"/>
      <c r="T524" s="15"/>
      <c r="U524" s="15"/>
      <c r="V524" s="15"/>
      <c r="W524" s="15"/>
      <c r="X524" s="15"/>
      <c r="Y524" s="15"/>
      <c r="Z524" s="15"/>
      <c r="AA524" s="15"/>
    </row>
    <row r="525" spans="1:27" ht="13" x14ac:dyDescent="0.15">
      <c r="A525" s="15"/>
      <c r="B525" s="15"/>
      <c r="C525" s="15"/>
      <c r="D525" s="15"/>
      <c r="E525" s="16"/>
      <c r="F525" s="15"/>
      <c r="G525" s="15"/>
      <c r="H525" s="15"/>
      <c r="I525" s="15"/>
      <c r="J525" s="15"/>
      <c r="K525" s="15"/>
      <c r="L525" s="15"/>
      <c r="M525" s="15"/>
      <c r="N525" s="15"/>
      <c r="O525" s="15"/>
      <c r="P525" s="15"/>
      <c r="Q525" s="15"/>
      <c r="R525" s="15"/>
      <c r="S525" s="15"/>
      <c r="T525" s="15"/>
      <c r="U525" s="15"/>
      <c r="V525" s="15"/>
      <c r="W525" s="15"/>
      <c r="X525" s="15"/>
      <c r="Y525" s="15"/>
      <c r="Z525" s="15"/>
      <c r="AA525" s="15"/>
    </row>
    <row r="526" spans="1:27" ht="13" x14ac:dyDescent="0.15">
      <c r="A526" s="15"/>
      <c r="B526" s="15"/>
      <c r="C526" s="15"/>
      <c r="D526" s="15"/>
      <c r="E526" s="16"/>
      <c r="F526" s="15"/>
      <c r="G526" s="15"/>
      <c r="H526" s="15"/>
      <c r="I526" s="15"/>
      <c r="J526" s="15"/>
      <c r="K526" s="15"/>
      <c r="L526" s="15"/>
      <c r="M526" s="15"/>
      <c r="N526" s="15"/>
      <c r="O526" s="15"/>
      <c r="P526" s="15"/>
      <c r="Q526" s="15"/>
      <c r="R526" s="15"/>
      <c r="S526" s="15"/>
      <c r="T526" s="15"/>
      <c r="U526" s="15"/>
      <c r="V526" s="15"/>
      <c r="W526" s="15"/>
      <c r="X526" s="15"/>
      <c r="Y526" s="15"/>
      <c r="Z526" s="15"/>
      <c r="AA526" s="15"/>
    </row>
    <row r="527" spans="1:27" ht="13" x14ac:dyDescent="0.15">
      <c r="A527" s="15"/>
      <c r="B527" s="15"/>
      <c r="C527" s="15"/>
      <c r="D527" s="15"/>
      <c r="E527" s="16"/>
      <c r="F527" s="15"/>
      <c r="G527" s="15"/>
      <c r="H527" s="15"/>
      <c r="I527" s="15"/>
      <c r="J527" s="15"/>
      <c r="K527" s="15"/>
      <c r="L527" s="15"/>
      <c r="M527" s="15"/>
      <c r="N527" s="15"/>
      <c r="O527" s="15"/>
      <c r="P527" s="15"/>
      <c r="Q527" s="15"/>
      <c r="R527" s="15"/>
      <c r="S527" s="15"/>
      <c r="T527" s="15"/>
      <c r="U527" s="15"/>
      <c r="V527" s="15"/>
      <c r="W527" s="15"/>
      <c r="X527" s="15"/>
      <c r="Y527" s="15"/>
      <c r="Z527" s="15"/>
      <c r="AA527" s="15"/>
    </row>
    <row r="528" spans="1:27" ht="13" x14ac:dyDescent="0.15">
      <c r="A528" s="15"/>
      <c r="B528" s="15"/>
      <c r="C528" s="15"/>
      <c r="D528" s="15"/>
      <c r="E528" s="16"/>
      <c r="F528" s="15"/>
      <c r="G528" s="15"/>
      <c r="H528" s="15"/>
      <c r="I528" s="15"/>
      <c r="J528" s="15"/>
      <c r="K528" s="15"/>
      <c r="L528" s="15"/>
      <c r="M528" s="15"/>
      <c r="N528" s="15"/>
      <c r="O528" s="15"/>
      <c r="P528" s="15"/>
      <c r="Q528" s="15"/>
      <c r="R528" s="15"/>
      <c r="S528" s="15"/>
      <c r="T528" s="15"/>
      <c r="U528" s="15"/>
      <c r="V528" s="15"/>
      <c r="W528" s="15"/>
      <c r="X528" s="15"/>
      <c r="Y528" s="15"/>
      <c r="Z528" s="15"/>
      <c r="AA528" s="15"/>
    </row>
    <row r="529" spans="1:27" ht="13" x14ac:dyDescent="0.15">
      <c r="A529" s="15"/>
      <c r="B529" s="15"/>
      <c r="C529" s="15"/>
      <c r="D529" s="15"/>
      <c r="E529" s="16"/>
      <c r="F529" s="15"/>
      <c r="G529" s="15"/>
      <c r="H529" s="15"/>
      <c r="I529" s="15"/>
      <c r="J529" s="15"/>
      <c r="K529" s="15"/>
      <c r="L529" s="15"/>
      <c r="M529" s="15"/>
      <c r="N529" s="15"/>
      <c r="O529" s="15"/>
      <c r="P529" s="15"/>
      <c r="Q529" s="15"/>
      <c r="R529" s="15"/>
      <c r="S529" s="15"/>
      <c r="T529" s="15"/>
      <c r="U529" s="15"/>
      <c r="V529" s="15"/>
      <c r="W529" s="15"/>
      <c r="X529" s="15"/>
      <c r="Y529" s="15"/>
      <c r="Z529" s="15"/>
      <c r="AA529" s="15"/>
    </row>
    <row r="530" spans="1:27" ht="13" x14ac:dyDescent="0.15">
      <c r="A530" s="15"/>
      <c r="B530" s="15"/>
      <c r="C530" s="15"/>
      <c r="D530" s="15"/>
      <c r="E530" s="16"/>
      <c r="F530" s="15"/>
      <c r="G530" s="15"/>
      <c r="H530" s="15"/>
      <c r="I530" s="15"/>
      <c r="J530" s="15"/>
      <c r="K530" s="15"/>
      <c r="L530" s="15"/>
      <c r="M530" s="15"/>
      <c r="N530" s="15"/>
      <c r="O530" s="15"/>
      <c r="P530" s="15"/>
      <c r="Q530" s="15"/>
      <c r="R530" s="15"/>
      <c r="S530" s="15"/>
      <c r="T530" s="15"/>
      <c r="U530" s="15"/>
      <c r="V530" s="15"/>
      <c r="W530" s="15"/>
      <c r="X530" s="15"/>
      <c r="Y530" s="15"/>
      <c r="Z530" s="15"/>
      <c r="AA530" s="15"/>
    </row>
    <row r="531" spans="1:27" ht="13" x14ac:dyDescent="0.15">
      <c r="A531" s="15"/>
      <c r="B531" s="15"/>
      <c r="C531" s="15"/>
      <c r="D531" s="15"/>
      <c r="E531" s="16"/>
      <c r="F531" s="15"/>
      <c r="G531" s="15"/>
      <c r="H531" s="15"/>
      <c r="I531" s="15"/>
      <c r="J531" s="15"/>
      <c r="K531" s="15"/>
      <c r="L531" s="15"/>
      <c r="M531" s="15"/>
      <c r="N531" s="15"/>
      <c r="O531" s="15"/>
      <c r="P531" s="15"/>
      <c r="Q531" s="15"/>
      <c r="R531" s="15"/>
      <c r="S531" s="15"/>
      <c r="T531" s="15"/>
      <c r="U531" s="15"/>
      <c r="V531" s="15"/>
      <c r="W531" s="15"/>
      <c r="X531" s="15"/>
      <c r="Y531" s="15"/>
      <c r="Z531" s="15"/>
      <c r="AA531" s="15"/>
    </row>
    <row r="532" spans="1:27" ht="13" x14ac:dyDescent="0.15">
      <c r="A532" s="15"/>
      <c r="B532" s="15"/>
      <c r="C532" s="15"/>
      <c r="D532" s="15"/>
      <c r="E532" s="16"/>
      <c r="F532" s="15"/>
      <c r="G532" s="15"/>
      <c r="H532" s="15"/>
      <c r="I532" s="15"/>
      <c r="J532" s="15"/>
      <c r="K532" s="15"/>
      <c r="L532" s="15"/>
      <c r="M532" s="15"/>
      <c r="N532" s="15"/>
      <c r="O532" s="15"/>
      <c r="P532" s="15"/>
      <c r="Q532" s="15"/>
      <c r="R532" s="15"/>
      <c r="S532" s="15"/>
      <c r="T532" s="15"/>
      <c r="U532" s="15"/>
      <c r="V532" s="15"/>
      <c r="W532" s="15"/>
      <c r="X532" s="15"/>
      <c r="Y532" s="15"/>
      <c r="Z532" s="15"/>
      <c r="AA532" s="15"/>
    </row>
    <row r="533" spans="1:27" ht="13" x14ac:dyDescent="0.15">
      <c r="A533" s="15"/>
      <c r="B533" s="15"/>
      <c r="C533" s="15"/>
      <c r="D533" s="15"/>
      <c r="E533" s="16"/>
      <c r="F533" s="15"/>
      <c r="G533" s="15"/>
      <c r="H533" s="15"/>
      <c r="I533" s="15"/>
      <c r="J533" s="15"/>
      <c r="K533" s="15"/>
      <c r="L533" s="15"/>
      <c r="M533" s="15"/>
      <c r="N533" s="15"/>
      <c r="O533" s="15"/>
      <c r="P533" s="15"/>
      <c r="Q533" s="15"/>
      <c r="R533" s="15"/>
      <c r="S533" s="15"/>
      <c r="T533" s="15"/>
      <c r="U533" s="15"/>
      <c r="V533" s="15"/>
      <c r="W533" s="15"/>
      <c r="X533" s="15"/>
      <c r="Y533" s="15"/>
      <c r="Z533" s="15"/>
      <c r="AA533" s="15"/>
    </row>
    <row r="534" spans="1:27" ht="13" x14ac:dyDescent="0.15">
      <c r="A534" s="15"/>
      <c r="B534" s="15"/>
      <c r="C534" s="15"/>
      <c r="D534" s="15"/>
      <c r="E534" s="16"/>
      <c r="F534" s="15"/>
      <c r="G534" s="15"/>
      <c r="H534" s="15"/>
      <c r="I534" s="15"/>
      <c r="J534" s="15"/>
      <c r="K534" s="15"/>
      <c r="L534" s="15"/>
      <c r="M534" s="15"/>
      <c r="N534" s="15"/>
      <c r="O534" s="15"/>
      <c r="P534" s="15"/>
      <c r="Q534" s="15"/>
      <c r="R534" s="15"/>
      <c r="S534" s="15"/>
      <c r="T534" s="15"/>
      <c r="U534" s="15"/>
      <c r="V534" s="15"/>
      <c r="W534" s="15"/>
      <c r="X534" s="15"/>
      <c r="Y534" s="15"/>
      <c r="Z534" s="15"/>
      <c r="AA534" s="15"/>
    </row>
    <row r="535" spans="1:27" ht="13" x14ac:dyDescent="0.15">
      <c r="A535" s="15"/>
      <c r="B535" s="15"/>
      <c r="C535" s="15"/>
      <c r="D535" s="15"/>
      <c r="E535" s="16"/>
      <c r="F535" s="15"/>
      <c r="G535" s="15"/>
      <c r="H535" s="15"/>
      <c r="I535" s="15"/>
      <c r="J535" s="15"/>
      <c r="K535" s="15"/>
      <c r="L535" s="15"/>
      <c r="M535" s="15"/>
      <c r="N535" s="15"/>
      <c r="O535" s="15"/>
      <c r="P535" s="15"/>
      <c r="Q535" s="15"/>
      <c r="R535" s="15"/>
      <c r="S535" s="15"/>
      <c r="T535" s="15"/>
      <c r="U535" s="15"/>
      <c r="V535" s="15"/>
      <c r="W535" s="15"/>
      <c r="X535" s="15"/>
      <c r="Y535" s="15"/>
      <c r="Z535" s="15"/>
      <c r="AA535" s="15"/>
    </row>
    <row r="536" spans="1:27" ht="13" x14ac:dyDescent="0.15">
      <c r="A536" s="15"/>
      <c r="B536" s="15"/>
      <c r="C536" s="15"/>
      <c r="D536" s="15"/>
      <c r="E536" s="16"/>
      <c r="F536" s="15"/>
      <c r="G536" s="15"/>
      <c r="H536" s="15"/>
      <c r="I536" s="15"/>
      <c r="J536" s="15"/>
      <c r="K536" s="15"/>
      <c r="L536" s="15"/>
      <c r="M536" s="15"/>
      <c r="N536" s="15"/>
      <c r="O536" s="15"/>
      <c r="P536" s="15"/>
      <c r="Q536" s="15"/>
      <c r="R536" s="15"/>
      <c r="S536" s="15"/>
      <c r="T536" s="15"/>
      <c r="U536" s="15"/>
      <c r="V536" s="15"/>
      <c r="W536" s="15"/>
      <c r="X536" s="15"/>
      <c r="Y536" s="15"/>
      <c r="Z536" s="15"/>
      <c r="AA536" s="15"/>
    </row>
    <row r="537" spans="1:27" ht="13" x14ac:dyDescent="0.15">
      <c r="A537" s="15"/>
      <c r="B537" s="15"/>
      <c r="C537" s="15"/>
      <c r="D537" s="15"/>
      <c r="E537" s="16"/>
      <c r="F537" s="15"/>
      <c r="G537" s="15"/>
      <c r="H537" s="15"/>
      <c r="I537" s="15"/>
      <c r="J537" s="15"/>
      <c r="K537" s="15"/>
      <c r="L537" s="15"/>
      <c r="M537" s="15"/>
      <c r="N537" s="15"/>
      <c r="O537" s="15"/>
      <c r="P537" s="15"/>
      <c r="Q537" s="15"/>
      <c r="R537" s="15"/>
      <c r="S537" s="15"/>
      <c r="T537" s="15"/>
      <c r="U537" s="15"/>
      <c r="V537" s="15"/>
      <c r="W537" s="15"/>
      <c r="X537" s="15"/>
      <c r="Y537" s="15"/>
      <c r="Z537" s="15"/>
      <c r="AA537" s="15"/>
    </row>
    <row r="538" spans="1:27" ht="13" x14ac:dyDescent="0.15">
      <c r="A538" s="15"/>
      <c r="B538" s="15"/>
      <c r="C538" s="15"/>
      <c r="D538" s="15"/>
      <c r="E538" s="16"/>
      <c r="F538" s="15"/>
      <c r="G538" s="15"/>
      <c r="H538" s="15"/>
      <c r="I538" s="15"/>
      <c r="J538" s="15"/>
      <c r="K538" s="15"/>
      <c r="L538" s="15"/>
      <c r="M538" s="15"/>
      <c r="N538" s="15"/>
      <c r="O538" s="15"/>
      <c r="P538" s="15"/>
      <c r="Q538" s="15"/>
      <c r="R538" s="15"/>
      <c r="S538" s="15"/>
      <c r="T538" s="15"/>
      <c r="U538" s="15"/>
      <c r="V538" s="15"/>
      <c r="W538" s="15"/>
      <c r="X538" s="15"/>
      <c r="Y538" s="15"/>
      <c r="Z538" s="15"/>
      <c r="AA538" s="15"/>
    </row>
    <row r="539" spans="1:27" ht="13" x14ac:dyDescent="0.15">
      <c r="A539" s="15"/>
      <c r="B539" s="15"/>
      <c r="C539" s="15"/>
      <c r="D539" s="15"/>
      <c r="E539" s="16"/>
      <c r="F539" s="15"/>
      <c r="G539" s="15"/>
      <c r="H539" s="15"/>
      <c r="I539" s="15"/>
      <c r="J539" s="15"/>
      <c r="K539" s="15"/>
      <c r="L539" s="15"/>
      <c r="M539" s="15"/>
      <c r="N539" s="15"/>
      <c r="O539" s="15"/>
      <c r="P539" s="15"/>
      <c r="Q539" s="15"/>
      <c r="R539" s="15"/>
      <c r="S539" s="15"/>
      <c r="T539" s="15"/>
      <c r="U539" s="15"/>
      <c r="V539" s="15"/>
      <c r="W539" s="15"/>
      <c r="X539" s="15"/>
      <c r="Y539" s="15"/>
      <c r="Z539" s="15"/>
      <c r="AA539" s="15"/>
    </row>
    <row r="540" spans="1:27" ht="13" x14ac:dyDescent="0.15">
      <c r="A540" s="15"/>
      <c r="B540" s="15"/>
      <c r="C540" s="15"/>
      <c r="D540" s="15"/>
      <c r="E540" s="16"/>
      <c r="F540" s="15"/>
      <c r="G540" s="15"/>
      <c r="H540" s="15"/>
      <c r="I540" s="15"/>
      <c r="J540" s="15"/>
      <c r="K540" s="15"/>
      <c r="L540" s="15"/>
      <c r="M540" s="15"/>
      <c r="N540" s="15"/>
      <c r="O540" s="15"/>
      <c r="P540" s="15"/>
      <c r="Q540" s="15"/>
      <c r="R540" s="15"/>
      <c r="S540" s="15"/>
      <c r="T540" s="15"/>
      <c r="U540" s="15"/>
      <c r="V540" s="15"/>
      <c r="W540" s="15"/>
      <c r="X540" s="15"/>
      <c r="Y540" s="15"/>
      <c r="Z540" s="15"/>
      <c r="AA540" s="15"/>
    </row>
    <row r="541" spans="1:27" ht="13" x14ac:dyDescent="0.15">
      <c r="A541" s="15"/>
      <c r="B541" s="15"/>
      <c r="C541" s="15"/>
      <c r="D541" s="15"/>
      <c r="E541" s="16"/>
      <c r="F541" s="15"/>
      <c r="G541" s="15"/>
      <c r="H541" s="15"/>
      <c r="I541" s="15"/>
      <c r="J541" s="15"/>
      <c r="K541" s="15"/>
      <c r="L541" s="15"/>
      <c r="M541" s="15"/>
      <c r="N541" s="15"/>
      <c r="O541" s="15"/>
      <c r="P541" s="15"/>
      <c r="Q541" s="15"/>
      <c r="R541" s="15"/>
      <c r="S541" s="15"/>
      <c r="T541" s="15"/>
      <c r="U541" s="15"/>
      <c r="V541" s="15"/>
      <c r="W541" s="15"/>
      <c r="X541" s="15"/>
      <c r="Y541" s="15"/>
      <c r="Z541" s="15"/>
      <c r="AA541" s="15"/>
    </row>
    <row r="542" spans="1:27" ht="13" x14ac:dyDescent="0.15">
      <c r="A542" s="15"/>
      <c r="B542" s="15"/>
      <c r="C542" s="15"/>
      <c r="D542" s="15"/>
      <c r="E542" s="16"/>
      <c r="F542" s="15"/>
      <c r="G542" s="15"/>
      <c r="H542" s="15"/>
      <c r="I542" s="15"/>
      <c r="J542" s="15"/>
      <c r="K542" s="15"/>
      <c r="L542" s="15"/>
      <c r="M542" s="15"/>
      <c r="N542" s="15"/>
      <c r="O542" s="15"/>
      <c r="P542" s="15"/>
      <c r="Q542" s="15"/>
      <c r="R542" s="15"/>
      <c r="S542" s="15"/>
      <c r="T542" s="15"/>
      <c r="U542" s="15"/>
      <c r="V542" s="15"/>
      <c r="W542" s="15"/>
      <c r="X542" s="15"/>
      <c r="Y542" s="15"/>
      <c r="Z542" s="15"/>
      <c r="AA542" s="15"/>
    </row>
    <row r="543" spans="1:27" ht="13" x14ac:dyDescent="0.15">
      <c r="A543" s="15"/>
      <c r="B543" s="15"/>
      <c r="C543" s="15"/>
      <c r="D543" s="15"/>
      <c r="E543" s="16"/>
      <c r="F543" s="15"/>
      <c r="G543" s="15"/>
      <c r="H543" s="15"/>
      <c r="I543" s="15"/>
      <c r="J543" s="15"/>
      <c r="K543" s="15"/>
      <c r="L543" s="15"/>
      <c r="M543" s="15"/>
      <c r="N543" s="15"/>
      <c r="O543" s="15"/>
      <c r="P543" s="15"/>
      <c r="Q543" s="15"/>
      <c r="R543" s="15"/>
      <c r="S543" s="15"/>
      <c r="T543" s="15"/>
      <c r="U543" s="15"/>
      <c r="V543" s="15"/>
      <c r="W543" s="15"/>
      <c r="X543" s="15"/>
      <c r="Y543" s="15"/>
      <c r="Z543" s="15"/>
      <c r="AA543" s="15"/>
    </row>
    <row r="544" spans="1:27" ht="13" x14ac:dyDescent="0.15">
      <c r="A544" s="15"/>
      <c r="B544" s="15"/>
      <c r="C544" s="15"/>
      <c r="D544" s="15"/>
      <c r="E544" s="16"/>
      <c r="F544" s="15"/>
      <c r="G544" s="15"/>
      <c r="H544" s="15"/>
      <c r="I544" s="15"/>
      <c r="J544" s="15"/>
      <c r="K544" s="15"/>
      <c r="L544" s="15"/>
      <c r="M544" s="15"/>
      <c r="N544" s="15"/>
      <c r="O544" s="15"/>
      <c r="P544" s="15"/>
      <c r="Q544" s="15"/>
      <c r="R544" s="15"/>
      <c r="S544" s="15"/>
      <c r="T544" s="15"/>
      <c r="U544" s="15"/>
      <c r="V544" s="15"/>
      <c r="W544" s="15"/>
      <c r="X544" s="15"/>
      <c r="Y544" s="15"/>
      <c r="Z544" s="15"/>
      <c r="AA544" s="15"/>
    </row>
    <row r="545" spans="1:27" ht="13" x14ac:dyDescent="0.15">
      <c r="A545" s="15"/>
      <c r="B545" s="15"/>
      <c r="C545" s="15"/>
      <c r="D545" s="15"/>
      <c r="E545" s="16"/>
      <c r="F545" s="15"/>
      <c r="G545" s="15"/>
      <c r="H545" s="15"/>
      <c r="I545" s="15"/>
      <c r="J545" s="15"/>
      <c r="K545" s="15"/>
      <c r="L545" s="15"/>
      <c r="M545" s="15"/>
      <c r="N545" s="15"/>
      <c r="O545" s="15"/>
      <c r="P545" s="15"/>
      <c r="Q545" s="15"/>
      <c r="R545" s="15"/>
      <c r="S545" s="15"/>
      <c r="T545" s="15"/>
      <c r="U545" s="15"/>
      <c r="V545" s="15"/>
      <c r="W545" s="15"/>
      <c r="X545" s="15"/>
      <c r="Y545" s="15"/>
      <c r="Z545" s="15"/>
      <c r="AA545" s="15"/>
    </row>
    <row r="546" spans="1:27" ht="13" x14ac:dyDescent="0.15">
      <c r="A546" s="15"/>
      <c r="B546" s="15"/>
      <c r="C546" s="15"/>
      <c r="D546" s="15"/>
      <c r="E546" s="16"/>
      <c r="F546" s="15"/>
      <c r="G546" s="15"/>
      <c r="H546" s="15"/>
      <c r="I546" s="15"/>
      <c r="J546" s="15"/>
      <c r="K546" s="15"/>
      <c r="L546" s="15"/>
      <c r="M546" s="15"/>
      <c r="N546" s="15"/>
      <c r="O546" s="15"/>
      <c r="P546" s="15"/>
      <c r="Q546" s="15"/>
      <c r="R546" s="15"/>
      <c r="S546" s="15"/>
      <c r="T546" s="15"/>
      <c r="U546" s="15"/>
      <c r="V546" s="15"/>
      <c r="W546" s="15"/>
      <c r="X546" s="15"/>
      <c r="Y546" s="15"/>
      <c r="Z546" s="15"/>
      <c r="AA546" s="15"/>
    </row>
    <row r="547" spans="1:27" ht="13" x14ac:dyDescent="0.15">
      <c r="A547" s="15"/>
      <c r="B547" s="15"/>
      <c r="C547" s="15"/>
      <c r="D547" s="15"/>
      <c r="E547" s="16"/>
      <c r="F547" s="15"/>
      <c r="G547" s="15"/>
      <c r="H547" s="15"/>
      <c r="I547" s="15"/>
      <c r="J547" s="15"/>
      <c r="K547" s="15"/>
      <c r="L547" s="15"/>
      <c r="M547" s="15"/>
      <c r="N547" s="15"/>
      <c r="O547" s="15"/>
      <c r="P547" s="15"/>
      <c r="Q547" s="15"/>
      <c r="R547" s="15"/>
      <c r="S547" s="15"/>
      <c r="T547" s="15"/>
      <c r="U547" s="15"/>
      <c r="V547" s="15"/>
      <c r="W547" s="15"/>
      <c r="X547" s="15"/>
      <c r="Y547" s="15"/>
      <c r="Z547" s="15"/>
      <c r="AA547" s="15"/>
    </row>
    <row r="548" spans="1:27" ht="13" x14ac:dyDescent="0.15">
      <c r="A548" s="15"/>
      <c r="B548" s="15"/>
      <c r="C548" s="15"/>
      <c r="D548" s="15"/>
      <c r="E548" s="16"/>
      <c r="F548" s="15"/>
      <c r="G548" s="15"/>
      <c r="H548" s="15"/>
      <c r="I548" s="15"/>
      <c r="J548" s="15"/>
      <c r="K548" s="15"/>
      <c r="L548" s="15"/>
      <c r="M548" s="15"/>
      <c r="N548" s="15"/>
      <c r="O548" s="15"/>
      <c r="P548" s="15"/>
      <c r="Q548" s="15"/>
      <c r="R548" s="15"/>
      <c r="S548" s="15"/>
      <c r="T548" s="15"/>
      <c r="U548" s="15"/>
      <c r="V548" s="15"/>
      <c r="W548" s="15"/>
      <c r="X548" s="15"/>
      <c r="Y548" s="15"/>
      <c r="Z548" s="15"/>
      <c r="AA548" s="15"/>
    </row>
    <row r="549" spans="1:27" ht="13" x14ac:dyDescent="0.15">
      <c r="A549" s="15"/>
      <c r="B549" s="15"/>
      <c r="C549" s="15"/>
      <c r="D549" s="15"/>
      <c r="E549" s="16"/>
      <c r="F549" s="15"/>
      <c r="G549" s="15"/>
      <c r="H549" s="15"/>
      <c r="I549" s="15"/>
      <c r="J549" s="15"/>
      <c r="K549" s="15"/>
      <c r="L549" s="15"/>
      <c r="M549" s="15"/>
      <c r="N549" s="15"/>
      <c r="O549" s="15"/>
      <c r="P549" s="15"/>
      <c r="Q549" s="15"/>
      <c r="R549" s="15"/>
      <c r="S549" s="15"/>
      <c r="T549" s="15"/>
      <c r="U549" s="15"/>
      <c r="V549" s="15"/>
      <c r="W549" s="15"/>
      <c r="X549" s="15"/>
      <c r="Y549" s="15"/>
      <c r="Z549" s="15"/>
      <c r="AA549" s="15"/>
    </row>
    <row r="550" spans="1:27" ht="13" x14ac:dyDescent="0.15">
      <c r="A550" s="15"/>
      <c r="B550" s="15"/>
      <c r="C550" s="15"/>
      <c r="D550" s="15"/>
      <c r="E550" s="16"/>
      <c r="F550" s="15"/>
      <c r="G550" s="15"/>
      <c r="H550" s="15"/>
      <c r="I550" s="15"/>
      <c r="J550" s="15"/>
      <c r="K550" s="15"/>
      <c r="L550" s="15"/>
      <c r="M550" s="15"/>
      <c r="N550" s="15"/>
      <c r="O550" s="15"/>
      <c r="P550" s="15"/>
      <c r="Q550" s="15"/>
      <c r="R550" s="15"/>
      <c r="S550" s="15"/>
      <c r="T550" s="15"/>
      <c r="U550" s="15"/>
      <c r="V550" s="15"/>
      <c r="W550" s="15"/>
      <c r="X550" s="15"/>
      <c r="Y550" s="15"/>
      <c r="Z550" s="15"/>
      <c r="AA550" s="15"/>
    </row>
    <row r="551" spans="1:27" ht="13" x14ac:dyDescent="0.15">
      <c r="A551" s="15"/>
      <c r="B551" s="15"/>
      <c r="C551" s="15"/>
      <c r="D551" s="15"/>
      <c r="E551" s="16"/>
      <c r="F551" s="15"/>
      <c r="G551" s="15"/>
      <c r="H551" s="15"/>
      <c r="I551" s="15"/>
      <c r="J551" s="15"/>
      <c r="K551" s="15"/>
      <c r="L551" s="15"/>
      <c r="M551" s="15"/>
      <c r="N551" s="15"/>
      <c r="O551" s="15"/>
      <c r="P551" s="15"/>
      <c r="Q551" s="15"/>
      <c r="R551" s="15"/>
      <c r="S551" s="15"/>
      <c r="T551" s="15"/>
      <c r="U551" s="15"/>
      <c r="V551" s="15"/>
      <c r="W551" s="15"/>
      <c r="X551" s="15"/>
      <c r="Y551" s="15"/>
      <c r="Z551" s="15"/>
      <c r="AA551" s="15"/>
    </row>
    <row r="552" spans="1:27" ht="13" x14ac:dyDescent="0.15">
      <c r="A552" s="15"/>
      <c r="B552" s="15"/>
      <c r="C552" s="15"/>
      <c r="D552" s="15"/>
      <c r="E552" s="16"/>
      <c r="F552" s="15"/>
      <c r="G552" s="15"/>
      <c r="H552" s="15"/>
      <c r="I552" s="15"/>
      <c r="J552" s="15"/>
      <c r="K552" s="15"/>
      <c r="L552" s="15"/>
      <c r="M552" s="15"/>
      <c r="N552" s="15"/>
      <c r="O552" s="15"/>
      <c r="P552" s="15"/>
      <c r="Q552" s="15"/>
      <c r="R552" s="15"/>
      <c r="S552" s="15"/>
      <c r="T552" s="15"/>
      <c r="U552" s="15"/>
      <c r="V552" s="15"/>
      <c r="W552" s="15"/>
      <c r="X552" s="15"/>
      <c r="Y552" s="15"/>
      <c r="Z552" s="15"/>
      <c r="AA552" s="15"/>
    </row>
    <row r="553" spans="1:27" ht="13" x14ac:dyDescent="0.15">
      <c r="A553" s="15"/>
      <c r="B553" s="15"/>
      <c r="C553" s="15"/>
      <c r="D553" s="15"/>
      <c r="E553" s="16"/>
      <c r="F553" s="15"/>
      <c r="G553" s="15"/>
      <c r="H553" s="15"/>
      <c r="I553" s="15"/>
      <c r="J553" s="15"/>
      <c r="K553" s="15"/>
      <c r="L553" s="15"/>
      <c r="M553" s="15"/>
      <c r="N553" s="15"/>
      <c r="O553" s="15"/>
      <c r="P553" s="15"/>
      <c r="Q553" s="15"/>
      <c r="R553" s="15"/>
      <c r="S553" s="15"/>
      <c r="T553" s="15"/>
      <c r="U553" s="15"/>
      <c r="V553" s="15"/>
      <c r="W553" s="15"/>
      <c r="X553" s="15"/>
      <c r="Y553" s="15"/>
      <c r="Z553" s="15"/>
      <c r="AA553" s="15"/>
    </row>
    <row r="554" spans="1:27" ht="13" x14ac:dyDescent="0.15">
      <c r="A554" s="15"/>
      <c r="B554" s="15"/>
      <c r="C554" s="15"/>
      <c r="D554" s="15"/>
      <c r="E554" s="16"/>
      <c r="F554" s="15"/>
      <c r="G554" s="15"/>
      <c r="H554" s="15"/>
      <c r="I554" s="15"/>
      <c r="J554" s="15"/>
      <c r="K554" s="15"/>
      <c r="L554" s="15"/>
      <c r="M554" s="15"/>
      <c r="N554" s="15"/>
      <c r="O554" s="15"/>
      <c r="P554" s="15"/>
      <c r="Q554" s="15"/>
      <c r="R554" s="15"/>
      <c r="S554" s="15"/>
      <c r="T554" s="15"/>
      <c r="U554" s="15"/>
      <c r="V554" s="15"/>
      <c r="W554" s="15"/>
      <c r="X554" s="15"/>
      <c r="Y554" s="15"/>
      <c r="Z554" s="15"/>
      <c r="AA554" s="15"/>
    </row>
    <row r="555" spans="1:27" ht="13" x14ac:dyDescent="0.15">
      <c r="A555" s="15"/>
      <c r="B555" s="15"/>
      <c r="C555" s="15"/>
      <c r="D555" s="15"/>
      <c r="E555" s="16"/>
      <c r="F555" s="15"/>
      <c r="G555" s="15"/>
      <c r="H555" s="15"/>
      <c r="I555" s="15"/>
      <c r="J555" s="15"/>
      <c r="K555" s="15"/>
      <c r="L555" s="15"/>
      <c r="M555" s="15"/>
      <c r="N555" s="15"/>
      <c r="O555" s="15"/>
      <c r="P555" s="15"/>
      <c r="Q555" s="15"/>
      <c r="R555" s="15"/>
      <c r="S555" s="15"/>
      <c r="T555" s="15"/>
      <c r="U555" s="15"/>
      <c r="V555" s="15"/>
      <c r="W555" s="15"/>
      <c r="X555" s="15"/>
      <c r="Y555" s="15"/>
      <c r="Z555" s="15"/>
      <c r="AA555" s="15"/>
    </row>
    <row r="556" spans="1:27" ht="13" x14ac:dyDescent="0.15">
      <c r="A556" s="15"/>
      <c r="B556" s="15"/>
      <c r="C556" s="15"/>
      <c r="D556" s="15"/>
      <c r="E556" s="16"/>
      <c r="F556" s="15"/>
      <c r="G556" s="15"/>
      <c r="H556" s="15"/>
      <c r="I556" s="15"/>
      <c r="J556" s="15"/>
      <c r="K556" s="15"/>
      <c r="L556" s="15"/>
      <c r="M556" s="15"/>
      <c r="N556" s="15"/>
      <c r="O556" s="15"/>
      <c r="P556" s="15"/>
      <c r="Q556" s="15"/>
      <c r="R556" s="15"/>
      <c r="S556" s="15"/>
      <c r="T556" s="15"/>
      <c r="U556" s="15"/>
      <c r="V556" s="15"/>
      <c r="W556" s="15"/>
      <c r="X556" s="15"/>
      <c r="Y556" s="15"/>
      <c r="Z556" s="15"/>
      <c r="AA556" s="15"/>
    </row>
    <row r="557" spans="1:27" ht="13" x14ac:dyDescent="0.15">
      <c r="A557" s="15"/>
      <c r="B557" s="15"/>
      <c r="C557" s="15"/>
      <c r="D557" s="15"/>
      <c r="E557" s="16"/>
      <c r="F557" s="15"/>
      <c r="G557" s="15"/>
      <c r="H557" s="15"/>
      <c r="I557" s="15"/>
      <c r="J557" s="15"/>
      <c r="K557" s="15"/>
      <c r="L557" s="15"/>
      <c r="M557" s="15"/>
      <c r="N557" s="15"/>
      <c r="O557" s="15"/>
      <c r="P557" s="15"/>
      <c r="Q557" s="15"/>
      <c r="R557" s="15"/>
      <c r="S557" s="15"/>
      <c r="T557" s="15"/>
      <c r="U557" s="15"/>
      <c r="V557" s="15"/>
      <c r="W557" s="15"/>
      <c r="X557" s="15"/>
      <c r="Y557" s="15"/>
      <c r="Z557" s="15"/>
      <c r="AA557" s="15"/>
    </row>
    <row r="558" spans="1:27" ht="13" x14ac:dyDescent="0.15">
      <c r="A558" s="15"/>
      <c r="B558" s="15"/>
      <c r="C558" s="15"/>
      <c r="D558" s="15"/>
      <c r="E558" s="16"/>
      <c r="F558" s="15"/>
      <c r="G558" s="15"/>
      <c r="H558" s="15"/>
      <c r="I558" s="15"/>
      <c r="J558" s="15"/>
      <c r="K558" s="15"/>
      <c r="L558" s="15"/>
      <c r="M558" s="15"/>
      <c r="N558" s="15"/>
      <c r="O558" s="15"/>
      <c r="P558" s="15"/>
      <c r="Q558" s="15"/>
      <c r="R558" s="15"/>
      <c r="S558" s="15"/>
      <c r="T558" s="15"/>
      <c r="U558" s="15"/>
      <c r="V558" s="15"/>
      <c r="W558" s="15"/>
      <c r="X558" s="15"/>
      <c r="Y558" s="15"/>
      <c r="Z558" s="15"/>
      <c r="AA558" s="15"/>
    </row>
    <row r="559" spans="1:27" ht="13" x14ac:dyDescent="0.15">
      <c r="A559" s="15"/>
      <c r="B559" s="15"/>
      <c r="C559" s="15"/>
      <c r="D559" s="15"/>
      <c r="E559" s="16"/>
      <c r="F559" s="15"/>
      <c r="G559" s="15"/>
      <c r="H559" s="15"/>
      <c r="I559" s="15"/>
      <c r="J559" s="15"/>
      <c r="K559" s="15"/>
      <c r="L559" s="15"/>
      <c r="M559" s="15"/>
      <c r="N559" s="15"/>
      <c r="O559" s="15"/>
      <c r="P559" s="15"/>
      <c r="Q559" s="15"/>
      <c r="R559" s="15"/>
      <c r="S559" s="15"/>
      <c r="T559" s="15"/>
      <c r="U559" s="15"/>
      <c r="V559" s="15"/>
      <c r="W559" s="15"/>
      <c r="X559" s="15"/>
      <c r="Y559" s="15"/>
      <c r="Z559" s="15"/>
      <c r="AA559" s="15"/>
    </row>
    <row r="560" spans="1:27" ht="13" x14ac:dyDescent="0.15">
      <c r="A560" s="15"/>
      <c r="B560" s="15"/>
      <c r="C560" s="15"/>
      <c r="D560" s="15"/>
      <c r="E560" s="16"/>
      <c r="F560" s="15"/>
      <c r="G560" s="15"/>
      <c r="H560" s="15"/>
      <c r="I560" s="15"/>
      <c r="J560" s="15"/>
      <c r="K560" s="15"/>
      <c r="L560" s="15"/>
      <c r="M560" s="15"/>
      <c r="N560" s="15"/>
      <c r="O560" s="15"/>
      <c r="P560" s="15"/>
      <c r="Q560" s="15"/>
      <c r="R560" s="15"/>
      <c r="S560" s="15"/>
      <c r="T560" s="15"/>
      <c r="U560" s="15"/>
      <c r="V560" s="15"/>
      <c r="W560" s="15"/>
      <c r="X560" s="15"/>
      <c r="Y560" s="15"/>
      <c r="Z560" s="15"/>
      <c r="AA560" s="15"/>
    </row>
    <row r="561" spans="1:27" ht="13" x14ac:dyDescent="0.15">
      <c r="A561" s="15"/>
      <c r="B561" s="15"/>
      <c r="C561" s="15"/>
      <c r="D561" s="15"/>
      <c r="E561" s="16"/>
      <c r="F561" s="15"/>
      <c r="G561" s="15"/>
      <c r="H561" s="15"/>
      <c r="I561" s="15"/>
      <c r="J561" s="15"/>
      <c r="K561" s="15"/>
      <c r="L561" s="15"/>
      <c r="M561" s="15"/>
      <c r="N561" s="15"/>
      <c r="O561" s="15"/>
      <c r="P561" s="15"/>
      <c r="Q561" s="15"/>
      <c r="R561" s="15"/>
      <c r="S561" s="15"/>
      <c r="T561" s="15"/>
      <c r="U561" s="15"/>
      <c r="V561" s="15"/>
      <c r="W561" s="15"/>
      <c r="X561" s="15"/>
      <c r="Y561" s="15"/>
      <c r="Z561" s="15"/>
      <c r="AA561" s="15"/>
    </row>
    <row r="562" spans="1:27" ht="13" x14ac:dyDescent="0.15">
      <c r="A562" s="15"/>
      <c r="B562" s="15"/>
      <c r="C562" s="15"/>
      <c r="D562" s="15"/>
      <c r="E562" s="16"/>
      <c r="F562" s="15"/>
      <c r="G562" s="15"/>
      <c r="H562" s="15"/>
      <c r="I562" s="15"/>
      <c r="J562" s="15"/>
      <c r="K562" s="15"/>
      <c r="L562" s="15"/>
      <c r="M562" s="15"/>
      <c r="N562" s="15"/>
      <c r="O562" s="15"/>
      <c r="P562" s="15"/>
      <c r="Q562" s="15"/>
      <c r="R562" s="15"/>
      <c r="S562" s="15"/>
      <c r="T562" s="15"/>
      <c r="U562" s="15"/>
      <c r="V562" s="15"/>
      <c r="W562" s="15"/>
      <c r="X562" s="15"/>
      <c r="Y562" s="15"/>
      <c r="Z562" s="15"/>
      <c r="AA562" s="15"/>
    </row>
    <row r="563" spans="1:27" ht="13" x14ac:dyDescent="0.15">
      <c r="A563" s="15"/>
      <c r="B563" s="15"/>
      <c r="C563" s="15"/>
      <c r="D563" s="15"/>
      <c r="E563" s="16"/>
      <c r="F563" s="15"/>
      <c r="G563" s="15"/>
      <c r="H563" s="15"/>
      <c r="I563" s="15"/>
      <c r="J563" s="15"/>
      <c r="K563" s="15"/>
      <c r="L563" s="15"/>
      <c r="M563" s="15"/>
      <c r="N563" s="15"/>
      <c r="O563" s="15"/>
      <c r="P563" s="15"/>
      <c r="Q563" s="15"/>
      <c r="R563" s="15"/>
      <c r="S563" s="15"/>
      <c r="T563" s="15"/>
      <c r="U563" s="15"/>
      <c r="V563" s="15"/>
      <c r="W563" s="15"/>
      <c r="X563" s="15"/>
      <c r="Y563" s="15"/>
      <c r="Z563" s="15"/>
      <c r="AA563" s="15"/>
    </row>
    <row r="564" spans="1:27" ht="13" x14ac:dyDescent="0.15">
      <c r="A564" s="15"/>
      <c r="B564" s="15"/>
      <c r="C564" s="15"/>
      <c r="D564" s="15"/>
      <c r="E564" s="16"/>
      <c r="F564" s="15"/>
      <c r="G564" s="15"/>
      <c r="H564" s="15"/>
      <c r="I564" s="15"/>
      <c r="J564" s="15"/>
      <c r="K564" s="15"/>
      <c r="L564" s="15"/>
      <c r="M564" s="15"/>
      <c r="N564" s="15"/>
      <c r="O564" s="15"/>
      <c r="P564" s="15"/>
      <c r="Q564" s="15"/>
      <c r="R564" s="15"/>
      <c r="S564" s="15"/>
      <c r="T564" s="15"/>
      <c r="U564" s="15"/>
      <c r="V564" s="15"/>
      <c r="W564" s="15"/>
      <c r="X564" s="15"/>
      <c r="Y564" s="15"/>
      <c r="Z564" s="15"/>
      <c r="AA564" s="15"/>
    </row>
    <row r="565" spans="1:27" ht="13" x14ac:dyDescent="0.15">
      <c r="A565" s="15"/>
      <c r="B565" s="15"/>
      <c r="C565" s="15"/>
      <c r="D565" s="15"/>
      <c r="E565" s="16"/>
      <c r="F565" s="15"/>
      <c r="G565" s="15"/>
      <c r="H565" s="15"/>
      <c r="I565" s="15"/>
      <c r="J565" s="15"/>
      <c r="K565" s="15"/>
      <c r="L565" s="15"/>
      <c r="M565" s="15"/>
      <c r="N565" s="15"/>
      <c r="O565" s="15"/>
      <c r="P565" s="15"/>
      <c r="Q565" s="15"/>
      <c r="R565" s="15"/>
      <c r="S565" s="15"/>
      <c r="T565" s="15"/>
      <c r="U565" s="15"/>
      <c r="V565" s="15"/>
      <c r="W565" s="15"/>
      <c r="X565" s="15"/>
      <c r="Y565" s="15"/>
      <c r="Z565" s="15"/>
      <c r="AA565" s="15"/>
    </row>
    <row r="566" spans="1:27" ht="13" x14ac:dyDescent="0.15">
      <c r="A566" s="15"/>
      <c r="B566" s="15"/>
      <c r="C566" s="15"/>
      <c r="D566" s="15"/>
      <c r="E566" s="16"/>
      <c r="F566" s="15"/>
      <c r="G566" s="15"/>
      <c r="H566" s="15"/>
      <c r="I566" s="15"/>
      <c r="J566" s="15"/>
      <c r="K566" s="15"/>
      <c r="L566" s="15"/>
      <c r="M566" s="15"/>
      <c r="N566" s="15"/>
      <c r="O566" s="15"/>
      <c r="P566" s="15"/>
      <c r="Q566" s="15"/>
      <c r="R566" s="15"/>
      <c r="S566" s="15"/>
      <c r="T566" s="15"/>
      <c r="U566" s="15"/>
      <c r="V566" s="15"/>
      <c r="W566" s="15"/>
      <c r="X566" s="15"/>
      <c r="Y566" s="15"/>
      <c r="Z566" s="15"/>
      <c r="AA566" s="15"/>
    </row>
    <row r="567" spans="1:27" ht="13" x14ac:dyDescent="0.15">
      <c r="A567" s="15"/>
      <c r="B567" s="15"/>
      <c r="C567" s="15"/>
      <c r="D567" s="15"/>
      <c r="E567" s="16"/>
      <c r="F567" s="15"/>
      <c r="G567" s="15"/>
      <c r="H567" s="15"/>
      <c r="I567" s="15"/>
      <c r="J567" s="15"/>
      <c r="K567" s="15"/>
      <c r="L567" s="15"/>
      <c r="M567" s="15"/>
      <c r="N567" s="15"/>
      <c r="O567" s="15"/>
      <c r="P567" s="15"/>
      <c r="Q567" s="15"/>
      <c r="R567" s="15"/>
      <c r="S567" s="15"/>
      <c r="T567" s="15"/>
      <c r="U567" s="15"/>
      <c r="V567" s="15"/>
      <c r="W567" s="15"/>
      <c r="X567" s="15"/>
      <c r="Y567" s="15"/>
      <c r="Z567" s="15"/>
      <c r="AA567" s="15"/>
    </row>
    <row r="568" spans="1:27" ht="13" x14ac:dyDescent="0.15">
      <c r="A568" s="15"/>
      <c r="B568" s="15"/>
      <c r="C568" s="15"/>
      <c r="D568" s="15"/>
      <c r="E568" s="16"/>
      <c r="F568" s="15"/>
      <c r="G568" s="15"/>
      <c r="H568" s="15"/>
      <c r="I568" s="15"/>
      <c r="J568" s="15"/>
      <c r="K568" s="15"/>
      <c r="L568" s="15"/>
      <c r="M568" s="15"/>
      <c r="N568" s="15"/>
      <c r="O568" s="15"/>
      <c r="P568" s="15"/>
      <c r="Q568" s="15"/>
      <c r="R568" s="15"/>
      <c r="S568" s="15"/>
      <c r="T568" s="15"/>
      <c r="U568" s="15"/>
      <c r="V568" s="15"/>
      <c r="W568" s="15"/>
      <c r="X568" s="15"/>
      <c r="Y568" s="15"/>
      <c r="Z568" s="15"/>
      <c r="AA568" s="15"/>
    </row>
    <row r="569" spans="1:27" ht="13" x14ac:dyDescent="0.15">
      <c r="A569" s="15"/>
      <c r="B569" s="15"/>
      <c r="C569" s="15"/>
      <c r="D569" s="15"/>
      <c r="E569" s="16"/>
      <c r="F569" s="15"/>
      <c r="G569" s="15"/>
      <c r="H569" s="15"/>
      <c r="I569" s="15"/>
      <c r="J569" s="15"/>
      <c r="K569" s="15"/>
      <c r="L569" s="15"/>
      <c r="M569" s="15"/>
      <c r="N569" s="15"/>
      <c r="O569" s="15"/>
      <c r="P569" s="15"/>
      <c r="Q569" s="15"/>
      <c r="R569" s="15"/>
      <c r="S569" s="15"/>
      <c r="T569" s="15"/>
      <c r="U569" s="15"/>
      <c r="V569" s="15"/>
      <c r="W569" s="15"/>
      <c r="X569" s="15"/>
      <c r="Y569" s="15"/>
      <c r="Z569" s="15"/>
      <c r="AA569" s="15"/>
    </row>
    <row r="570" spans="1:27" ht="13" x14ac:dyDescent="0.15">
      <c r="A570" s="15"/>
      <c r="B570" s="15"/>
      <c r="C570" s="15"/>
      <c r="D570" s="15"/>
      <c r="E570" s="16"/>
      <c r="F570" s="15"/>
      <c r="G570" s="15"/>
      <c r="H570" s="15"/>
      <c r="I570" s="15"/>
      <c r="J570" s="15"/>
      <c r="K570" s="15"/>
      <c r="L570" s="15"/>
      <c r="M570" s="15"/>
      <c r="N570" s="15"/>
      <c r="O570" s="15"/>
      <c r="P570" s="15"/>
      <c r="Q570" s="15"/>
      <c r="R570" s="15"/>
      <c r="S570" s="15"/>
      <c r="T570" s="15"/>
      <c r="U570" s="15"/>
      <c r="V570" s="15"/>
      <c r="W570" s="15"/>
      <c r="X570" s="15"/>
      <c r="Y570" s="15"/>
      <c r="Z570" s="15"/>
      <c r="AA570" s="15"/>
    </row>
    <row r="571" spans="1:27" ht="13" x14ac:dyDescent="0.15">
      <c r="A571" s="15"/>
      <c r="B571" s="15"/>
      <c r="C571" s="15"/>
      <c r="D571" s="15"/>
      <c r="E571" s="16"/>
      <c r="F571" s="15"/>
      <c r="G571" s="15"/>
      <c r="H571" s="15"/>
      <c r="I571" s="15"/>
      <c r="J571" s="15"/>
      <c r="K571" s="15"/>
      <c r="L571" s="15"/>
      <c r="M571" s="15"/>
      <c r="N571" s="15"/>
      <c r="O571" s="15"/>
      <c r="P571" s="15"/>
      <c r="Q571" s="15"/>
      <c r="R571" s="15"/>
      <c r="S571" s="15"/>
      <c r="T571" s="15"/>
      <c r="U571" s="15"/>
      <c r="V571" s="15"/>
      <c r="W571" s="15"/>
      <c r="X571" s="15"/>
      <c r="Y571" s="15"/>
      <c r="Z571" s="15"/>
      <c r="AA571" s="15"/>
    </row>
    <row r="572" spans="1:27" ht="13" x14ac:dyDescent="0.15">
      <c r="A572" s="15"/>
      <c r="B572" s="15"/>
      <c r="C572" s="15"/>
      <c r="D572" s="15"/>
      <c r="E572" s="16"/>
      <c r="F572" s="15"/>
      <c r="G572" s="15"/>
      <c r="H572" s="15"/>
      <c r="I572" s="15"/>
      <c r="J572" s="15"/>
      <c r="K572" s="15"/>
      <c r="L572" s="15"/>
      <c r="M572" s="15"/>
      <c r="N572" s="15"/>
      <c r="O572" s="15"/>
      <c r="P572" s="15"/>
      <c r="Q572" s="15"/>
      <c r="R572" s="15"/>
      <c r="S572" s="15"/>
      <c r="T572" s="15"/>
      <c r="U572" s="15"/>
      <c r="V572" s="15"/>
      <c r="W572" s="15"/>
      <c r="X572" s="15"/>
      <c r="Y572" s="15"/>
      <c r="Z572" s="15"/>
      <c r="AA572" s="15"/>
    </row>
    <row r="573" spans="1:27" ht="13" x14ac:dyDescent="0.15">
      <c r="A573" s="15"/>
      <c r="B573" s="15"/>
      <c r="C573" s="15"/>
      <c r="D573" s="15"/>
      <c r="E573" s="16"/>
      <c r="F573" s="15"/>
      <c r="G573" s="15"/>
      <c r="H573" s="15"/>
      <c r="I573" s="15"/>
      <c r="J573" s="15"/>
      <c r="K573" s="15"/>
      <c r="L573" s="15"/>
      <c r="M573" s="15"/>
      <c r="N573" s="15"/>
      <c r="O573" s="15"/>
      <c r="P573" s="15"/>
      <c r="Q573" s="15"/>
      <c r="R573" s="15"/>
      <c r="S573" s="15"/>
      <c r="T573" s="15"/>
      <c r="U573" s="15"/>
      <c r="V573" s="15"/>
      <c r="W573" s="15"/>
      <c r="X573" s="15"/>
      <c r="Y573" s="15"/>
      <c r="Z573" s="15"/>
      <c r="AA573" s="15"/>
    </row>
    <row r="574" spans="1:27" ht="13" x14ac:dyDescent="0.15">
      <c r="A574" s="15"/>
      <c r="B574" s="15"/>
      <c r="C574" s="15"/>
      <c r="D574" s="15"/>
      <c r="E574" s="16"/>
      <c r="F574" s="15"/>
      <c r="G574" s="15"/>
      <c r="H574" s="15"/>
      <c r="I574" s="15"/>
      <c r="J574" s="15"/>
      <c r="K574" s="15"/>
      <c r="L574" s="15"/>
      <c r="M574" s="15"/>
      <c r="N574" s="15"/>
      <c r="O574" s="15"/>
      <c r="P574" s="15"/>
      <c r="Q574" s="15"/>
      <c r="R574" s="15"/>
      <c r="S574" s="15"/>
      <c r="T574" s="15"/>
      <c r="U574" s="15"/>
      <c r="V574" s="15"/>
      <c r="W574" s="15"/>
      <c r="X574" s="15"/>
      <c r="Y574" s="15"/>
      <c r="Z574" s="15"/>
      <c r="AA574" s="15"/>
    </row>
    <row r="575" spans="1:27" ht="13" x14ac:dyDescent="0.15">
      <c r="A575" s="15"/>
      <c r="B575" s="15"/>
      <c r="C575" s="15"/>
      <c r="D575" s="15"/>
      <c r="E575" s="16"/>
      <c r="F575" s="15"/>
      <c r="G575" s="15"/>
      <c r="H575" s="15"/>
      <c r="I575" s="15"/>
      <c r="J575" s="15"/>
      <c r="K575" s="15"/>
      <c r="L575" s="15"/>
      <c r="M575" s="15"/>
      <c r="N575" s="15"/>
      <c r="O575" s="15"/>
      <c r="P575" s="15"/>
      <c r="Q575" s="15"/>
      <c r="R575" s="15"/>
      <c r="S575" s="15"/>
      <c r="T575" s="15"/>
      <c r="U575" s="15"/>
      <c r="V575" s="15"/>
      <c r="W575" s="15"/>
      <c r="X575" s="15"/>
      <c r="Y575" s="15"/>
      <c r="Z575" s="15"/>
      <c r="AA575" s="15"/>
    </row>
    <row r="576" spans="1:27" ht="13" x14ac:dyDescent="0.15">
      <c r="A576" s="15"/>
      <c r="B576" s="15"/>
      <c r="C576" s="15"/>
      <c r="D576" s="15"/>
      <c r="E576" s="16"/>
      <c r="F576" s="15"/>
      <c r="G576" s="15"/>
      <c r="H576" s="15"/>
      <c r="I576" s="15"/>
      <c r="J576" s="15"/>
      <c r="K576" s="15"/>
      <c r="L576" s="15"/>
      <c r="M576" s="15"/>
      <c r="N576" s="15"/>
      <c r="O576" s="15"/>
      <c r="P576" s="15"/>
      <c r="Q576" s="15"/>
      <c r="R576" s="15"/>
      <c r="S576" s="15"/>
      <c r="T576" s="15"/>
      <c r="U576" s="15"/>
      <c r="V576" s="15"/>
      <c r="W576" s="15"/>
      <c r="X576" s="15"/>
      <c r="Y576" s="15"/>
      <c r="Z576" s="15"/>
      <c r="AA576" s="15"/>
    </row>
    <row r="577" spans="1:27" ht="13" x14ac:dyDescent="0.15">
      <c r="A577" s="15"/>
      <c r="B577" s="15"/>
      <c r="C577" s="15"/>
      <c r="D577" s="15"/>
      <c r="E577" s="16"/>
      <c r="F577" s="15"/>
      <c r="G577" s="15"/>
      <c r="H577" s="15"/>
      <c r="I577" s="15"/>
      <c r="J577" s="15"/>
      <c r="K577" s="15"/>
      <c r="L577" s="15"/>
      <c r="M577" s="15"/>
      <c r="N577" s="15"/>
      <c r="O577" s="15"/>
      <c r="P577" s="15"/>
      <c r="Q577" s="15"/>
      <c r="R577" s="15"/>
      <c r="S577" s="15"/>
      <c r="T577" s="15"/>
      <c r="U577" s="15"/>
      <c r="V577" s="15"/>
      <c r="W577" s="15"/>
      <c r="X577" s="15"/>
      <c r="Y577" s="15"/>
      <c r="Z577" s="15"/>
      <c r="AA577" s="15"/>
    </row>
    <row r="578" spans="1:27" ht="13" x14ac:dyDescent="0.15">
      <c r="A578" s="15"/>
      <c r="B578" s="15"/>
      <c r="C578" s="15"/>
      <c r="D578" s="15"/>
      <c r="E578" s="16"/>
      <c r="F578" s="15"/>
      <c r="G578" s="15"/>
      <c r="H578" s="15"/>
      <c r="I578" s="15"/>
      <c r="J578" s="15"/>
      <c r="K578" s="15"/>
      <c r="L578" s="15"/>
      <c r="M578" s="15"/>
      <c r="N578" s="15"/>
      <c r="O578" s="15"/>
      <c r="P578" s="15"/>
      <c r="Q578" s="15"/>
      <c r="R578" s="15"/>
      <c r="S578" s="15"/>
      <c r="T578" s="15"/>
      <c r="U578" s="15"/>
      <c r="V578" s="15"/>
      <c r="W578" s="15"/>
      <c r="X578" s="15"/>
      <c r="Y578" s="15"/>
      <c r="Z578" s="15"/>
      <c r="AA578" s="15"/>
    </row>
    <row r="579" spans="1:27" ht="13" x14ac:dyDescent="0.15">
      <c r="A579" s="15"/>
      <c r="B579" s="15"/>
      <c r="C579" s="15"/>
      <c r="D579" s="15"/>
      <c r="E579" s="16"/>
      <c r="F579" s="15"/>
      <c r="G579" s="15"/>
      <c r="H579" s="15"/>
      <c r="I579" s="15"/>
      <c r="J579" s="15"/>
      <c r="K579" s="15"/>
      <c r="L579" s="15"/>
      <c r="M579" s="15"/>
      <c r="N579" s="15"/>
      <c r="O579" s="15"/>
      <c r="P579" s="15"/>
      <c r="Q579" s="15"/>
      <c r="R579" s="15"/>
      <c r="S579" s="15"/>
      <c r="T579" s="15"/>
      <c r="U579" s="15"/>
      <c r="V579" s="15"/>
      <c r="W579" s="15"/>
      <c r="X579" s="15"/>
      <c r="Y579" s="15"/>
      <c r="Z579" s="15"/>
      <c r="AA579" s="15"/>
    </row>
    <row r="580" spans="1:27" ht="13" x14ac:dyDescent="0.15">
      <c r="A580" s="15"/>
      <c r="B580" s="15"/>
      <c r="C580" s="15"/>
      <c r="D580" s="15"/>
      <c r="E580" s="16"/>
      <c r="F580" s="15"/>
      <c r="G580" s="15"/>
      <c r="H580" s="15"/>
      <c r="I580" s="15"/>
      <c r="J580" s="15"/>
      <c r="K580" s="15"/>
      <c r="L580" s="15"/>
      <c r="M580" s="15"/>
      <c r="N580" s="15"/>
      <c r="O580" s="15"/>
      <c r="P580" s="15"/>
      <c r="Q580" s="15"/>
      <c r="R580" s="15"/>
      <c r="S580" s="15"/>
      <c r="T580" s="15"/>
      <c r="U580" s="15"/>
      <c r="V580" s="15"/>
      <c r="W580" s="15"/>
      <c r="X580" s="15"/>
      <c r="Y580" s="15"/>
      <c r="Z580" s="15"/>
      <c r="AA580" s="15"/>
    </row>
    <row r="581" spans="1:27" ht="13" x14ac:dyDescent="0.15">
      <c r="A581" s="15"/>
      <c r="B581" s="15"/>
      <c r="C581" s="15"/>
      <c r="D581" s="15"/>
      <c r="E581" s="16"/>
      <c r="F581" s="15"/>
      <c r="G581" s="15"/>
      <c r="H581" s="15"/>
      <c r="I581" s="15"/>
      <c r="J581" s="15"/>
      <c r="K581" s="15"/>
      <c r="L581" s="15"/>
      <c r="M581" s="15"/>
      <c r="N581" s="15"/>
      <c r="O581" s="15"/>
      <c r="P581" s="15"/>
      <c r="Q581" s="15"/>
      <c r="R581" s="15"/>
      <c r="S581" s="15"/>
      <c r="T581" s="15"/>
      <c r="U581" s="15"/>
      <c r="V581" s="15"/>
      <c r="W581" s="15"/>
      <c r="X581" s="15"/>
      <c r="Y581" s="15"/>
      <c r="Z581" s="15"/>
      <c r="AA581" s="15"/>
    </row>
    <row r="582" spans="1:27" ht="13" x14ac:dyDescent="0.15">
      <c r="A582" s="15"/>
      <c r="B582" s="15"/>
      <c r="C582" s="15"/>
      <c r="D582" s="15"/>
      <c r="E582" s="16"/>
      <c r="F582" s="15"/>
      <c r="G582" s="15"/>
      <c r="H582" s="15"/>
      <c r="I582" s="15"/>
      <c r="J582" s="15"/>
      <c r="K582" s="15"/>
      <c r="L582" s="15"/>
      <c r="M582" s="15"/>
      <c r="N582" s="15"/>
      <c r="O582" s="15"/>
      <c r="P582" s="15"/>
      <c r="Q582" s="15"/>
      <c r="R582" s="15"/>
      <c r="S582" s="15"/>
      <c r="T582" s="15"/>
      <c r="U582" s="15"/>
      <c r="V582" s="15"/>
      <c r="W582" s="15"/>
      <c r="X582" s="15"/>
      <c r="Y582" s="15"/>
      <c r="Z582" s="15"/>
      <c r="AA582" s="15"/>
    </row>
    <row r="583" spans="1:27" ht="13" x14ac:dyDescent="0.15">
      <c r="A583" s="15"/>
      <c r="B583" s="15"/>
      <c r="C583" s="15"/>
      <c r="D583" s="15"/>
      <c r="E583" s="16"/>
      <c r="F583" s="15"/>
      <c r="G583" s="15"/>
      <c r="H583" s="15"/>
      <c r="I583" s="15"/>
      <c r="J583" s="15"/>
      <c r="K583" s="15"/>
      <c r="L583" s="15"/>
      <c r="M583" s="15"/>
      <c r="N583" s="15"/>
      <c r="O583" s="15"/>
      <c r="P583" s="15"/>
      <c r="Q583" s="15"/>
      <c r="R583" s="15"/>
      <c r="S583" s="15"/>
      <c r="T583" s="15"/>
      <c r="U583" s="15"/>
      <c r="V583" s="15"/>
      <c r="W583" s="15"/>
      <c r="X583" s="15"/>
      <c r="Y583" s="15"/>
      <c r="Z583" s="15"/>
      <c r="AA583" s="15"/>
    </row>
    <row r="584" spans="1:27" ht="13" x14ac:dyDescent="0.15">
      <c r="A584" s="15"/>
      <c r="B584" s="15"/>
      <c r="C584" s="15"/>
      <c r="D584" s="15"/>
      <c r="E584" s="16"/>
      <c r="F584" s="15"/>
      <c r="G584" s="15"/>
      <c r="H584" s="15"/>
      <c r="I584" s="15"/>
      <c r="J584" s="15"/>
      <c r="K584" s="15"/>
      <c r="L584" s="15"/>
      <c r="M584" s="15"/>
      <c r="N584" s="15"/>
      <c r="O584" s="15"/>
      <c r="P584" s="15"/>
      <c r="Q584" s="15"/>
      <c r="R584" s="15"/>
      <c r="S584" s="15"/>
      <c r="T584" s="15"/>
      <c r="U584" s="15"/>
      <c r="V584" s="15"/>
      <c r="W584" s="15"/>
      <c r="X584" s="15"/>
      <c r="Y584" s="15"/>
      <c r="Z584" s="15"/>
      <c r="AA584" s="15"/>
    </row>
    <row r="585" spans="1:27" ht="13" x14ac:dyDescent="0.15">
      <c r="A585" s="15"/>
      <c r="B585" s="15"/>
      <c r="C585" s="15"/>
      <c r="D585" s="15"/>
      <c r="E585" s="16"/>
      <c r="F585" s="15"/>
      <c r="G585" s="15"/>
      <c r="H585" s="15"/>
      <c r="I585" s="15"/>
      <c r="J585" s="15"/>
      <c r="K585" s="15"/>
      <c r="L585" s="15"/>
      <c r="M585" s="15"/>
      <c r="N585" s="15"/>
      <c r="O585" s="15"/>
      <c r="P585" s="15"/>
      <c r="Q585" s="15"/>
      <c r="R585" s="15"/>
      <c r="S585" s="15"/>
      <c r="T585" s="15"/>
      <c r="U585" s="15"/>
      <c r="V585" s="15"/>
      <c r="W585" s="15"/>
      <c r="X585" s="15"/>
      <c r="Y585" s="15"/>
      <c r="Z585" s="15"/>
      <c r="AA585" s="15"/>
    </row>
    <row r="586" spans="1:27" ht="13" x14ac:dyDescent="0.15">
      <c r="A586" s="15"/>
      <c r="B586" s="15"/>
      <c r="C586" s="15"/>
      <c r="D586" s="15"/>
      <c r="E586" s="16"/>
      <c r="F586" s="15"/>
      <c r="G586" s="15"/>
      <c r="H586" s="15"/>
      <c r="I586" s="15"/>
      <c r="J586" s="15"/>
      <c r="K586" s="15"/>
      <c r="L586" s="15"/>
      <c r="M586" s="15"/>
      <c r="N586" s="15"/>
      <c r="O586" s="15"/>
      <c r="P586" s="15"/>
      <c r="Q586" s="15"/>
      <c r="R586" s="15"/>
      <c r="S586" s="15"/>
      <c r="T586" s="15"/>
      <c r="U586" s="15"/>
      <c r="V586" s="15"/>
      <c r="W586" s="15"/>
      <c r="X586" s="15"/>
      <c r="Y586" s="15"/>
      <c r="Z586" s="15"/>
      <c r="AA586" s="15"/>
    </row>
    <row r="587" spans="1:27" ht="13" x14ac:dyDescent="0.15">
      <c r="A587" s="15"/>
      <c r="B587" s="15"/>
      <c r="C587" s="15"/>
      <c r="D587" s="15"/>
      <c r="E587" s="16"/>
      <c r="F587" s="15"/>
      <c r="G587" s="15"/>
      <c r="H587" s="15"/>
      <c r="I587" s="15"/>
      <c r="J587" s="15"/>
      <c r="K587" s="15"/>
      <c r="L587" s="15"/>
      <c r="M587" s="15"/>
      <c r="N587" s="15"/>
      <c r="O587" s="15"/>
      <c r="P587" s="15"/>
      <c r="Q587" s="15"/>
      <c r="R587" s="15"/>
      <c r="S587" s="15"/>
      <c r="T587" s="15"/>
      <c r="U587" s="15"/>
      <c r="V587" s="15"/>
      <c r="W587" s="15"/>
      <c r="X587" s="15"/>
      <c r="Y587" s="15"/>
      <c r="Z587" s="15"/>
      <c r="AA587" s="15"/>
    </row>
    <row r="588" spans="1:27" ht="13" x14ac:dyDescent="0.15">
      <c r="A588" s="15"/>
      <c r="B588" s="15"/>
      <c r="C588" s="15"/>
      <c r="D588" s="15"/>
      <c r="E588" s="16"/>
      <c r="F588" s="15"/>
      <c r="G588" s="15"/>
      <c r="H588" s="15"/>
      <c r="I588" s="15"/>
      <c r="J588" s="15"/>
      <c r="K588" s="15"/>
      <c r="L588" s="15"/>
      <c r="M588" s="15"/>
      <c r="N588" s="15"/>
      <c r="O588" s="15"/>
      <c r="P588" s="15"/>
      <c r="Q588" s="15"/>
      <c r="R588" s="15"/>
      <c r="S588" s="15"/>
      <c r="T588" s="15"/>
      <c r="U588" s="15"/>
      <c r="V588" s="15"/>
      <c r="W588" s="15"/>
      <c r="X588" s="15"/>
      <c r="Y588" s="15"/>
      <c r="Z588" s="15"/>
      <c r="AA588" s="15"/>
    </row>
    <row r="589" spans="1:27" ht="13" x14ac:dyDescent="0.15">
      <c r="A589" s="15"/>
      <c r="B589" s="15"/>
      <c r="C589" s="15"/>
      <c r="D589" s="15"/>
      <c r="E589" s="16"/>
      <c r="F589" s="15"/>
      <c r="G589" s="15"/>
      <c r="H589" s="15"/>
      <c r="I589" s="15"/>
      <c r="J589" s="15"/>
      <c r="K589" s="15"/>
      <c r="L589" s="15"/>
      <c r="M589" s="15"/>
      <c r="N589" s="15"/>
      <c r="O589" s="15"/>
      <c r="P589" s="15"/>
      <c r="Q589" s="15"/>
      <c r="R589" s="15"/>
      <c r="S589" s="15"/>
      <c r="T589" s="15"/>
      <c r="U589" s="15"/>
      <c r="V589" s="15"/>
      <c r="W589" s="15"/>
      <c r="X589" s="15"/>
      <c r="Y589" s="15"/>
      <c r="Z589" s="15"/>
      <c r="AA589" s="15"/>
    </row>
    <row r="590" spans="1:27" ht="13" x14ac:dyDescent="0.15">
      <c r="A590" s="15"/>
      <c r="B590" s="15"/>
      <c r="C590" s="15"/>
      <c r="D590" s="15"/>
      <c r="E590" s="16"/>
      <c r="F590" s="15"/>
      <c r="G590" s="15"/>
      <c r="H590" s="15"/>
      <c r="I590" s="15"/>
      <c r="J590" s="15"/>
      <c r="K590" s="15"/>
      <c r="L590" s="15"/>
      <c r="M590" s="15"/>
      <c r="N590" s="15"/>
      <c r="O590" s="15"/>
      <c r="P590" s="15"/>
      <c r="Q590" s="15"/>
      <c r="R590" s="15"/>
      <c r="S590" s="15"/>
      <c r="T590" s="15"/>
      <c r="U590" s="15"/>
      <c r="V590" s="15"/>
      <c r="W590" s="15"/>
      <c r="X590" s="15"/>
      <c r="Y590" s="15"/>
      <c r="Z590" s="15"/>
      <c r="AA590" s="15"/>
    </row>
    <row r="591" spans="1:27" ht="13" x14ac:dyDescent="0.15">
      <c r="A591" s="15"/>
      <c r="B591" s="15"/>
      <c r="C591" s="15"/>
      <c r="D591" s="15"/>
      <c r="E591" s="16"/>
      <c r="F591" s="15"/>
      <c r="G591" s="15"/>
      <c r="H591" s="15"/>
      <c r="I591" s="15"/>
      <c r="J591" s="15"/>
      <c r="K591" s="15"/>
      <c r="L591" s="15"/>
      <c r="M591" s="15"/>
      <c r="N591" s="15"/>
      <c r="O591" s="15"/>
      <c r="P591" s="15"/>
      <c r="Q591" s="15"/>
      <c r="R591" s="15"/>
      <c r="S591" s="15"/>
      <c r="T591" s="15"/>
      <c r="U591" s="15"/>
      <c r="V591" s="15"/>
      <c r="W591" s="15"/>
      <c r="X591" s="15"/>
      <c r="Y591" s="15"/>
      <c r="Z591" s="15"/>
      <c r="AA591" s="15"/>
    </row>
    <row r="592" spans="1:27" ht="13" x14ac:dyDescent="0.15">
      <c r="A592" s="15"/>
      <c r="B592" s="15"/>
      <c r="C592" s="15"/>
      <c r="D592" s="15"/>
      <c r="E592" s="16"/>
      <c r="F592" s="15"/>
      <c r="G592" s="15"/>
      <c r="H592" s="15"/>
      <c r="I592" s="15"/>
      <c r="J592" s="15"/>
      <c r="K592" s="15"/>
      <c r="L592" s="15"/>
      <c r="M592" s="15"/>
      <c r="N592" s="15"/>
      <c r="O592" s="15"/>
      <c r="P592" s="15"/>
      <c r="Q592" s="15"/>
      <c r="R592" s="15"/>
      <c r="S592" s="15"/>
      <c r="T592" s="15"/>
      <c r="U592" s="15"/>
      <c r="V592" s="15"/>
      <c r="W592" s="15"/>
      <c r="X592" s="15"/>
      <c r="Y592" s="15"/>
      <c r="Z592" s="15"/>
      <c r="AA592" s="15"/>
    </row>
    <row r="593" spans="1:27" ht="13" x14ac:dyDescent="0.15">
      <c r="A593" s="15"/>
      <c r="B593" s="15"/>
      <c r="C593" s="15"/>
      <c r="D593" s="15"/>
      <c r="E593" s="16"/>
      <c r="F593" s="15"/>
      <c r="G593" s="15"/>
      <c r="H593" s="15"/>
      <c r="I593" s="15"/>
      <c r="J593" s="15"/>
      <c r="K593" s="15"/>
      <c r="L593" s="15"/>
      <c r="M593" s="15"/>
      <c r="N593" s="15"/>
      <c r="O593" s="15"/>
      <c r="P593" s="15"/>
      <c r="Q593" s="15"/>
      <c r="R593" s="15"/>
      <c r="S593" s="15"/>
      <c r="T593" s="15"/>
      <c r="U593" s="15"/>
      <c r="V593" s="15"/>
      <c r="W593" s="15"/>
      <c r="X593" s="15"/>
      <c r="Y593" s="15"/>
      <c r="Z593" s="15"/>
      <c r="AA593" s="15"/>
    </row>
    <row r="594" spans="1:27" ht="13" x14ac:dyDescent="0.15">
      <c r="A594" s="15"/>
      <c r="B594" s="15"/>
      <c r="C594" s="15"/>
      <c r="D594" s="15"/>
      <c r="E594" s="16"/>
      <c r="F594" s="15"/>
      <c r="G594" s="15"/>
      <c r="H594" s="15"/>
      <c r="I594" s="15"/>
      <c r="J594" s="15"/>
      <c r="K594" s="15"/>
      <c r="L594" s="15"/>
      <c r="M594" s="15"/>
      <c r="N594" s="15"/>
      <c r="O594" s="15"/>
      <c r="P594" s="15"/>
      <c r="Q594" s="15"/>
      <c r="R594" s="15"/>
      <c r="S594" s="15"/>
      <c r="T594" s="15"/>
      <c r="U594" s="15"/>
      <c r="V594" s="15"/>
      <c r="W594" s="15"/>
      <c r="X594" s="15"/>
      <c r="Y594" s="15"/>
      <c r="Z594" s="15"/>
      <c r="AA594" s="15"/>
    </row>
    <row r="595" spans="1:27" ht="13" x14ac:dyDescent="0.15">
      <c r="A595" s="15"/>
      <c r="B595" s="15"/>
      <c r="C595" s="15"/>
      <c r="D595" s="15"/>
      <c r="E595" s="16"/>
      <c r="F595" s="15"/>
      <c r="G595" s="15"/>
      <c r="H595" s="15"/>
      <c r="I595" s="15"/>
      <c r="J595" s="15"/>
      <c r="K595" s="15"/>
      <c r="L595" s="15"/>
      <c r="M595" s="15"/>
      <c r="N595" s="15"/>
      <c r="O595" s="15"/>
      <c r="P595" s="15"/>
      <c r="Q595" s="15"/>
      <c r="R595" s="15"/>
      <c r="S595" s="15"/>
      <c r="T595" s="15"/>
      <c r="U595" s="15"/>
      <c r="V595" s="15"/>
      <c r="W595" s="15"/>
      <c r="X595" s="15"/>
      <c r="Y595" s="15"/>
      <c r="Z595" s="15"/>
      <c r="AA595" s="15"/>
    </row>
    <row r="596" spans="1:27" ht="13" x14ac:dyDescent="0.15">
      <c r="A596" s="15"/>
      <c r="B596" s="15"/>
      <c r="C596" s="15"/>
      <c r="D596" s="15"/>
      <c r="E596" s="16"/>
      <c r="F596" s="15"/>
      <c r="G596" s="15"/>
      <c r="H596" s="15"/>
      <c r="I596" s="15"/>
      <c r="J596" s="15"/>
      <c r="K596" s="15"/>
      <c r="L596" s="15"/>
      <c r="M596" s="15"/>
      <c r="N596" s="15"/>
      <c r="O596" s="15"/>
      <c r="P596" s="15"/>
      <c r="Q596" s="15"/>
      <c r="R596" s="15"/>
      <c r="S596" s="15"/>
      <c r="T596" s="15"/>
      <c r="U596" s="15"/>
      <c r="V596" s="15"/>
      <c r="W596" s="15"/>
      <c r="X596" s="15"/>
      <c r="Y596" s="15"/>
      <c r="Z596" s="15"/>
      <c r="AA596" s="15"/>
    </row>
    <row r="597" spans="1:27" ht="13" x14ac:dyDescent="0.15">
      <c r="A597" s="15"/>
      <c r="B597" s="15"/>
      <c r="C597" s="15"/>
      <c r="D597" s="15"/>
      <c r="E597" s="16"/>
      <c r="F597" s="15"/>
      <c r="G597" s="15"/>
      <c r="H597" s="15"/>
      <c r="I597" s="15"/>
      <c r="J597" s="15"/>
      <c r="K597" s="15"/>
      <c r="L597" s="15"/>
      <c r="M597" s="15"/>
      <c r="N597" s="15"/>
      <c r="O597" s="15"/>
      <c r="P597" s="15"/>
      <c r="Q597" s="15"/>
      <c r="R597" s="15"/>
      <c r="S597" s="15"/>
      <c r="T597" s="15"/>
      <c r="U597" s="15"/>
      <c r="V597" s="15"/>
      <c r="W597" s="15"/>
      <c r="X597" s="15"/>
      <c r="Y597" s="15"/>
      <c r="Z597" s="15"/>
      <c r="AA597" s="15"/>
    </row>
    <row r="598" spans="1:27" ht="13" x14ac:dyDescent="0.15">
      <c r="A598" s="15"/>
      <c r="B598" s="15"/>
      <c r="C598" s="15"/>
      <c r="D598" s="15"/>
      <c r="E598" s="16"/>
      <c r="F598" s="15"/>
      <c r="G598" s="15"/>
      <c r="H598" s="15"/>
      <c r="I598" s="15"/>
      <c r="J598" s="15"/>
      <c r="K598" s="15"/>
      <c r="L598" s="15"/>
      <c r="M598" s="15"/>
      <c r="N598" s="15"/>
      <c r="O598" s="15"/>
      <c r="P598" s="15"/>
      <c r="Q598" s="15"/>
      <c r="R598" s="15"/>
      <c r="S598" s="15"/>
      <c r="T598" s="15"/>
      <c r="U598" s="15"/>
      <c r="V598" s="15"/>
      <c r="W598" s="15"/>
      <c r="X598" s="15"/>
      <c r="Y598" s="15"/>
      <c r="Z598" s="15"/>
      <c r="AA598" s="15"/>
    </row>
    <row r="599" spans="1:27" ht="13" x14ac:dyDescent="0.15">
      <c r="A599" s="15"/>
      <c r="B599" s="15"/>
      <c r="C599" s="15"/>
      <c r="D599" s="15"/>
      <c r="E599" s="16"/>
      <c r="F599" s="15"/>
      <c r="G599" s="15"/>
      <c r="H599" s="15"/>
      <c r="I599" s="15"/>
      <c r="J599" s="15"/>
      <c r="K599" s="15"/>
      <c r="L599" s="15"/>
      <c r="M599" s="15"/>
      <c r="N599" s="15"/>
      <c r="O599" s="15"/>
      <c r="P599" s="15"/>
      <c r="Q599" s="15"/>
      <c r="R599" s="15"/>
      <c r="S599" s="15"/>
      <c r="T599" s="15"/>
      <c r="U599" s="15"/>
      <c r="V599" s="15"/>
      <c r="W599" s="15"/>
      <c r="X599" s="15"/>
      <c r="Y599" s="15"/>
      <c r="Z599" s="15"/>
      <c r="AA599" s="15"/>
    </row>
    <row r="600" spans="1:27" ht="13" x14ac:dyDescent="0.15">
      <c r="A600" s="15"/>
      <c r="B600" s="15"/>
      <c r="C600" s="15"/>
      <c r="D600" s="15"/>
      <c r="E600" s="16"/>
      <c r="F600" s="15"/>
      <c r="G600" s="15"/>
      <c r="H600" s="15"/>
      <c r="I600" s="15"/>
      <c r="J600" s="15"/>
      <c r="K600" s="15"/>
      <c r="L600" s="15"/>
      <c r="M600" s="15"/>
      <c r="N600" s="15"/>
      <c r="O600" s="15"/>
      <c r="P600" s="15"/>
      <c r="Q600" s="15"/>
      <c r="R600" s="15"/>
      <c r="S600" s="15"/>
      <c r="T600" s="15"/>
      <c r="U600" s="15"/>
      <c r="V600" s="15"/>
      <c r="W600" s="15"/>
      <c r="X600" s="15"/>
      <c r="Y600" s="15"/>
      <c r="Z600" s="15"/>
      <c r="AA600" s="15"/>
    </row>
    <row r="601" spans="1:27" ht="13" x14ac:dyDescent="0.15">
      <c r="A601" s="15"/>
      <c r="B601" s="15"/>
      <c r="C601" s="15"/>
      <c r="D601" s="15"/>
      <c r="E601" s="16"/>
      <c r="F601" s="15"/>
      <c r="G601" s="15"/>
      <c r="H601" s="15"/>
      <c r="I601" s="15"/>
      <c r="J601" s="15"/>
      <c r="K601" s="15"/>
      <c r="L601" s="15"/>
      <c r="M601" s="15"/>
      <c r="N601" s="15"/>
      <c r="O601" s="15"/>
      <c r="P601" s="15"/>
      <c r="Q601" s="15"/>
      <c r="R601" s="15"/>
      <c r="S601" s="15"/>
      <c r="T601" s="15"/>
      <c r="U601" s="15"/>
      <c r="V601" s="15"/>
      <c r="W601" s="15"/>
      <c r="X601" s="15"/>
      <c r="Y601" s="15"/>
      <c r="Z601" s="15"/>
      <c r="AA601" s="15"/>
    </row>
    <row r="602" spans="1:27" ht="13" x14ac:dyDescent="0.15">
      <c r="A602" s="15"/>
      <c r="B602" s="15"/>
      <c r="C602" s="15"/>
      <c r="D602" s="15"/>
      <c r="E602" s="16"/>
      <c r="F602" s="15"/>
      <c r="G602" s="15"/>
      <c r="H602" s="15"/>
      <c r="I602" s="15"/>
      <c r="J602" s="15"/>
      <c r="K602" s="15"/>
      <c r="L602" s="15"/>
      <c r="M602" s="15"/>
      <c r="N602" s="15"/>
      <c r="O602" s="15"/>
      <c r="P602" s="15"/>
      <c r="Q602" s="15"/>
      <c r="R602" s="15"/>
      <c r="S602" s="15"/>
      <c r="T602" s="15"/>
      <c r="U602" s="15"/>
      <c r="V602" s="15"/>
      <c r="W602" s="15"/>
      <c r="X602" s="15"/>
      <c r="Y602" s="15"/>
      <c r="Z602" s="15"/>
      <c r="AA602" s="15"/>
    </row>
    <row r="603" spans="1:27" ht="13" x14ac:dyDescent="0.15">
      <c r="A603" s="15"/>
      <c r="B603" s="15"/>
      <c r="C603" s="15"/>
      <c r="D603" s="15"/>
      <c r="E603" s="16"/>
      <c r="F603" s="15"/>
      <c r="G603" s="15"/>
      <c r="H603" s="15"/>
      <c r="I603" s="15"/>
      <c r="J603" s="15"/>
      <c r="K603" s="15"/>
      <c r="L603" s="15"/>
      <c r="M603" s="15"/>
      <c r="N603" s="15"/>
      <c r="O603" s="15"/>
      <c r="P603" s="15"/>
      <c r="Q603" s="15"/>
      <c r="R603" s="15"/>
      <c r="S603" s="15"/>
      <c r="T603" s="15"/>
      <c r="U603" s="15"/>
      <c r="V603" s="15"/>
      <c r="W603" s="15"/>
      <c r="X603" s="15"/>
      <c r="Y603" s="15"/>
      <c r="Z603" s="15"/>
      <c r="AA603" s="15"/>
    </row>
    <row r="604" spans="1:27" ht="13" x14ac:dyDescent="0.15">
      <c r="A604" s="15"/>
      <c r="B604" s="15"/>
      <c r="C604" s="15"/>
      <c r="D604" s="15"/>
      <c r="E604" s="16"/>
      <c r="F604" s="15"/>
      <c r="G604" s="15"/>
      <c r="H604" s="15"/>
      <c r="I604" s="15"/>
      <c r="J604" s="15"/>
      <c r="K604" s="15"/>
      <c r="L604" s="15"/>
      <c r="M604" s="15"/>
      <c r="N604" s="15"/>
      <c r="O604" s="15"/>
      <c r="P604" s="15"/>
      <c r="Q604" s="15"/>
      <c r="R604" s="15"/>
      <c r="S604" s="15"/>
      <c r="T604" s="15"/>
      <c r="U604" s="15"/>
      <c r="V604" s="15"/>
      <c r="W604" s="15"/>
      <c r="X604" s="15"/>
      <c r="Y604" s="15"/>
      <c r="Z604" s="15"/>
      <c r="AA604" s="15"/>
    </row>
    <row r="605" spans="1:27" ht="13" x14ac:dyDescent="0.15">
      <c r="A605" s="15"/>
      <c r="B605" s="15"/>
      <c r="C605" s="15"/>
      <c r="D605" s="15"/>
      <c r="E605" s="16"/>
      <c r="F605" s="15"/>
      <c r="G605" s="15"/>
      <c r="H605" s="15"/>
      <c r="I605" s="15"/>
      <c r="J605" s="15"/>
      <c r="K605" s="15"/>
      <c r="L605" s="15"/>
      <c r="M605" s="15"/>
      <c r="N605" s="15"/>
      <c r="O605" s="15"/>
      <c r="P605" s="15"/>
      <c r="Q605" s="15"/>
      <c r="R605" s="15"/>
      <c r="S605" s="15"/>
      <c r="T605" s="15"/>
      <c r="U605" s="15"/>
      <c r="V605" s="15"/>
      <c r="W605" s="15"/>
      <c r="X605" s="15"/>
      <c r="Y605" s="15"/>
      <c r="Z605" s="15"/>
      <c r="AA605" s="15"/>
    </row>
    <row r="606" spans="1:27" ht="13" x14ac:dyDescent="0.15">
      <c r="A606" s="15"/>
      <c r="B606" s="15"/>
      <c r="C606" s="15"/>
      <c r="D606" s="15"/>
      <c r="E606" s="16"/>
      <c r="F606" s="15"/>
      <c r="G606" s="15"/>
      <c r="H606" s="15"/>
      <c r="I606" s="15"/>
      <c r="J606" s="15"/>
      <c r="K606" s="15"/>
      <c r="L606" s="15"/>
      <c r="M606" s="15"/>
      <c r="N606" s="15"/>
      <c r="O606" s="15"/>
      <c r="P606" s="15"/>
      <c r="Q606" s="15"/>
      <c r="R606" s="15"/>
      <c r="S606" s="15"/>
      <c r="T606" s="15"/>
      <c r="U606" s="15"/>
      <c r="V606" s="15"/>
      <c r="W606" s="15"/>
      <c r="X606" s="15"/>
      <c r="Y606" s="15"/>
      <c r="Z606" s="15"/>
      <c r="AA606" s="15"/>
    </row>
    <row r="607" spans="1:27" ht="13" x14ac:dyDescent="0.15">
      <c r="A607" s="15"/>
      <c r="B607" s="15"/>
      <c r="C607" s="15"/>
      <c r="D607" s="15"/>
      <c r="E607" s="16"/>
      <c r="F607" s="15"/>
      <c r="G607" s="15"/>
      <c r="H607" s="15"/>
      <c r="I607" s="15"/>
      <c r="J607" s="15"/>
      <c r="K607" s="15"/>
      <c r="L607" s="15"/>
      <c r="M607" s="15"/>
      <c r="N607" s="15"/>
      <c r="O607" s="15"/>
      <c r="P607" s="15"/>
      <c r="Q607" s="15"/>
      <c r="R607" s="15"/>
      <c r="S607" s="15"/>
      <c r="T607" s="15"/>
      <c r="U607" s="15"/>
      <c r="V607" s="15"/>
      <c r="W607" s="15"/>
      <c r="X607" s="15"/>
      <c r="Y607" s="15"/>
      <c r="Z607" s="15"/>
      <c r="AA607" s="15"/>
    </row>
    <row r="608" spans="1:27" ht="13" x14ac:dyDescent="0.15">
      <c r="A608" s="15"/>
      <c r="B608" s="15"/>
      <c r="C608" s="15"/>
      <c r="D608" s="15"/>
      <c r="E608" s="16"/>
      <c r="F608" s="15"/>
      <c r="G608" s="15"/>
      <c r="H608" s="15"/>
      <c r="I608" s="15"/>
      <c r="J608" s="15"/>
      <c r="K608" s="15"/>
      <c r="L608" s="15"/>
      <c r="M608" s="15"/>
      <c r="N608" s="15"/>
      <c r="O608" s="15"/>
      <c r="P608" s="15"/>
      <c r="Q608" s="15"/>
      <c r="R608" s="15"/>
      <c r="S608" s="15"/>
      <c r="T608" s="15"/>
      <c r="U608" s="15"/>
      <c r="V608" s="15"/>
      <c r="W608" s="15"/>
      <c r="X608" s="15"/>
      <c r="Y608" s="15"/>
      <c r="Z608" s="15"/>
      <c r="AA608" s="15"/>
    </row>
    <row r="609" spans="1:27" ht="13" x14ac:dyDescent="0.15">
      <c r="A609" s="15"/>
      <c r="B609" s="15"/>
      <c r="C609" s="15"/>
      <c r="D609" s="15"/>
      <c r="E609" s="16"/>
      <c r="F609" s="15"/>
      <c r="G609" s="15"/>
      <c r="H609" s="15"/>
      <c r="I609" s="15"/>
      <c r="J609" s="15"/>
      <c r="K609" s="15"/>
      <c r="L609" s="15"/>
      <c r="M609" s="15"/>
      <c r="N609" s="15"/>
      <c r="O609" s="15"/>
      <c r="P609" s="15"/>
      <c r="Q609" s="15"/>
      <c r="R609" s="15"/>
      <c r="S609" s="15"/>
      <c r="T609" s="15"/>
      <c r="U609" s="15"/>
      <c r="V609" s="15"/>
      <c r="W609" s="15"/>
      <c r="X609" s="15"/>
      <c r="Y609" s="15"/>
      <c r="Z609" s="15"/>
      <c r="AA609" s="15"/>
    </row>
    <row r="610" spans="1:27" ht="13" x14ac:dyDescent="0.15">
      <c r="A610" s="15"/>
      <c r="B610" s="15"/>
      <c r="C610" s="15"/>
      <c r="D610" s="15"/>
      <c r="E610" s="16"/>
      <c r="F610" s="15"/>
      <c r="G610" s="15"/>
      <c r="H610" s="15"/>
      <c r="I610" s="15"/>
      <c r="J610" s="15"/>
      <c r="K610" s="15"/>
      <c r="L610" s="15"/>
      <c r="M610" s="15"/>
      <c r="N610" s="15"/>
      <c r="O610" s="15"/>
      <c r="P610" s="15"/>
      <c r="Q610" s="15"/>
      <c r="R610" s="15"/>
      <c r="S610" s="15"/>
      <c r="T610" s="15"/>
      <c r="U610" s="15"/>
      <c r="V610" s="15"/>
      <c r="W610" s="15"/>
      <c r="X610" s="15"/>
      <c r="Y610" s="15"/>
      <c r="Z610" s="15"/>
      <c r="AA610" s="15"/>
    </row>
    <row r="611" spans="1:27" ht="13" x14ac:dyDescent="0.15">
      <c r="A611" s="15"/>
      <c r="B611" s="15"/>
      <c r="C611" s="15"/>
      <c r="D611" s="15"/>
      <c r="E611" s="16"/>
      <c r="F611" s="15"/>
      <c r="G611" s="15"/>
      <c r="H611" s="15"/>
      <c r="I611" s="15"/>
      <c r="J611" s="15"/>
      <c r="K611" s="15"/>
      <c r="L611" s="15"/>
      <c r="M611" s="15"/>
      <c r="N611" s="15"/>
      <c r="O611" s="15"/>
      <c r="P611" s="15"/>
      <c r="Q611" s="15"/>
      <c r="R611" s="15"/>
      <c r="S611" s="15"/>
      <c r="T611" s="15"/>
      <c r="U611" s="15"/>
      <c r="V611" s="15"/>
      <c r="W611" s="15"/>
      <c r="X611" s="15"/>
      <c r="Y611" s="15"/>
      <c r="Z611" s="15"/>
      <c r="AA611" s="15"/>
    </row>
    <row r="612" spans="1:27" ht="13" x14ac:dyDescent="0.15">
      <c r="A612" s="15"/>
      <c r="B612" s="15"/>
      <c r="C612" s="15"/>
      <c r="D612" s="15"/>
      <c r="E612" s="16"/>
      <c r="F612" s="15"/>
      <c r="G612" s="15"/>
      <c r="H612" s="15"/>
      <c r="I612" s="15"/>
      <c r="J612" s="15"/>
      <c r="K612" s="15"/>
      <c r="L612" s="15"/>
      <c r="M612" s="15"/>
      <c r="N612" s="15"/>
      <c r="O612" s="15"/>
      <c r="P612" s="15"/>
      <c r="Q612" s="15"/>
      <c r="R612" s="15"/>
      <c r="S612" s="15"/>
      <c r="T612" s="15"/>
      <c r="U612" s="15"/>
      <c r="V612" s="15"/>
      <c r="W612" s="15"/>
      <c r="X612" s="15"/>
      <c r="Y612" s="15"/>
      <c r="Z612" s="15"/>
      <c r="AA612" s="15"/>
    </row>
    <row r="613" spans="1:27" ht="13" x14ac:dyDescent="0.15">
      <c r="A613" s="15"/>
      <c r="B613" s="15"/>
      <c r="C613" s="15"/>
      <c r="D613" s="15"/>
      <c r="E613" s="16"/>
      <c r="F613" s="15"/>
      <c r="G613" s="15"/>
      <c r="H613" s="15"/>
      <c r="I613" s="15"/>
      <c r="J613" s="15"/>
      <c r="K613" s="15"/>
      <c r="L613" s="15"/>
      <c r="M613" s="15"/>
      <c r="N613" s="15"/>
      <c r="O613" s="15"/>
      <c r="P613" s="15"/>
      <c r="Q613" s="15"/>
      <c r="R613" s="15"/>
      <c r="S613" s="15"/>
      <c r="T613" s="15"/>
      <c r="U613" s="15"/>
      <c r="V613" s="15"/>
      <c r="W613" s="15"/>
      <c r="X613" s="15"/>
      <c r="Y613" s="15"/>
      <c r="Z613" s="15"/>
      <c r="AA613" s="15"/>
    </row>
    <row r="614" spans="1:27" ht="13" x14ac:dyDescent="0.15">
      <c r="A614" s="15"/>
      <c r="B614" s="15"/>
      <c r="C614" s="15"/>
      <c r="D614" s="15"/>
      <c r="E614" s="16"/>
      <c r="F614" s="15"/>
      <c r="G614" s="15"/>
      <c r="H614" s="15"/>
      <c r="I614" s="15"/>
      <c r="J614" s="15"/>
      <c r="K614" s="15"/>
      <c r="L614" s="15"/>
      <c r="M614" s="15"/>
      <c r="N614" s="15"/>
      <c r="O614" s="15"/>
      <c r="P614" s="15"/>
      <c r="Q614" s="15"/>
      <c r="R614" s="15"/>
      <c r="S614" s="15"/>
      <c r="T614" s="15"/>
      <c r="U614" s="15"/>
      <c r="V614" s="15"/>
      <c r="W614" s="15"/>
      <c r="X614" s="15"/>
      <c r="Y614" s="15"/>
      <c r="Z614" s="15"/>
      <c r="AA614" s="15"/>
    </row>
    <row r="615" spans="1:27" ht="13" x14ac:dyDescent="0.15">
      <c r="A615" s="15"/>
      <c r="B615" s="15"/>
      <c r="C615" s="15"/>
      <c r="D615" s="15"/>
      <c r="E615" s="16"/>
      <c r="F615" s="15"/>
      <c r="G615" s="15"/>
      <c r="H615" s="15"/>
      <c r="I615" s="15"/>
      <c r="J615" s="15"/>
      <c r="K615" s="15"/>
      <c r="L615" s="15"/>
      <c r="M615" s="15"/>
      <c r="N615" s="15"/>
      <c r="O615" s="15"/>
      <c r="P615" s="15"/>
      <c r="Q615" s="15"/>
      <c r="R615" s="15"/>
      <c r="S615" s="15"/>
      <c r="T615" s="15"/>
      <c r="U615" s="15"/>
      <c r="V615" s="15"/>
      <c r="W615" s="15"/>
      <c r="X615" s="15"/>
      <c r="Y615" s="15"/>
      <c r="Z615" s="15"/>
      <c r="AA615" s="15"/>
    </row>
    <row r="616" spans="1:27" ht="13" x14ac:dyDescent="0.15">
      <c r="A616" s="15"/>
      <c r="B616" s="15"/>
      <c r="C616" s="15"/>
      <c r="D616" s="15"/>
      <c r="E616" s="16"/>
      <c r="F616" s="15"/>
      <c r="G616" s="15"/>
      <c r="H616" s="15"/>
      <c r="I616" s="15"/>
      <c r="J616" s="15"/>
      <c r="K616" s="15"/>
      <c r="L616" s="15"/>
      <c r="M616" s="15"/>
      <c r="N616" s="15"/>
      <c r="O616" s="15"/>
      <c r="P616" s="15"/>
      <c r="Q616" s="15"/>
      <c r="R616" s="15"/>
      <c r="S616" s="15"/>
      <c r="T616" s="15"/>
      <c r="U616" s="15"/>
      <c r="V616" s="15"/>
      <c r="W616" s="15"/>
      <c r="X616" s="15"/>
      <c r="Y616" s="15"/>
      <c r="Z616" s="15"/>
      <c r="AA616" s="15"/>
    </row>
    <row r="617" spans="1:27" ht="13" x14ac:dyDescent="0.15">
      <c r="A617" s="15"/>
      <c r="B617" s="15"/>
      <c r="C617" s="15"/>
      <c r="D617" s="15"/>
      <c r="E617" s="16"/>
      <c r="F617" s="15"/>
      <c r="G617" s="15"/>
      <c r="H617" s="15"/>
      <c r="I617" s="15"/>
      <c r="J617" s="15"/>
      <c r="K617" s="15"/>
      <c r="L617" s="15"/>
      <c r="M617" s="15"/>
      <c r="N617" s="15"/>
      <c r="O617" s="15"/>
      <c r="P617" s="15"/>
      <c r="Q617" s="15"/>
      <c r="R617" s="15"/>
      <c r="S617" s="15"/>
      <c r="T617" s="15"/>
      <c r="U617" s="15"/>
      <c r="V617" s="15"/>
      <c r="W617" s="15"/>
      <c r="X617" s="15"/>
      <c r="Y617" s="15"/>
      <c r="Z617" s="15"/>
      <c r="AA617" s="15"/>
    </row>
    <row r="618" spans="1:27" ht="13" x14ac:dyDescent="0.15">
      <c r="A618" s="15"/>
      <c r="B618" s="15"/>
      <c r="C618" s="15"/>
      <c r="D618" s="15"/>
      <c r="E618" s="16"/>
      <c r="F618" s="15"/>
      <c r="G618" s="15"/>
      <c r="H618" s="15"/>
      <c r="I618" s="15"/>
      <c r="J618" s="15"/>
      <c r="K618" s="15"/>
      <c r="L618" s="15"/>
      <c r="M618" s="15"/>
      <c r="N618" s="15"/>
      <c r="O618" s="15"/>
      <c r="P618" s="15"/>
      <c r="Q618" s="15"/>
      <c r="R618" s="15"/>
      <c r="S618" s="15"/>
      <c r="T618" s="15"/>
      <c r="U618" s="15"/>
      <c r="V618" s="15"/>
      <c r="W618" s="15"/>
      <c r="X618" s="15"/>
      <c r="Y618" s="15"/>
      <c r="Z618" s="15"/>
      <c r="AA618" s="15"/>
    </row>
    <row r="619" spans="1:27" ht="13" x14ac:dyDescent="0.15">
      <c r="A619" s="15"/>
      <c r="B619" s="15"/>
      <c r="C619" s="15"/>
      <c r="D619" s="15"/>
      <c r="E619" s="16"/>
      <c r="F619" s="15"/>
      <c r="G619" s="15"/>
      <c r="H619" s="15"/>
      <c r="I619" s="15"/>
      <c r="J619" s="15"/>
      <c r="K619" s="15"/>
      <c r="L619" s="15"/>
      <c r="M619" s="15"/>
      <c r="N619" s="15"/>
      <c r="O619" s="15"/>
      <c r="P619" s="15"/>
      <c r="Q619" s="15"/>
      <c r="R619" s="15"/>
      <c r="S619" s="15"/>
      <c r="T619" s="15"/>
      <c r="U619" s="15"/>
      <c r="V619" s="15"/>
      <c r="W619" s="15"/>
      <c r="X619" s="15"/>
      <c r="Y619" s="15"/>
      <c r="Z619" s="15"/>
      <c r="AA619" s="15"/>
    </row>
    <row r="620" spans="1:27" ht="13" x14ac:dyDescent="0.15">
      <c r="A620" s="15"/>
      <c r="B620" s="15"/>
      <c r="C620" s="15"/>
      <c r="D620" s="15"/>
      <c r="E620" s="16"/>
      <c r="F620" s="15"/>
      <c r="G620" s="15"/>
      <c r="H620" s="15"/>
      <c r="I620" s="15"/>
      <c r="J620" s="15"/>
      <c r="K620" s="15"/>
      <c r="L620" s="15"/>
      <c r="M620" s="15"/>
      <c r="N620" s="15"/>
      <c r="O620" s="15"/>
      <c r="P620" s="15"/>
      <c r="Q620" s="15"/>
      <c r="R620" s="15"/>
      <c r="S620" s="15"/>
      <c r="T620" s="15"/>
      <c r="U620" s="15"/>
      <c r="V620" s="15"/>
      <c r="W620" s="15"/>
      <c r="X620" s="15"/>
      <c r="Y620" s="15"/>
      <c r="Z620" s="15"/>
      <c r="AA620" s="15"/>
    </row>
    <row r="621" spans="1:27" ht="13" x14ac:dyDescent="0.15">
      <c r="A621" s="15"/>
      <c r="B621" s="15"/>
      <c r="C621" s="15"/>
      <c r="D621" s="15"/>
      <c r="E621" s="16"/>
      <c r="F621" s="15"/>
      <c r="G621" s="15"/>
      <c r="H621" s="15"/>
      <c r="I621" s="15"/>
      <c r="J621" s="15"/>
      <c r="K621" s="15"/>
      <c r="L621" s="15"/>
      <c r="M621" s="15"/>
      <c r="N621" s="15"/>
      <c r="O621" s="15"/>
      <c r="P621" s="15"/>
      <c r="Q621" s="15"/>
      <c r="R621" s="15"/>
      <c r="S621" s="15"/>
      <c r="T621" s="15"/>
      <c r="U621" s="15"/>
      <c r="V621" s="15"/>
      <c r="W621" s="15"/>
      <c r="X621" s="15"/>
      <c r="Y621" s="15"/>
      <c r="Z621" s="15"/>
      <c r="AA621" s="15"/>
    </row>
    <row r="622" spans="1:27" ht="13" x14ac:dyDescent="0.15">
      <c r="A622" s="15"/>
      <c r="B622" s="15"/>
      <c r="C622" s="15"/>
      <c r="D622" s="15"/>
      <c r="E622" s="16"/>
      <c r="F622" s="15"/>
      <c r="G622" s="15"/>
      <c r="H622" s="15"/>
      <c r="I622" s="15"/>
      <c r="J622" s="15"/>
      <c r="K622" s="15"/>
      <c r="L622" s="15"/>
      <c r="M622" s="15"/>
      <c r="N622" s="15"/>
      <c r="O622" s="15"/>
      <c r="P622" s="15"/>
      <c r="Q622" s="15"/>
      <c r="R622" s="15"/>
      <c r="S622" s="15"/>
      <c r="T622" s="15"/>
      <c r="U622" s="15"/>
      <c r="V622" s="15"/>
      <c r="W622" s="15"/>
      <c r="X622" s="15"/>
      <c r="Y622" s="15"/>
      <c r="Z622" s="15"/>
      <c r="AA622" s="15"/>
    </row>
    <row r="623" spans="1:27" ht="13" x14ac:dyDescent="0.15">
      <c r="A623" s="15"/>
      <c r="B623" s="15"/>
      <c r="C623" s="15"/>
      <c r="D623" s="15"/>
      <c r="E623" s="16"/>
      <c r="F623" s="15"/>
      <c r="G623" s="15"/>
      <c r="H623" s="15"/>
      <c r="I623" s="15"/>
      <c r="J623" s="15"/>
      <c r="K623" s="15"/>
      <c r="L623" s="15"/>
      <c r="M623" s="15"/>
      <c r="N623" s="15"/>
      <c r="O623" s="15"/>
      <c r="P623" s="15"/>
      <c r="Q623" s="15"/>
      <c r="R623" s="15"/>
      <c r="S623" s="15"/>
      <c r="T623" s="15"/>
      <c r="U623" s="15"/>
      <c r="V623" s="15"/>
      <c r="W623" s="15"/>
      <c r="X623" s="15"/>
      <c r="Y623" s="15"/>
      <c r="Z623" s="15"/>
      <c r="AA623" s="15"/>
    </row>
    <row r="624" spans="1:27" ht="13" x14ac:dyDescent="0.15">
      <c r="A624" s="15"/>
      <c r="B624" s="15"/>
      <c r="C624" s="15"/>
      <c r="D624" s="15"/>
      <c r="E624" s="16"/>
      <c r="F624" s="15"/>
      <c r="G624" s="15"/>
      <c r="H624" s="15"/>
      <c r="I624" s="15"/>
      <c r="J624" s="15"/>
      <c r="K624" s="15"/>
      <c r="L624" s="15"/>
      <c r="M624" s="15"/>
      <c r="N624" s="15"/>
      <c r="O624" s="15"/>
      <c r="P624" s="15"/>
      <c r="Q624" s="15"/>
      <c r="R624" s="15"/>
      <c r="S624" s="15"/>
      <c r="T624" s="15"/>
      <c r="U624" s="15"/>
      <c r="V624" s="15"/>
      <c r="W624" s="15"/>
      <c r="X624" s="15"/>
      <c r="Y624" s="15"/>
      <c r="Z624" s="15"/>
      <c r="AA624" s="15"/>
    </row>
    <row r="625" spans="1:27" ht="13" x14ac:dyDescent="0.15">
      <c r="A625" s="15"/>
      <c r="B625" s="15"/>
      <c r="C625" s="15"/>
      <c r="D625" s="15"/>
      <c r="E625" s="16"/>
      <c r="F625" s="15"/>
      <c r="G625" s="15"/>
      <c r="H625" s="15"/>
      <c r="I625" s="15"/>
      <c r="J625" s="15"/>
      <c r="K625" s="15"/>
      <c r="L625" s="15"/>
      <c r="M625" s="15"/>
      <c r="N625" s="15"/>
      <c r="O625" s="15"/>
      <c r="P625" s="15"/>
      <c r="Q625" s="15"/>
      <c r="R625" s="15"/>
      <c r="S625" s="15"/>
      <c r="T625" s="15"/>
      <c r="U625" s="15"/>
      <c r="V625" s="15"/>
      <c r="W625" s="15"/>
      <c r="X625" s="15"/>
      <c r="Y625" s="15"/>
      <c r="Z625" s="15"/>
      <c r="AA625" s="15"/>
    </row>
    <row r="626" spans="1:27" ht="13" x14ac:dyDescent="0.15">
      <c r="A626" s="15"/>
      <c r="B626" s="15"/>
      <c r="C626" s="15"/>
      <c r="D626" s="15"/>
      <c r="E626" s="16"/>
      <c r="F626" s="15"/>
      <c r="G626" s="15"/>
      <c r="H626" s="15"/>
      <c r="I626" s="15"/>
      <c r="J626" s="15"/>
      <c r="K626" s="15"/>
      <c r="L626" s="15"/>
      <c r="M626" s="15"/>
      <c r="N626" s="15"/>
      <c r="O626" s="15"/>
      <c r="P626" s="15"/>
      <c r="Q626" s="15"/>
      <c r="R626" s="15"/>
      <c r="S626" s="15"/>
      <c r="T626" s="15"/>
      <c r="U626" s="15"/>
      <c r="V626" s="15"/>
      <c r="W626" s="15"/>
      <c r="X626" s="15"/>
      <c r="Y626" s="15"/>
      <c r="Z626" s="15"/>
      <c r="AA626" s="15"/>
    </row>
    <row r="627" spans="1:27" ht="13" x14ac:dyDescent="0.15">
      <c r="A627" s="15"/>
      <c r="B627" s="15"/>
      <c r="C627" s="15"/>
      <c r="D627" s="15"/>
      <c r="E627" s="16"/>
      <c r="F627" s="15"/>
      <c r="G627" s="15"/>
      <c r="H627" s="15"/>
      <c r="I627" s="15"/>
      <c r="J627" s="15"/>
      <c r="K627" s="15"/>
      <c r="L627" s="15"/>
      <c r="M627" s="15"/>
      <c r="N627" s="15"/>
      <c r="O627" s="15"/>
      <c r="P627" s="15"/>
      <c r="Q627" s="15"/>
      <c r="R627" s="15"/>
      <c r="S627" s="15"/>
      <c r="T627" s="15"/>
      <c r="U627" s="15"/>
      <c r="V627" s="15"/>
      <c r="W627" s="15"/>
      <c r="X627" s="15"/>
      <c r="Y627" s="15"/>
      <c r="Z627" s="15"/>
      <c r="AA627" s="15"/>
    </row>
    <row r="628" spans="1:27" ht="13" x14ac:dyDescent="0.15">
      <c r="A628" s="15"/>
      <c r="B628" s="15"/>
      <c r="C628" s="15"/>
      <c r="D628" s="15"/>
      <c r="E628" s="16"/>
      <c r="F628" s="15"/>
      <c r="G628" s="15"/>
      <c r="H628" s="15"/>
      <c r="I628" s="15"/>
      <c r="J628" s="15"/>
      <c r="K628" s="15"/>
      <c r="L628" s="15"/>
      <c r="M628" s="15"/>
      <c r="N628" s="15"/>
      <c r="O628" s="15"/>
      <c r="P628" s="15"/>
      <c r="Q628" s="15"/>
      <c r="R628" s="15"/>
      <c r="S628" s="15"/>
      <c r="T628" s="15"/>
      <c r="U628" s="15"/>
      <c r="V628" s="15"/>
      <c r="W628" s="15"/>
      <c r="X628" s="15"/>
      <c r="Y628" s="15"/>
      <c r="Z628" s="15"/>
      <c r="AA628" s="15"/>
    </row>
    <row r="629" spans="1:27" ht="13" x14ac:dyDescent="0.15">
      <c r="A629" s="15"/>
      <c r="B629" s="15"/>
      <c r="C629" s="15"/>
      <c r="D629" s="15"/>
      <c r="E629" s="16"/>
      <c r="F629" s="15"/>
      <c r="G629" s="15"/>
      <c r="H629" s="15"/>
      <c r="I629" s="15"/>
      <c r="J629" s="15"/>
      <c r="K629" s="15"/>
      <c r="L629" s="15"/>
      <c r="M629" s="15"/>
      <c r="N629" s="15"/>
      <c r="O629" s="15"/>
      <c r="P629" s="15"/>
      <c r="Q629" s="15"/>
      <c r="R629" s="15"/>
      <c r="S629" s="15"/>
      <c r="T629" s="15"/>
      <c r="U629" s="15"/>
      <c r="V629" s="15"/>
      <c r="W629" s="15"/>
      <c r="X629" s="15"/>
      <c r="Y629" s="15"/>
      <c r="Z629" s="15"/>
      <c r="AA629" s="15"/>
    </row>
    <row r="630" spans="1:27" ht="13" x14ac:dyDescent="0.15">
      <c r="A630" s="15"/>
      <c r="B630" s="15"/>
      <c r="C630" s="15"/>
      <c r="D630" s="15"/>
      <c r="E630" s="16"/>
      <c r="F630" s="15"/>
      <c r="G630" s="15"/>
      <c r="H630" s="15"/>
      <c r="I630" s="15"/>
      <c r="J630" s="15"/>
      <c r="K630" s="15"/>
      <c r="L630" s="15"/>
      <c r="M630" s="15"/>
      <c r="N630" s="15"/>
      <c r="O630" s="15"/>
      <c r="P630" s="15"/>
      <c r="Q630" s="15"/>
      <c r="R630" s="15"/>
      <c r="S630" s="15"/>
      <c r="T630" s="15"/>
      <c r="U630" s="15"/>
      <c r="V630" s="15"/>
      <c r="W630" s="15"/>
      <c r="X630" s="15"/>
      <c r="Y630" s="15"/>
      <c r="Z630" s="15"/>
      <c r="AA630" s="15"/>
    </row>
    <row r="631" spans="1:27" ht="13" x14ac:dyDescent="0.15">
      <c r="A631" s="15"/>
      <c r="B631" s="15"/>
      <c r="C631" s="15"/>
      <c r="D631" s="15"/>
      <c r="E631" s="16"/>
      <c r="F631" s="15"/>
      <c r="G631" s="15"/>
      <c r="H631" s="15"/>
      <c r="I631" s="15"/>
      <c r="J631" s="15"/>
      <c r="K631" s="15"/>
      <c r="L631" s="15"/>
      <c r="M631" s="15"/>
      <c r="N631" s="15"/>
      <c r="O631" s="15"/>
      <c r="P631" s="15"/>
      <c r="Q631" s="15"/>
      <c r="R631" s="15"/>
      <c r="S631" s="15"/>
      <c r="T631" s="15"/>
      <c r="U631" s="15"/>
      <c r="V631" s="15"/>
      <c r="W631" s="15"/>
      <c r="X631" s="15"/>
      <c r="Y631" s="15"/>
      <c r="Z631" s="15"/>
      <c r="AA631" s="15"/>
    </row>
    <row r="632" spans="1:27" ht="13" x14ac:dyDescent="0.15">
      <c r="A632" s="15"/>
      <c r="B632" s="15"/>
      <c r="C632" s="15"/>
      <c r="D632" s="15"/>
      <c r="E632" s="16"/>
      <c r="F632" s="15"/>
      <c r="G632" s="15"/>
      <c r="H632" s="15"/>
      <c r="I632" s="15"/>
      <c r="J632" s="15"/>
      <c r="K632" s="15"/>
      <c r="L632" s="15"/>
      <c r="M632" s="15"/>
      <c r="N632" s="15"/>
      <c r="O632" s="15"/>
      <c r="P632" s="15"/>
      <c r="Q632" s="15"/>
      <c r="R632" s="15"/>
      <c r="S632" s="15"/>
      <c r="T632" s="15"/>
      <c r="U632" s="15"/>
      <c r="V632" s="15"/>
      <c r="W632" s="15"/>
      <c r="X632" s="15"/>
      <c r="Y632" s="15"/>
      <c r="Z632" s="15"/>
      <c r="AA632" s="15"/>
    </row>
    <row r="633" spans="1:27" ht="13" x14ac:dyDescent="0.15">
      <c r="A633" s="15"/>
      <c r="B633" s="15"/>
      <c r="C633" s="15"/>
      <c r="D633" s="15"/>
      <c r="E633" s="16"/>
      <c r="F633" s="15"/>
      <c r="G633" s="15"/>
      <c r="H633" s="15"/>
      <c r="I633" s="15"/>
      <c r="J633" s="15"/>
      <c r="K633" s="15"/>
      <c r="L633" s="15"/>
      <c r="M633" s="15"/>
      <c r="N633" s="15"/>
      <c r="O633" s="15"/>
      <c r="P633" s="15"/>
      <c r="Q633" s="15"/>
      <c r="R633" s="15"/>
      <c r="S633" s="15"/>
      <c r="T633" s="15"/>
      <c r="U633" s="15"/>
      <c r="V633" s="15"/>
      <c r="W633" s="15"/>
      <c r="X633" s="15"/>
      <c r="Y633" s="15"/>
      <c r="Z633" s="15"/>
      <c r="AA633" s="15"/>
    </row>
    <row r="634" spans="1:27" ht="13" x14ac:dyDescent="0.15">
      <c r="A634" s="15"/>
      <c r="B634" s="15"/>
      <c r="C634" s="15"/>
      <c r="D634" s="15"/>
      <c r="E634" s="16"/>
      <c r="F634" s="15"/>
      <c r="G634" s="15"/>
      <c r="H634" s="15"/>
      <c r="I634" s="15"/>
      <c r="J634" s="15"/>
      <c r="K634" s="15"/>
      <c r="L634" s="15"/>
      <c r="M634" s="15"/>
      <c r="N634" s="15"/>
      <c r="O634" s="15"/>
      <c r="P634" s="15"/>
      <c r="Q634" s="15"/>
      <c r="R634" s="15"/>
      <c r="S634" s="15"/>
      <c r="T634" s="15"/>
      <c r="U634" s="15"/>
      <c r="V634" s="15"/>
      <c r="W634" s="15"/>
      <c r="X634" s="15"/>
      <c r="Y634" s="15"/>
      <c r="Z634" s="15"/>
      <c r="AA634" s="15"/>
    </row>
    <row r="635" spans="1:27" ht="13" x14ac:dyDescent="0.15">
      <c r="A635" s="15"/>
      <c r="B635" s="15"/>
      <c r="C635" s="15"/>
      <c r="D635" s="15"/>
      <c r="E635" s="16"/>
      <c r="F635" s="15"/>
      <c r="G635" s="15"/>
      <c r="H635" s="15"/>
      <c r="I635" s="15"/>
      <c r="J635" s="15"/>
      <c r="K635" s="15"/>
      <c r="L635" s="15"/>
      <c r="M635" s="15"/>
      <c r="N635" s="15"/>
      <c r="O635" s="15"/>
      <c r="P635" s="15"/>
      <c r="Q635" s="15"/>
      <c r="R635" s="15"/>
      <c r="S635" s="15"/>
      <c r="T635" s="15"/>
      <c r="U635" s="15"/>
      <c r="V635" s="15"/>
      <c r="W635" s="15"/>
      <c r="X635" s="15"/>
      <c r="Y635" s="15"/>
      <c r="Z635" s="15"/>
      <c r="AA635" s="15"/>
    </row>
    <row r="636" spans="1:27" ht="13" x14ac:dyDescent="0.15">
      <c r="A636" s="15"/>
      <c r="B636" s="15"/>
      <c r="C636" s="15"/>
      <c r="D636" s="15"/>
      <c r="E636" s="16"/>
      <c r="F636" s="15"/>
      <c r="G636" s="15"/>
      <c r="H636" s="15"/>
      <c r="I636" s="15"/>
      <c r="J636" s="15"/>
      <c r="K636" s="15"/>
      <c r="L636" s="15"/>
      <c r="M636" s="15"/>
      <c r="N636" s="15"/>
      <c r="O636" s="15"/>
      <c r="P636" s="15"/>
      <c r="Q636" s="15"/>
      <c r="R636" s="15"/>
      <c r="S636" s="15"/>
      <c r="T636" s="15"/>
      <c r="U636" s="15"/>
      <c r="V636" s="15"/>
      <c r="W636" s="15"/>
      <c r="X636" s="15"/>
      <c r="Y636" s="15"/>
      <c r="Z636" s="15"/>
      <c r="AA636" s="15"/>
    </row>
    <row r="637" spans="1:27" ht="13" x14ac:dyDescent="0.15">
      <c r="A637" s="15"/>
      <c r="B637" s="15"/>
      <c r="C637" s="15"/>
      <c r="D637" s="15"/>
      <c r="E637" s="16"/>
      <c r="F637" s="15"/>
      <c r="G637" s="15"/>
      <c r="H637" s="15"/>
      <c r="I637" s="15"/>
      <c r="J637" s="15"/>
      <c r="K637" s="15"/>
      <c r="L637" s="15"/>
      <c r="M637" s="15"/>
      <c r="N637" s="15"/>
      <c r="O637" s="15"/>
      <c r="P637" s="15"/>
      <c r="Q637" s="15"/>
      <c r="R637" s="15"/>
      <c r="S637" s="15"/>
      <c r="T637" s="15"/>
      <c r="U637" s="15"/>
      <c r="V637" s="15"/>
      <c r="W637" s="15"/>
      <c r="X637" s="15"/>
      <c r="Y637" s="15"/>
      <c r="Z637" s="15"/>
      <c r="AA637" s="15"/>
    </row>
    <row r="638" spans="1:27" ht="13" x14ac:dyDescent="0.15">
      <c r="A638" s="15"/>
      <c r="B638" s="15"/>
      <c r="C638" s="15"/>
      <c r="D638" s="15"/>
      <c r="E638" s="16"/>
      <c r="F638" s="15"/>
      <c r="G638" s="15"/>
      <c r="H638" s="15"/>
      <c r="I638" s="15"/>
      <c r="J638" s="15"/>
      <c r="K638" s="15"/>
      <c r="L638" s="15"/>
      <c r="M638" s="15"/>
      <c r="N638" s="15"/>
      <c r="O638" s="15"/>
      <c r="P638" s="15"/>
      <c r="Q638" s="15"/>
      <c r="R638" s="15"/>
      <c r="S638" s="15"/>
      <c r="T638" s="15"/>
      <c r="U638" s="15"/>
      <c r="V638" s="15"/>
      <c r="W638" s="15"/>
      <c r="X638" s="15"/>
      <c r="Y638" s="15"/>
      <c r="Z638" s="15"/>
      <c r="AA638" s="15"/>
    </row>
    <row r="639" spans="1:27" ht="13" x14ac:dyDescent="0.15">
      <c r="A639" s="15"/>
      <c r="B639" s="15"/>
      <c r="C639" s="15"/>
      <c r="D639" s="15"/>
      <c r="E639" s="16"/>
      <c r="F639" s="15"/>
      <c r="G639" s="15"/>
      <c r="H639" s="15"/>
      <c r="I639" s="15"/>
      <c r="J639" s="15"/>
      <c r="K639" s="15"/>
      <c r="L639" s="15"/>
      <c r="M639" s="15"/>
      <c r="N639" s="15"/>
      <c r="O639" s="15"/>
      <c r="P639" s="15"/>
      <c r="Q639" s="15"/>
      <c r="R639" s="15"/>
      <c r="S639" s="15"/>
      <c r="T639" s="15"/>
      <c r="U639" s="15"/>
      <c r="V639" s="15"/>
      <c r="W639" s="15"/>
      <c r="X639" s="15"/>
      <c r="Y639" s="15"/>
      <c r="Z639" s="15"/>
      <c r="AA639" s="15"/>
    </row>
    <row r="640" spans="1:27" ht="13" x14ac:dyDescent="0.15">
      <c r="A640" s="15"/>
      <c r="B640" s="15"/>
      <c r="C640" s="15"/>
      <c r="D640" s="15"/>
      <c r="E640" s="16"/>
      <c r="F640" s="15"/>
      <c r="G640" s="15"/>
      <c r="H640" s="15"/>
      <c r="I640" s="15"/>
      <c r="J640" s="15"/>
      <c r="K640" s="15"/>
      <c r="L640" s="15"/>
      <c r="M640" s="15"/>
      <c r="N640" s="15"/>
      <c r="O640" s="15"/>
      <c r="P640" s="15"/>
      <c r="Q640" s="15"/>
      <c r="R640" s="15"/>
      <c r="S640" s="15"/>
      <c r="T640" s="15"/>
      <c r="U640" s="15"/>
      <c r="V640" s="15"/>
      <c r="W640" s="15"/>
      <c r="X640" s="15"/>
      <c r="Y640" s="15"/>
      <c r="Z640" s="15"/>
      <c r="AA640" s="15"/>
    </row>
    <row r="641" spans="1:27" ht="13" x14ac:dyDescent="0.15">
      <c r="A641" s="15"/>
      <c r="B641" s="15"/>
      <c r="C641" s="15"/>
      <c r="D641" s="15"/>
      <c r="E641" s="16"/>
      <c r="F641" s="15"/>
      <c r="G641" s="15"/>
      <c r="H641" s="15"/>
      <c r="I641" s="15"/>
      <c r="J641" s="15"/>
      <c r="K641" s="15"/>
      <c r="L641" s="15"/>
      <c r="M641" s="15"/>
      <c r="N641" s="15"/>
      <c r="O641" s="15"/>
      <c r="P641" s="15"/>
      <c r="Q641" s="15"/>
      <c r="R641" s="15"/>
      <c r="S641" s="15"/>
      <c r="T641" s="15"/>
      <c r="U641" s="15"/>
      <c r="V641" s="15"/>
      <c r="W641" s="15"/>
      <c r="X641" s="15"/>
      <c r="Y641" s="15"/>
      <c r="Z641" s="15"/>
      <c r="AA641" s="15"/>
    </row>
    <row r="642" spans="1:27" ht="13" x14ac:dyDescent="0.15">
      <c r="A642" s="15"/>
      <c r="B642" s="15"/>
      <c r="C642" s="15"/>
      <c r="D642" s="15"/>
      <c r="E642" s="16"/>
      <c r="F642" s="15"/>
      <c r="G642" s="15"/>
      <c r="H642" s="15"/>
      <c r="I642" s="15"/>
      <c r="J642" s="15"/>
      <c r="K642" s="15"/>
      <c r="L642" s="15"/>
      <c r="M642" s="15"/>
      <c r="N642" s="15"/>
      <c r="O642" s="15"/>
      <c r="P642" s="15"/>
      <c r="Q642" s="15"/>
      <c r="R642" s="15"/>
      <c r="S642" s="15"/>
      <c r="T642" s="15"/>
      <c r="U642" s="15"/>
      <c r="V642" s="15"/>
      <c r="W642" s="15"/>
      <c r="X642" s="15"/>
      <c r="Y642" s="15"/>
      <c r="Z642" s="15"/>
      <c r="AA642" s="15"/>
    </row>
    <row r="643" spans="1:27" ht="13" x14ac:dyDescent="0.15">
      <c r="A643" s="15"/>
      <c r="B643" s="15"/>
      <c r="C643" s="15"/>
      <c r="D643" s="15"/>
      <c r="E643" s="16"/>
      <c r="F643" s="15"/>
      <c r="G643" s="15"/>
      <c r="H643" s="15"/>
      <c r="I643" s="15"/>
      <c r="J643" s="15"/>
      <c r="K643" s="15"/>
      <c r="L643" s="15"/>
      <c r="M643" s="15"/>
      <c r="N643" s="15"/>
      <c r="O643" s="15"/>
      <c r="P643" s="15"/>
      <c r="Q643" s="15"/>
      <c r="R643" s="15"/>
      <c r="S643" s="15"/>
      <c r="T643" s="15"/>
      <c r="U643" s="15"/>
      <c r="V643" s="15"/>
      <c r="W643" s="15"/>
      <c r="X643" s="15"/>
      <c r="Y643" s="15"/>
      <c r="Z643" s="15"/>
      <c r="AA643" s="15"/>
    </row>
    <row r="644" spans="1:27" ht="13" x14ac:dyDescent="0.15">
      <c r="A644" s="15"/>
      <c r="B644" s="15"/>
      <c r="C644" s="15"/>
      <c r="D644" s="15"/>
      <c r="E644" s="16"/>
      <c r="F644" s="15"/>
      <c r="G644" s="15"/>
      <c r="H644" s="15"/>
      <c r="I644" s="15"/>
      <c r="J644" s="15"/>
      <c r="K644" s="15"/>
      <c r="L644" s="15"/>
      <c r="M644" s="15"/>
      <c r="N644" s="15"/>
      <c r="O644" s="15"/>
      <c r="P644" s="15"/>
      <c r="Q644" s="15"/>
      <c r="R644" s="15"/>
      <c r="S644" s="15"/>
      <c r="T644" s="15"/>
      <c r="U644" s="15"/>
      <c r="V644" s="15"/>
      <c r="W644" s="15"/>
      <c r="X644" s="15"/>
      <c r="Y644" s="15"/>
      <c r="Z644" s="15"/>
      <c r="AA644" s="15"/>
    </row>
    <row r="645" spans="1:27" ht="13" x14ac:dyDescent="0.15">
      <c r="A645" s="15"/>
      <c r="B645" s="15"/>
      <c r="C645" s="15"/>
      <c r="D645" s="15"/>
      <c r="E645" s="16"/>
      <c r="F645" s="15"/>
      <c r="G645" s="15"/>
      <c r="H645" s="15"/>
      <c r="I645" s="15"/>
      <c r="J645" s="15"/>
      <c r="K645" s="15"/>
      <c r="L645" s="15"/>
      <c r="M645" s="15"/>
      <c r="N645" s="15"/>
      <c r="O645" s="15"/>
      <c r="P645" s="15"/>
      <c r="Q645" s="15"/>
      <c r="R645" s="15"/>
      <c r="S645" s="15"/>
      <c r="T645" s="15"/>
      <c r="U645" s="15"/>
      <c r="V645" s="15"/>
      <c r="W645" s="15"/>
      <c r="X645" s="15"/>
      <c r="Y645" s="15"/>
      <c r="Z645" s="15"/>
      <c r="AA645" s="15"/>
    </row>
    <row r="646" spans="1:27" ht="13" x14ac:dyDescent="0.15">
      <c r="A646" s="15"/>
      <c r="B646" s="15"/>
      <c r="C646" s="15"/>
      <c r="D646" s="15"/>
      <c r="E646" s="16"/>
      <c r="F646" s="15"/>
      <c r="G646" s="15"/>
      <c r="H646" s="15"/>
      <c r="I646" s="15"/>
      <c r="J646" s="15"/>
      <c r="K646" s="15"/>
      <c r="L646" s="15"/>
      <c r="M646" s="15"/>
      <c r="N646" s="15"/>
      <c r="O646" s="15"/>
      <c r="P646" s="15"/>
      <c r="Q646" s="15"/>
      <c r="R646" s="15"/>
      <c r="S646" s="15"/>
      <c r="T646" s="15"/>
      <c r="U646" s="15"/>
      <c r="V646" s="15"/>
      <c r="W646" s="15"/>
      <c r="X646" s="15"/>
      <c r="Y646" s="15"/>
      <c r="Z646" s="15"/>
      <c r="AA646" s="15"/>
    </row>
    <row r="647" spans="1:27" ht="13" x14ac:dyDescent="0.15">
      <c r="A647" s="15"/>
      <c r="B647" s="15"/>
      <c r="C647" s="15"/>
      <c r="D647" s="15"/>
      <c r="E647" s="16"/>
      <c r="F647" s="15"/>
      <c r="G647" s="15"/>
      <c r="H647" s="15"/>
      <c r="I647" s="15"/>
      <c r="J647" s="15"/>
      <c r="K647" s="15"/>
      <c r="L647" s="15"/>
      <c r="M647" s="15"/>
      <c r="N647" s="15"/>
      <c r="O647" s="15"/>
      <c r="P647" s="15"/>
      <c r="Q647" s="15"/>
      <c r="R647" s="15"/>
      <c r="S647" s="15"/>
      <c r="T647" s="15"/>
      <c r="U647" s="15"/>
      <c r="V647" s="15"/>
      <c r="W647" s="15"/>
      <c r="X647" s="15"/>
      <c r="Y647" s="15"/>
      <c r="Z647" s="15"/>
      <c r="AA647" s="15"/>
    </row>
    <row r="648" spans="1:27" ht="13" x14ac:dyDescent="0.15">
      <c r="A648" s="15"/>
      <c r="B648" s="15"/>
      <c r="C648" s="15"/>
      <c r="D648" s="15"/>
      <c r="E648" s="16"/>
      <c r="F648" s="15"/>
      <c r="G648" s="15"/>
      <c r="H648" s="15"/>
      <c r="I648" s="15"/>
      <c r="J648" s="15"/>
      <c r="K648" s="15"/>
      <c r="L648" s="15"/>
      <c r="M648" s="15"/>
      <c r="N648" s="15"/>
      <c r="O648" s="15"/>
      <c r="P648" s="15"/>
      <c r="Q648" s="15"/>
      <c r="R648" s="15"/>
      <c r="S648" s="15"/>
      <c r="T648" s="15"/>
      <c r="U648" s="15"/>
      <c r="V648" s="15"/>
      <c r="W648" s="15"/>
      <c r="X648" s="15"/>
      <c r="Y648" s="15"/>
      <c r="Z648" s="15"/>
      <c r="AA648" s="15"/>
    </row>
    <row r="649" spans="1:27" ht="13" x14ac:dyDescent="0.15">
      <c r="A649" s="15"/>
      <c r="B649" s="15"/>
      <c r="C649" s="15"/>
      <c r="D649" s="15"/>
      <c r="E649" s="16"/>
      <c r="F649" s="15"/>
      <c r="G649" s="15"/>
      <c r="H649" s="15"/>
      <c r="I649" s="15"/>
      <c r="J649" s="15"/>
      <c r="K649" s="15"/>
      <c r="L649" s="15"/>
      <c r="M649" s="15"/>
      <c r="N649" s="15"/>
      <c r="O649" s="15"/>
      <c r="P649" s="15"/>
      <c r="Q649" s="15"/>
      <c r="R649" s="15"/>
      <c r="S649" s="15"/>
      <c r="T649" s="15"/>
      <c r="U649" s="15"/>
      <c r="V649" s="15"/>
      <c r="W649" s="15"/>
      <c r="X649" s="15"/>
      <c r="Y649" s="15"/>
      <c r="Z649" s="15"/>
      <c r="AA649" s="15"/>
    </row>
    <row r="650" spans="1:27" ht="13" x14ac:dyDescent="0.15">
      <c r="A650" s="15"/>
      <c r="B650" s="15"/>
      <c r="C650" s="15"/>
      <c r="D650" s="15"/>
      <c r="E650" s="16"/>
      <c r="F650" s="15"/>
      <c r="G650" s="15"/>
      <c r="H650" s="15"/>
      <c r="I650" s="15"/>
      <c r="J650" s="15"/>
      <c r="K650" s="15"/>
      <c r="L650" s="15"/>
      <c r="M650" s="15"/>
      <c r="N650" s="15"/>
      <c r="O650" s="15"/>
      <c r="P650" s="15"/>
      <c r="Q650" s="15"/>
      <c r="R650" s="15"/>
      <c r="S650" s="15"/>
      <c r="T650" s="15"/>
      <c r="U650" s="15"/>
      <c r="V650" s="15"/>
      <c r="W650" s="15"/>
      <c r="X650" s="15"/>
      <c r="Y650" s="15"/>
      <c r="Z650" s="15"/>
      <c r="AA650" s="15"/>
    </row>
    <row r="651" spans="1:27" ht="13" x14ac:dyDescent="0.15">
      <c r="A651" s="15"/>
      <c r="B651" s="15"/>
      <c r="C651" s="15"/>
      <c r="D651" s="15"/>
      <c r="E651" s="16"/>
      <c r="F651" s="15"/>
      <c r="G651" s="15"/>
      <c r="H651" s="15"/>
      <c r="I651" s="15"/>
      <c r="J651" s="15"/>
      <c r="K651" s="15"/>
      <c r="L651" s="15"/>
      <c r="M651" s="15"/>
      <c r="N651" s="15"/>
      <c r="O651" s="15"/>
      <c r="P651" s="15"/>
      <c r="Q651" s="15"/>
      <c r="R651" s="15"/>
      <c r="S651" s="15"/>
      <c r="T651" s="15"/>
      <c r="U651" s="15"/>
      <c r="V651" s="15"/>
      <c r="W651" s="15"/>
      <c r="X651" s="15"/>
      <c r="Y651" s="15"/>
      <c r="Z651" s="15"/>
      <c r="AA651" s="15"/>
    </row>
    <row r="652" spans="1:27" ht="13" x14ac:dyDescent="0.15">
      <c r="A652" s="15"/>
      <c r="B652" s="15"/>
      <c r="C652" s="15"/>
      <c r="D652" s="15"/>
      <c r="E652" s="16"/>
      <c r="F652" s="15"/>
      <c r="G652" s="15"/>
      <c r="H652" s="15"/>
      <c r="I652" s="15"/>
      <c r="J652" s="15"/>
      <c r="K652" s="15"/>
      <c r="L652" s="15"/>
      <c r="M652" s="15"/>
      <c r="N652" s="15"/>
      <c r="O652" s="15"/>
      <c r="P652" s="15"/>
      <c r="Q652" s="15"/>
      <c r="R652" s="15"/>
      <c r="S652" s="15"/>
      <c r="T652" s="15"/>
      <c r="U652" s="15"/>
      <c r="V652" s="15"/>
      <c r="W652" s="15"/>
      <c r="X652" s="15"/>
      <c r="Y652" s="15"/>
      <c r="Z652" s="15"/>
      <c r="AA652" s="15"/>
    </row>
    <row r="653" spans="1:27" ht="13" x14ac:dyDescent="0.15">
      <c r="A653" s="15"/>
      <c r="B653" s="15"/>
      <c r="C653" s="15"/>
      <c r="D653" s="15"/>
      <c r="E653" s="16"/>
      <c r="F653" s="15"/>
      <c r="G653" s="15"/>
      <c r="H653" s="15"/>
      <c r="I653" s="15"/>
      <c r="J653" s="15"/>
      <c r="K653" s="15"/>
      <c r="L653" s="15"/>
      <c r="M653" s="15"/>
      <c r="N653" s="15"/>
      <c r="O653" s="15"/>
      <c r="P653" s="15"/>
      <c r="Q653" s="15"/>
      <c r="R653" s="15"/>
      <c r="S653" s="15"/>
      <c r="T653" s="15"/>
      <c r="U653" s="15"/>
      <c r="V653" s="15"/>
      <c r="W653" s="15"/>
      <c r="X653" s="15"/>
      <c r="Y653" s="15"/>
      <c r="Z653" s="15"/>
      <c r="AA653" s="15"/>
    </row>
    <row r="654" spans="1:27" ht="13" x14ac:dyDescent="0.15">
      <c r="A654" s="15"/>
      <c r="B654" s="15"/>
      <c r="C654" s="15"/>
      <c r="D654" s="15"/>
      <c r="E654" s="16"/>
      <c r="F654" s="15"/>
      <c r="G654" s="15"/>
      <c r="H654" s="15"/>
      <c r="I654" s="15"/>
      <c r="J654" s="15"/>
      <c r="K654" s="15"/>
      <c r="L654" s="15"/>
      <c r="M654" s="15"/>
      <c r="N654" s="15"/>
      <c r="O654" s="15"/>
      <c r="P654" s="15"/>
      <c r="Q654" s="15"/>
      <c r="R654" s="15"/>
      <c r="S654" s="15"/>
      <c r="T654" s="15"/>
      <c r="U654" s="15"/>
      <c r="V654" s="15"/>
      <c r="W654" s="15"/>
      <c r="X654" s="15"/>
      <c r="Y654" s="15"/>
      <c r="Z654" s="15"/>
      <c r="AA654" s="15"/>
    </row>
    <row r="655" spans="1:27" ht="13" x14ac:dyDescent="0.15">
      <c r="A655" s="15"/>
      <c r="B655" s="15"/>
      <c r="C655" s="15"/>
      <c r="D655" s="15"/>
      <c r="E655" s="16"/>
      <c r="F655" s="15"/>
      <c r="G655" s="15"/>
      <c r="H655" s="15"/>
      <c r="I655" s="15"/>
      <c r="J655" s="15"/>
      <c r="K655" s="15"/>
      <c r="L655" s="15"/>
      <c r="M655" s="15"/>
      <c r="N655" s="15"/>
      <c r="O655" s="15"/>
      <c r="P655" s="15"/>
      <c r="Q655" s="15"/>
      <c r="R655" s="15"/>
      <c r="S655" s="15"/>
      <c r="T655" s="15"/>
      <c r="U655" s="15"/>
      <c r="V655" s="15"/>
      <c r="W655" s="15"/>
      <c r="X655" s="15"/>
      <c r="Y655" s="15"/>
      <c r="Z655" s="15"/>
      <c r="AA655" s="15"/>
    </row>
    <row r="656" spans="1:27" ht="13" x14ac:dyDescent="0.15">
      <c r="A656" s="15"/>
      <c r="B656" s="15"/>
      <c r="C656" s="15"/>
      <c r="D656" s="15"/>
      <c r="E656" s="16"/>
      <c r="F656" s="15"/>
      <c r="G656" s="15"/>
      <c r="H656" s="15"/>
      <c r="I656" s="15"/>
      <c r="J656" s="15"/>
      <c r="K656" s="15"/>
      <c r="L656" s="15"/>
      <c r="M656" s="15"/>
      <c r="N656" s="15"/>
      <c r="O656" s="15"/>
      <c r="P656" s="15"/>
      <c r="Q656" s="15"/>
      <c r="R656" s="15"/>
      <c r="S656" s="15"/>
      <c r="T656" s="15"/>
      <c r="U656" s="15"/>
      <c r="V656" s="15"/>
      <c r="W656" s="15"/>
      <c r="X656" s="15"/>
      <c r="Y656" s="15"/>
      <c r="Z656" s="15"/>
      <c r="AA656" s="15"/>
    </row>
    <row r="657" spans="1:27" ht="13" x14ac:dyDescent="0.15">
      <c r="A657" s="15"/>
      <c r="B657" s="15"/>
      <c r="C657" s="15"/>
      <c r="D657" s="15"/>
      <c r="E657" s="16"/>
      <c r="F657" s="15"/>
      <c r="G657" s="15"/>
      <c r="H657" s="15"/>
      <c r="I657" s="15"/>
      <c r="J657" s="15"/>
      <c r="K657" s="15"/>
      <c r="L657" s="15"/>
      <c r="M657" s="15"/>
      <c r="N657" s="15"/>
      <c r="O657" s="15"/>
      <c r="P657" s="15"/>
      <c r="Q657" s="15"/>
      <c r="R657" s="15"/>
      <c r="S657" s="15"/>
      <c r="T657" s="15"/>
      <c r="U657" s="15"/>
      <c r="V657" s="15"/>
      <c r="W657" s="15"/>
      <c r="X657" s="15"/>
      <c r="Y657" s="15"/>
      <c r="Z657" s="15"/>
      <c r="AA657" s="15"/>
    </row>
    <row r="658" spans="1:27" ht="13" x14ac:dyDescent="0.15">
      <c r="A658" s="15"/>
      <c r="B658" s="15"/>
      <c r="C658" s="15"/>
      <c r="D658" s="15"/>
      <c r="E658" s="16"/>
      <c r="F658" s="15"/>
      <c r="G658" s="15"/>
      <c r="H658" s="15"/>
      <c r="I658" s="15"/>
      <c r="J658" s="15"/>
      <c r="K658" s="15"/>
      <c r="L658" s="15"/>
      <c r="M658" s="15"/>
      <c r="N658" s="15"/>
      <c r="O658" s="15"/>
      <c r="P658" s="15"/>
      <c r="Q658" s="15"/>
      <c r="R658" s="15"/>
      <c r="S658" s="15"/>
      <c r="T658" s="15"/>
      <c r="U658" s="15"/>
      <c r="V658" s="15"/>
      <c r="W658" s="15"/>
      <c r="X658" s="15"/>
      <c r="Y658" s="15"/>
      <c r="Z658" s="15"/>
      <c r="AA658" s="15"/>
    </row>
    <row r="659" spans="1:27" ht="13" x14ac:dyDescent="0.15">
      <c r="A659" s="15"/>
      <c r="B659" s="15"/>
      <c r="C659" s="15"/>
      <c r="D659" s="15"/>
      <c r="E659" s="16"/>
      <c r="F659" s="15"/>
      <c r="G659" s="15"/>
      <c r="H659" s="15"/>
      <c r="I659" s="15"/>
      <c r="J659" s="15"/>
      <c r="K659" s="15"/>
      <c r="L659" s="15"/>
      <c r="M659" s="15"/>
      <c r="N659" s="15"/>
      <c r="O659" s="15"/>
      <c r="P659" s="15"/>
      <c r="Q659" s="15"/>
      <c r="R659" s="15"/>
      <c r="S659" s="15"/>
      <c r="T659" s="15"/>
      <c r="U659" s="15"/>
      <c r="V659" s="15"/>
      <c r="W659" s="15"/>
      <c r="X659" s="15"/>
      <c r="Y659" s="15"/>
      <c r="Z659" s="15"/>
      <c r="AA659" s="15"/>
    </row>
    <row r="660" spans="1:27" ht="13" x14ac:dyDescent="0.15">
      <c r="A660" s="15"/>
      <c r="B660" s="15"/>
      <c r="C660" s="15"/>
      <c r="D660" s="15"/>
      <c r="E660" s="16"/>
      <c r="F660" s="15"/>
      <c r="G660" s="15"/>
      <c r="H660" s="15"/>
      <c r="I660" s="15"/>
      <c r="J660" s="15"/>
      <c r="K660" s="15"/>
      <c r="L660" s="15"/>
      <c r="M660" s="15"/>
      <c r="N660" s="15"/>
      <c r="O660" s="15"/>
      <c r="P660" s="15"/>
      <c r="Q660" s="15"/>
      <c r="R660" s="15"/>
      <c r="S660" s="15"/>
      <c r="T660" s="15"/>
      <c r="U660" s="15"/>
      <c r="V660" s="15"/>
      <c r="W660" s="15"/>
      <c r="X660" s="15"/>
      <c r="Y660" s="15"/>
      <c r="Z660" s="15"/>
      <c r="AA660" s="15"/>
    </row>
    <row r="661" spans="1:27" ht="13" x14ac:dyDescent="0.15">
      <c r="A661" s="15"/>
      <c r="B661" s="15"/>
      <c r="C661" s="15"/>
      <c r="D661" s="15"/>
      <c r="E661" s="16"/>
      <c r="F661" s="15"/>
      <c r="G661" s="15"/>
      <c r="H661" s="15"/>
      <c r="I661" s="15"/>
      <c r="J661" s="15"/>
      <c r="K661" s="15"/>
      <c r="L661" s="15"/>
      <c r="M661" s="15"/>
      <c r="N661" s="15"/>
      <c r="O661" s="15"/>
      <c r="P661" s="15"/>
      <c r="Q661" s="15"/>
      <c r="R661" s="15"/>
      <c r="S661" s="15"/>
      <c r="T661" s="15"/>
      <c r="U661" s="15"/>
      <c r="V661" s="15"/>
      <c r="W661" s="15"/>
      <c r="X661" s="15"/>
      <c r="Y661" s="15"/>
      <c r="Z661" s="15"/>
      <c r="AA661" s="15"/>
    </row>
    <row r="662" spans="1:27" ht="13" x14ac:dyDescent="0.15">
      <c r="A662" s="15"/>
      <c r="B662" s="15"/>
      <c r="C662" s="15"/>
      <c r="D662" s="15"/>
      <c r="E662" s="16"/>
      <c r="F662" s="15"/>
      <c r="G662" s="15"/>
      <c r="H662" s="15"/>
      <c r="I662" s="15"/>
      <c r="J662" s="15"/>
      <c r="K662" s="15"/>
      <c r="L662" s="15"/>
      <c r="M662" s="15"/>
      <c r="N662" s="15"/>
      <c r="O662" s="15"/>
      <c r="P662" s="15"/>
      <c r="Q662" s="15"/>
      <c r="R662" s="15"/>
      <c r="S662" s="15"/>
      <c r="T662" s="15"/>
      <c r="U662" s="15"/>
      <c r="V662" s="15"/>
      <c r="W662" s="15"/>
      <c r="X662" s="15"/>
      <c r="Y662" s="15"/>
      <c r="Z662" s="15"/>
      <c r="AA662" s="15"/>
    </row>
    <row r="663" spans="1:27" ht="13" x14ac:dyDescent="0.15">
      <c r="A663" s="15"/>
      <c r="B663" s="15"/>
      <c r="C663" s="15"/>
      <c r="D663" s="15"/>
      <c r="E663" s="16"/>
      <c r="F663" s="15"/>
      <c r="G663" s="15"/>
      <c r="H663" s="15"/>
      <c r="I663" s="15"/>
      <c r="J663" s="15"/>
      <c r="K663" s="15"/>
      <c r="L663" s="15"/>
      <c r="M663" s="15"/>
      <c r="N663" s="15"/>
      <c r="O663" s="15"/>
      <c r="P663" s="15"/>
      <c r="Q663" s="15"/>
      <c r="R663" s="15"/>
      <c r="S663" s="15"/>
      <c r="T663" s="15"/>
      <c r="U663" s="15"/>
      <c r="V663" s="15"/>
      <c r="W663" s="15"/>
      <c r="X663" s="15"/>
      <c r="Y663" s="15"/>
      <c r="Z663" s="15"/>
      <c r="AA663" s="15"/>
    </row>
    <row r="664" spans="1:27" ht="13" x14ac:dyDescent="0.15">
      <c r="A664" s="15"/>
      <c r="B664" s="15"/>
      <c r="C664" s="15"/>
      <c r="D664" s="15"/>
      <c r="E664" s="16"/>
      <c r="F664" s="15"/>
      <c r="G664" s="15"/>
      <c r="H664" s="15"/>
      <c r="I664" s="15"/>
      <c r="J664" s="15"/>
      <c r="K664" s="15"/>
      <c r="L664" s="15"/>
      <c r="M664" s="15"/>
      <c r="N664" s="15"/>
      <c r="O664" s="15"/>
      <c r="P664" s="15"/>
      <c r="Q664" s="15"/>
      <c r="R664" s="15"/>
      <c r="S664" s="15"/>
      <c r="T664" s="15"/>
      <c r="U664" s="15"/>
      <c r="V664" s="15"/>
      <c r="W664" s="15"/>
      <c r="X664" s="15"/>
      <c r="Y664" s="15"/>
      <c r="Z664" s="15"/>
      <c r="AA664" s="15"/>
    </row>
    <row r="665" spans="1:27" ht="13" x14ac:dyDescent="0.15">
      <c r="A665" s="15"/>
      <c r="B665" s="15"/>
      <c r="C665" s="15"/>
      <c r="D665" s="15"/>
      <c r="E665" s="16"/>
      <c r="F665" s="15"/>
      <c r="G665" s="15"/>
      <c r="H665" s="15"/>
      <c r="I665" s="15"/>
      <c r="J665" s="15"/>
      <c r="K665" s="15"/>
      <c r="L665" s="15"/>
      <c r="M665" s="15"/>
      <c r="N665" s="15"/>
      <c r="O665" s="15"/>
      <c r="P665" s="15"/>
      <c r="Q665" s="15"/>
      <c r="R665" s="15"/>
      <c r="S665" s="15"/>
      <c r="T665" s="15"/>
      <c r="U665" s="15"/>
      <c r="V665" s="15"/>
      <c r="W665" s="15"/>
      <c r="X665" s="15"/>
      <c r="Y665" s="15"/>
      <c r="Z665" s="15"/>
      <c r="AA665" s="15"/>
    </row>
    <row r="666" spans="1:27" ht="13" x14ac:dyDescent="0.15">
      <c r="A666" s="15"/>
      <c r="B666" s="15"/>
      <c r="C666" s="15"/>
      <c r="D666" s="15"/>
      <c r="E666" s="16"/>
      <c r="F666" s="15"/>
      <c r="G666" s="15"/>
      <c r="H666" s="15"/>
      <c r="I666" s="15"/>
      <c r="J666" s="15"/>
      <c r="K666" s="15"/>
      <c r="L666" s="15"/>
      <c r="M666" s="15"/>
      <c r="N666" s="15"/>
      <c r="O666" s="15"/>
      <c r="P666" s="15"/>
      <c r="Q666" s="15"/>
      <c r="R666" s="15"/>
      <c r="S666" s="15"/>
      <c r="T666" s="15"/>
      <c r="U666" s="15"/>
      <c r="V666" s="15"/>
      <c r="W666" s="15"/>
      <c r="X666" s="15"/>
      <c r="Y666" s="15"/>
      <c r="Z666" s="15"/>
      <c r="AA666" s="15"/>
    </row>
    <row r="667" spans="1:27" ht="13" x14ac:dyDescent="0.15">
      <c r="A667" s="15"/>
      <c r="B667" s="15"/>
      <c r="C667" s="15"/>
      <c r="D667" s="15"/>
      <c r="E667" s="16"/>
      <c r="F667" s="15"/>
      <c r="G667" s="15"/>
      <c r="H667" s="15"/>
      <c r="I667" s="15"/>
      <c r="J667" s="15"/>
      <c r="K667" s="15"/>
      <c r="L667" s="15"/>
      <c r="M667" s="15"/>
      <c r="N667" s="15"/>
      <c r="O667" s="15"/>
      <c r="P667" s="15"/>
      <c r="Q667" s="15"/>
      <c r="R667" s="15"/>
      <c r="S667" s="15"/>
      <c r="T667" s="15"/>
      <c r="U667" s="15"/>
      <c r="V667" s="15"/>
      <c r="W667" s="15"/>
      <c r="X667" s="15"/>
      <c r="Y667" s="15"/>
      <c r="Z667" s="15"/>
      <c r="AA667" s="15"/>
    </row>
    <row r="668" spans="1:27" ht="13" x14ac:dyDescent="0.15">
      <c r="A668" s="15"/>
      <c r="B668" s="15"/>
      <c r="C668" s="15"/>
      <c r="D668" s="15"/>
      <c r="E668" s="16"/>
      <c r="F668" s="15"/>
      <c r="G668" s="15"/>
      <c r="H668" s="15"/>
      <c r="I668" s="15"/>
      <c r="J668" s="15"/>
      <c r="K668" s="15"/>
      <c r="L668" s="15"/>
      <c r="M668" s="15"/>
      <c r="N668" s="15"/>
      <c r="O668" s="15"/>
      <c r="P668" s="15"/>
      <c r="Q668" s="15"/>
      <c r="R668" s="15"/>
      <c r="S668" s="15"/>
      <c r="T668" s="15"/>
      <c r="U668" s="15"/>
      <c r="V668" s="15"/>
      <c r="W668" s="15"/>
      <c r="X668" s="15"/>
      <c r="Y668" s="15"/>
      <c r="Z668" s="15"/>
      <c r="AA668" s="15"/>
    </row>
    <row r="669" spans="1:27" ht="13" x14ac:dyDescent="0.15">
      <c r="A669" s="15"/>
      <c r="B669" s="15"/>
      <c r="C669" s="15"/>
      <c r="D669" s="15"/>
      <c r="E669" s="16"/>
      <c r="F669" s="15"/>
      <c r="G669" s="15"/>
      <c r="H669" s="15"/>
      <c r="I669" s="15"/>
      <c r="J669" s="15"/>
      <c r="K669" s="15"/>
      <c r="L669" s="15"/>
      <c r="M669" s="15"/>
      <c r="N669" s="15"/>
      <c r="O669" s="15"/>
      <c r="P669" s="15"/>
      <c r="Q669" s="15"/>
      <c r="R669" s="15"/>
      <c r="S669" s="15"/>
      <c r="T669" s="15"/>
      <c r="U669" s="15"/>
      <c r="V669" s="15"/>
      <c r="W669" s="15"/>
      <c r="X669" s="15"/>
      <c r="Y669" s="15"/>
      <c r="Z669" s="15"/>
      <c r="AA669" s="15"/>
    </row>
    <row r="670" spans="1:27" ht="13" x14ac:dyDescent="0.15">
      <c r="A670" s="15"/>
      <c r="B670" s="15"/>
      <c r="C670" s="15"/>
      <c r="D670" s="15"/>
      <c r="E670" s="16"/>
      <c r="F670" s="15"/>
      <c r="G670" s="15"/>
      <c r="H670" s="15"/>
      <c r="I670" s="15"/>
      <c r="J670" s="15"/>
      <c r="K670" s="15"/>
      <c r="L670" s="15"/>
      <c r="M670" s="15"/>
      <c r="N670" s="15"/>
      <c r="O670" s="15"/>
      <c r="P670" s="15"/>
      <c r="Q670" s="15"/>
      <c r="R670" s="15"/>
      <c r="S670" s="15"/>
      <c r="T670" s="15"/>
      <c r="U670" s="15"/>
      <c r="V670" s="15"/>
      <c r="W670" s="15"/>
      <c r="X670" s="15"/>
      <c r="Y670" s="15"/>
      <c r="Z670" s="15"/>
      <c r="AA670" s="15"/>
    </row>
    <row r="671" spans="1:27" ht="13" x14ac:dyDescent="0.15">
      <c r="A671" s="15"/>
      <c r="B671" s="15"/>
      <c r="C671" s="15"/>
      <c r="D671" s="15"/>
      <c r="E671" s="16"/>
      <c r="F671" s="15"/>
      <c r="G671" s="15"/>
      <c r="H671" s="15"/>
      <c r="I671" s="15"/>
      <c r="J671" s="15"/>
      <c r="K671" s="15"/>
      <c r="L671" s="15"/>
      <c r="M671" s="15"/>
      <c r="N671" s="15"/>
      <c r="O671" s="15"/>
      <c r="P671" s="15"/>
      <c r="Q671" s="15"/>
      <c r="R671" s="15"/>
      <c r="S671" s="15"/>
      <c r="T671" s="15"/>
      <c r="U671" s="15"/>
      <c r="V671" s="15"/>
      <c r="W671" s="15"/>
      <c r="X671" s="15"/>
      <c r="Y671" s="15"/>
      <c r="Z671" s="15"/>
      <c r="AA671" s="15"/>
    </row>
    <row r="672" spans="1:27" ht="13" x14ac:dyDescent="0.15">
      <c r="A672" s="15"/>
      <c r="B672" s="15"/>
      <c r="C672" s="15"/>
      <c r="D672" s="15"/>
      <c r="E672" s="16"/>
      <c r="F672" s="15"/>
      <c r="G672" s="15"/>
      <c r="H672" s="15"/>
      <c r="I672" s="15"/>
      <c r="J672" s="15"/>
      <c r="K672" s="15"/>
      <c r="L672" s="15"/>
      <c r="M672" s="15"/>
      <c r="N672" s="15"/>
      <c r="O672" s="15"/>
      <c r="P672" s="15"/>
      <c r="Q672" s="15"/>
      <c r="R672" s="15"/>
      <c r="S672" s="15"/>
      <c r="T672" s="15"/>
      <c r="U672" s="15"/>
      <c r="V672" s="15"/>
      <c r="W672" s="15"/>
      <c r="X672" s="15"/>
      <c r="Y672" s="15"/>
      <c r="Z672" s="15"/>
      <c r="AA672" s="15"/>
    </row>
    <row r="673" spans="1:27" ht="13" x14ac:dyDescent="0.15">
      <c r="A673" s="15"/>
      <c r="B673" s="15"/>
      <c r="C673" s="15"/>
      <c r="D673" s="15"/>
      <c r="E673" s="16"/>
      <c r="F673" s="15"/>
      <c r="G673" s="15"/>
      <c r="H673" s="15"/>
      <c r="I673" s="15"/>
      <c r="J673" s="15"/>
      <c r="K673" s="15"/>
      <c r="L673" s="15"/>
      <c r="M673" s="15"/>
      <c r="N673" s="15"/>
      <c r="O673" s="15"/>
      <c r="P673" s="15"/>
      <c r="Q673" s="15"/>
      <c r="R673" s="15"/>
      <c r="S673" s="15"/>
      <c r="T673" s="15"/>
      <c r="U673" s="15"/>
      <c r="V673" s="15"/>
      <c r="W673" s="15"/>
      <c r="X673" s="15"/>
      <c r="Y673" s="15"/>
      <c r="Z673" s="15"/>
      <c r="AA673" s="15"/>
    </row>
    <row r="674" spans="1:27" ht="13" x14ac:dyDescent="0.15">
      <c r="A674" s="15"/>
      <c r="B674" s="15"/>
      <c r="C674" s="15"/>
      <c r="D674" s="15"/>
      <c r="E674" s="16"/>
      <c r="F674" s="15"/>
      <c r="G674" s="15"/>
      <c r="H674" s="15"/>
      <c r="I674" s="15"/>
      <c r="J674" s="15"/>
      <c r="K674" s="15"/>
      <c r="L674" s="15"/>
      <c r="M674" s="15"/>
      <c r="N674" s="15"/>
      <c r="O674" s="15"/>
      <c r="P674" s="15"/>
      <c r="Q674" s="15"/>
      <c r="R674" s="15"/>
      <c r="S674" s="15"/>
      <c r="T674" s="15"/>
      <c r="U674" s="15"/>
      <c r="V674" s="15"/>
      <c r="W674" s="15"/>
      <c r="X674" s="15"/>
      <c r="Y674" s="15"/>
      <c r="Z674" s="15"/>
      <c r="AA674" s="15"/>
    </row>
    <row r="675" spans="1:27" ht="13" x14ac:dyDescent="0.15">
      <c r="A675" s="15"/>
      <c r="B675" s="15"/>
      <c r="C675" s="15"/>
      <c r="D675" s="15"/>
      <c r="E675" s="16"/>
      <c r="F675" s="15"/>
      <c r="G675" s="15"/>
      <c r="H675" s="15"/>
      <c r="I675" s="15"/>
      <c r="J675" s="15"/>
      <c r="K675" s="15"/>
      <c r="L675" s="15"/>
      <c r="M675" s="15"/>
      <c r="N675" s="15"/>
      <c r="O675" s="15"/>
      <c r="P675" s="15"/>
      <c r="Q675" s="15"/>
      <c r="R675" s="15"/>
      <c r="S675" s="15"/>
      <c r="T675" s="15"/>
      <c r="U675" s="15"/>
      <c r="V675" s="15"/>
      <c r="W675" s="15"/>
      <c r="X675" s="15"/>
      <c r="Y675" s="15"/>
      <c r="Z675" s="15"/>
      <c r="AA675" s="15"/>
    </row>
    <row r="676" spans="1:27" ht="13" x14ac:dyDescent="0.15">
      <c r="A676" s="15"/>
      <c r="B676" s="15"/>
      <c r="C676" s="15"/>
      <c r="D676" s="15"/>
      <c r="E676" s="16"/>
      <c r="F676" s="15"/>
      <c r="G676" s="15"/>
      <c r="H676" s="15"/>
      <c r="I676" s="15"/>
      <c r="J676" s="15"/>
      <c r="K676" s="15"/>
      <c r="L676" s="15"/>
      <c r="M676" s="15"/>
      <c r="N676" s="15"/>
      <c r="O676" s="15"/>
      <c r="P676" s="15"/>
      <c r="Q676" s="15"/>
      <c r="R676" s="15"/>
      <c r="S676" s="15"/>
      <c r="T676" s="15"/>
      <c r="U676" s="15"/>
      <c r="V676" s="15"/>
      <c r="W676" s="15"/>
      <c r="X676" s="15"/>
      <c r="Y676" s="15"/>
      <c r="Z676" s="15"/>
      <c r="AA676" s="15"/>
    </row>
    <row r="677" spans="1:27" ht="13" x14ac:dyDescent="0.15">
      <c r="A677" s="15"/>
      <c r="B677" s="15"/>
      <c r="C677" s="15"/>
      <c r="D677" s="15"/>
      <c r="E677" s="16"/>
      <c r="F677" s="15"/>
      <c r="G677" s="15"/>
      <c r="H677" s="15"/>
      <c r="I677" s="15"/>
      <c r="J677" s="15"/>
      <c r="K677" s="15"/>
      <c r="L677" s="15"/>
      <c r="M677" s="15"/>
      <c r="N677" s="15"/>
      <c r="O677" s="15"/>
      <c r="P677" s="15"/>
      <c r="Q677" s="15"/>
      <c r="R677" s="15"/>
      <c r="S677" s="15"/>
      <c r="T677" s="15"/>
      <c r="U677" s="15"/>
      <c r="V677" s="15"/>
      <c r="W677" s="15"/>
      <c r="X677" s="15"/>
      <c r="Y677" s="15"/>
      <c r="Z677" s="15"/>
      <c r="AA677" s="15"/>
    </row>
    <row r="678" spans="1:27" ht="13" x14ac:dyDescent="0.15">
      <c r="A678" s="15"/>
      <c r="B678" s="15"/>
      <c r="C678" s="15"/>
      <c r="D678" s="15"/>
      <c r="E678" s="16"/>
      <c r="F678" s="15"/>
      <c r="G678" s="15"/>
      <c r="H678" s="15"/>
      <c r="I678" s="15"/>
      <c r="J678" s="15"/>
      <c r="K678" s="15"/>
      <c r="L678" s="15"/>
      <c r="M678" s="15"/>
      <c r="N678" s="15"/>
      <c r="O678" s="15"/>
      <c r="P678" s="15"/>
      <c r="Q678" s="15"/>
      <c r="R678" s="15"/>
      <c r="S678" s="15"/>
      <c r="T678" s="15"/>
      <c r="U678" s="15"/>
      <c r="V678" s="15"/>
      <c r="W678" s="15"/>
      <c r="X678" s="15"/>
      <c r="Y678" s="15"/>
      <c r="Z678" s="15"/>
      <c r="AA678" s="15"/>
    </row>
    <row r="679" spans="1:27" ht="13" x14ac:dyDescent="0.15">
      <c r="A679" s="15"/>
      <c r="B679" s="15"/>
      <c r="C679" s="15"/>
      <c r="D679" s="15"/>
      <c r="E679" s="16"/>
      <c r="F679" s="15"/>
      <c r="G679" s="15"/>
      <c r="H679" s="15"/>
      <c r="I679" s="15"/>
      <c r="J679" s="15"/>
      <c r="K679" s="15"/>
      <c r="L679" s="15"/>
      <c r="M679" s="15"/>
      <c r="N679" s="15"/>
      <c r="O679" s="15"/>
      <c r="P679" s="15"/>
      <c r="Q679" s="15"/>
      <c r="R679" s="15"/>
      <c r="S679" s="15"/>
      <c r="T679" s="15"/>
      <c r="U679" s="15"/>
      <c r="V679" s="15"/>
      <c r="W679" s="15"/>
      <c r="X679" s="15"/>
      <c r="Y679" s="15"/>
      <c r="Z679" s="15"/>
      <c r="AA679" s="15"/>
    </row>
    <row r="680" spans="1:27" ht="13" x14ac:dyDescent="0.15">
      <c r="A680" s="15"/>
      <c r="B680" s="15"/>
      <c r="C680" s="15"/>
      <c r="D680" s="15"/>
      <c r="E680" s="16"/>
      <c r="F680" s="15"/>
      <c r="G680" s="15"/>
      <c r="H680" s="15"/>
      <c r="I680" s="15"/>
      <c r="J680" s="15"/>
      <c r="K680" s="15"/>
      <c r="L680" s="15"/>
      <c r="M680" s="15"/>
      <c r="N680" s="15"/>
      <c r="O680" s="15"/>
      <c r="P680" s="15"/>
      <c r="Q680" s="15"/>
      <c r="R680" s="15"/>
      <c r="S680" s="15"/>
      <c r="T680" s="15"/>
      <c r="U680" s="15"/>
      <c r="V680" s="15"/>
      <c r="W680" s="15"/>
      <c r="X680" s="15"/>
      <c r="Y680" s="15"/>
      <c r="Z680" s="15"/>
      <c r="AA680" s="15"/>
    </row>
    <row r="681" spans="1:27" ht="13" x14ac:dyDescent="0.15">
      <c r="A681" s="15"/>
      <c r="B681" s="15"/>
      <c r="C681" s="15"/>
      <c r="D681" s="15"/>
      <c r="E681" s="16"/>
      <c r="F681" s="15"/>
      <c r="G681" s="15"/>
      <c r="H681" s="15"/>
      <c r="I681" s="15"/>
      <c r="J681" s="15"/>
      <c r="K681" s="15"/>
      <c r="L681" s="15"/>
      <c r="M681" s="15"/>
      <c r="N681" s="15"/>
      <c r="O681" s="15"/>
      <c r="P681" s="15"/>
      <c r="Q681" s="15"/>
      <c r="R681" s="15"/>
      <c r="S681" s="15"/>
      <c r="T681" s="15"/>
      <c r="U681" s="15"/>
      <c r="V681" s="15"/>
      <c r="W681" s="15"/>
      <c r="X681" s="15"/>
      <c r="Y681" s="15"/>
      <c r="Z681" s="15"/>
      <c r="AA681" s="15"/>
    </row>
    <row r="682" spans="1:27" ht="13" x14ac:dyDescent="0.15">
      <c r="A682" s="15"/>
      <c r="B682" s="15"/>
      <c r="C682" s="15"/>
      <c r="D682" s="15"/>
      <c r="E682" s="16"/>
      <c r="F682" s="15"/>
      <c r="G682" s="15"/>
      <c r="H682" s="15"/>
      <c r="I682" s="15"/>
      <c r="J682" s="15"/>
      <c r="K682" s="15"/>
      <c r="L682" s="15"/>
      <c r="M682" s="15"/>
      <c r="N682" s="15"/>
      <c r="O682" s="15"/>
      <c r="P682" s="15"/>
      <c r="Q682" s="15"/>
      <c r="R682" s="15"/>
      <c r="S682" s="15"/>
      <c r="T682" s="15"/>
      <c r="U682" s="15"/>
      <c r="V682" s="15"/>
      <c r="W682" s="15"/>
      <c r="X682" s="15"/>
      <c r="Y682" s="15"/>
      <c r="Z682" s="15"/>
      <c r="AA682" s="15"/>
    </row>
    <row r="683" spans="1:27" ht="13" x14ac:dyDescent="0.15">
      <c r="A683" s="15"/>
      <c r="B683" s="15"/>
      <c r="C683" s="15"/>
      <c r="D683" s="15"/>
      <c r="E683" s="16"/>
      <c r="F683" s="15"/>
      <c r="G683" s="15"/>
      <c r="H683" s="15"/>
      <c r="I683" s="15"/>
      <c r="J683" s="15"/>
      <c r="K683" s="15"/>
      <c r="L683" s="15"/>
      <c r="M683" s="15"/>
      <c r="N683" s="15"/>
      <c r="O683" s="15"/>
      <c r="P683" s="15"/>
      <c r="Q683" s="15"/>
      <c r="R683" s="15"/>
      <c r="S683" s="15"/>
      <c r="T683" s="15"/>
      <c r="U683" s="15"/>
      <c r="V683" s="15"/>
      <c r="W683" s="15"/>
      <c r="X683" s="15"/>
      <c r="Y683" s="15"/>
      <c r="Z683" s="15"/>
      <c r="AA683" s="15"/>
    </row>
    <row r="684" spans="1:27" ht="13" x14ac:dyDescent="0.15">
      <c r="A684" s="15"/>
      <c r="B684" s="15"/>
      <c r="C684" s="15"/>
      <c r="D684" s="15"/>
      <c r="E684" s="16"/>
      <c r="F684" s="15"/>
      <c r="G684" s="15"/>
      <c r="H684" s="15"/>
      <c r="I684" s="15"/>
      <c r="J684" s="15"/>
      <c r="K684" s="15"/>
      <c r="L684" s="15"/>
      <c r="M684" s="15"/>
      <c r="N684" s="15"/>
      <c r="O684" s="15"/>
      <c r="P684" s="15"/>
      <c r="Q684" s="15"/>
      <c r="R684" s="15"/>
      <c r="S684" s="15"/>
      <c r="T684" s="15"/>
      <c r="U684" s="15"/>
      <c r="V684" s="15"/>
      <c r="W684" s="15"/>
      <c r="X684" s="15"/>
      <c r="Y684" s="15"/>
      <c r="Z684" s="15"/>
      <c r="AA684" s="15"/>
    </row>
    <row r="685" spans="1:27" ht="13" x14ac:dyDescent="0.15">
      <c r="A685" s="15"/>
      <c r="B685" s="15"/>
      <c r="C685" s="15"/>
      <c r="D685" s="15"/>
      <c r="E685" s="16"/>
      <c r="F685" s="15"/>
      <c r="G685" s="15"/>
      <c r="H685" s="15"/>
      <c r="I685" s="15"/>
      <c r="J685" s="15"/>
      <c r="K685" s="15"/>
      <c r="L685" s="15"/>
      <c r="M685" s="15"/>
      <c r="N685" s="15"/>
      <c r="O685" s="15"/>
      <c r="P685" s="15"/>
      <c r="Q685" s="15"/>
      <c r="R685" s="15"/>
      <c r="S685" s="15"/>
      <c r="T685" s="15"/>
      <c r="U685" s="15"/>
      <c r="V685" s="15"/>
      <c r="W685" s="15"/>
      <c r="X685" s="15"/>
      <c r="Y685" s="15"/>
      <c r="Z685" s="15"/>
      <c r="AA685" s="15"/>
    </row>
    <row r="686" spans="1:27" ht="13" x14ac:dyDescent="0.15">
      <c r="A686" s="15"/>
      <c r="B686" s="15"/>
      <c r="C686" s="15"/>
      <c r="D686" s="15"/>
      <c r="E686" s="16"/>
      <c r="F686" s="15"/>
      <c r="G686" s="15"/>
      <c r="H686" s="15"/>
      <c r="I686" s="15"/>
      <c r="J686" s="15"/>
      <c r="K686" s="15"/>
      <c r="L686" s="15"/>
      <c r="M686" s="15"/>
      <c r="N686" s="15"/>
      <c r="O686" s="15"/>
      <c r="P686" s="15"/>
      <c r="Q686" s="15"/>
      <c r="R686" s="15"/>
      <c r="S686" s="15"/>
      <c r="T686" s="15"/>
      <c r="U686" s="15"/>
      <c r="V686" s="15"/>
      <c r="W686" s="15"/>
      <c r="X686" s="15"/>
      <c r="Y686" s="15"/>
      <c r="Z686" s="15"/>
      <c r="AA686" s="15"/>
    </row>
    <row r="687" spans="1:27" ht="13" x14ac:dyDescent="0.15">
      <c r="A687" s="15"/>
      <c r="B687" s="15"/>
      <c r="C687" s="15"/>
      <c r="D687" s="15"/>
      <c r="E687" s="16"/>
      <c r="F687" s="15"/>
      <c r="G687" s="15"/>
      <c r="H687" s="15"/>
      <c r="I687" s="15"/>
      <c r="J687" s="15"/>
      <c r="K687" s="15"/>
      <c r="L687" s="15"/>
      <c r="M687" s="15"/>
      <c r="N687" s="15"/>
      <c r="O687" s="15"/>
      <c r="P687" s="15"/>
      <c r="Q687" s="15"/>
      <c r="R687" s="15"/>
      <c r="S687" s="15"/>
      <c r="T687" s="15"/>
      <c r="U687" s="15"/>
      <c r="V687" s="15"/>
      <c r="W687" s="15"/>
      <c r="X687" s="15"/>
      <c r="Y687" s="15"/>
      <c r="Z687" s="15"/>
      <c r="AA687" s="15"/>
    </row>
    <row r="688" spans="1:27" ht="13" x14ac:dyDescent="0.15">
      <c r="A688" s="15"/>
      <c r="B688" s="15"/>
      <c r="C688" s="15"/>
      <c r="D688" s="15"/>
      <c r="E688" s="16"/>
      <c r="F688" s="15"/>
      <c r="G688" s="15"/>
      <c r="H688" s="15"/>
      <c r="I688" s="15"/>
      <c r="J688" s="15"/>
      <c r="K688" s="15"/>
      <c r="L688" s="15"/>
      <c r="M688" s="15"/>
      <c r="N688" s="15"/>
      <c r="O688" s="15"/>
      <c r="P688" s="15"/>
      <c r="Q688" s="15"/>
      <c r="R688" s="15"/>
      <c r="S688" s="15"/>
      <c r="T688" s="15"/>
      <c r="U688" s="15"/>
      <c r="V688" s="15"/>
      <c r="W688" s="15"/>
      <c r="X688" s="15"/>
      <c r="Y688" s="15"/>
      <c r="Z688" s="15"/>
      <c r="AA688" s="15"/>
    </row>
    <row r="689" spans="1:27" ht="13" x14ac:dyDescent="0.15">
      <c r="A689" s="15"/>
      <c r="B689" s="15"/>
      <c r="C689" s="15"/>
      <c r="D689" s="15"/>
      <c r="E689" s="16"/>
      <c r="F689" s="15"/>
      <c r="G689" s="15"/>
      <c r="H689" s="15"/>
      <c r="I689" s="15"/>
      <c r="J689" s="15"/>
      <c r="K689" s="15"/>
      <c r="L689" s="15"/>
      <c r="M689" s="15"/>
      <c r="N689" s="15"/>
      <c r="O689" s="15"/>
      <c r="P689" s="15"/>
      <c r="Q689" s="15"/>
      <c r="R689" s="15"/>
      <c r="S689" s="15"/>
      <c r="T689" s="15"/>
      <c r="U689" s="15"/>
      <c r="V689" s="15"/>
      <c r="W689" s="15"/>
      <c r="X689" s="15"/>
      <c r="Y689" s="15"/>
      <c r="Z689" s="15"/>
      <c r="AA689" s="15"/>
    </row>
    <row r="690" spans="1:27" ht="13" x14ac:dyDescent="0.15">
      <c r="A690" s="15"/>
      <c r="B690" s="15"/>
      <c r="C690" s="15"/>
      <c r="D690" s="15"/>
      <c r="E690" s="16"/>
      <c r="F690" s="15"/>
      <c r="G690" s="15"/>
      <c r="H690" s="15"/>
      <c r="I690" s="15"/>
      <c r="J690" s="15"/>
      <c r="K690" s="15"/>
      <c r="L690" s="15"/>
      <c r="M690" s="15"/>
      <c r="N690" s="15"/>
      <c r="O690" s="15"/>
      <c r="P690" s="15"/>
      <c r="Q690" s="15"/>
      <c r="R690" s="15"/>
      <c r="S690" s="15"/>
      <c r="T690" s="15"/>
      <c r="U690" s="15"/>
      <c r="V690" s="15"/>
      <c r="W690" s="15"/>
      <c r="X690" s="15"/>
      <c r="Y690" s="15"/>
      <c r="Z690" s="15"/>
      <c r="AA690" s="15"/>
    </row>
    <row r="691" spans="1:27" ht="13" x14ac:dyDescent="0.15">
      <c r="A691" s="15"/>
      <c r="B691" s="15"/>
      <c r="C691" s="15"/>
      <c r="D691" s="15"/>
      <c r="E691" s="16"/>
      <c r="F691" s="15"/>
      <c r="G691" s="15"/>
      <c r="H691" s="15"/>
      <c r="I691" s="15"/>
      <c r="J691" s="15"/>
      <c r="K691" s="15"/>
      <c r="L691" s="15"/>
      <c r="M691" s="15"/>
      <c r="N691" s="15"/>
      <c r="O691" s="15"/>
      <c r="P691" s="15"/>
      <c r="Q691" s="15"/>
      <c r="R691" s="15"/>
      <c r="S691" s="15"/>
      <c r="T691" s="15"/>
      <c r="U691" s="15"/>
      <c r="V691" s="15"/>
      <c r="W691" s="15"/>
      <c r="X691" s="15"/>
      <c r="Y691" s="15"/>
      <c r="Z691" s="15"/>
      <c r="AA691" s="15"/>
    </row>
    <row r="692" spans="1:27" ht="13" x14ac:dyDescent="0.15">
      <c r="A692" s="15"/>
      <c r="B692" s="15"/>
      <c r="C692" s="15"/>
      <c r="D692" s="15"/>
      <c r="E692" s="16"/>
      <c r="F692" s="15"/>
      <c r="G692" s="15"/>
      <c r="H692" s="15"/>
      <c r="I692" s="15"/>
      <c r="J692" s="15"/>
      <c r="K692" s="15"/>
      <c r="L692" s="15"/>
      <c r="M692" s="15"/>
      <c r="N692" s="15"/>
      <c r="O692" s="15"/>
      <c r="P692" s="15"/>
      <c r="Q692" s="15"/>
      <c r="R692" s="15"/>
      <c r="S692" s="15"/>
      <c r="T692" s="15"/>
      <c r="U692" s="15"/>
      <c r="V692" s="15"/>
      <c r="W692" s="15"/>
      <c r="X692" s="15"/>
      <c r="Y692" s="15"/>
      <c r="Z692" s="15"/>
      <c r="AA692" s="15"/>
    </row>
    <row r="693" spans="1:27" ht="13" x14ac:dyDescent="0.15">
      <c r="A693" s="15"/>
      <c r="B693" s="15"/>
      <c r="C693" s="15"/>
      <c r="D693" s="15"/>
      <c r="E693" s="16"/>
      <c r="F693" s="15"/>
      <c r="G693" s="15"/>
      <c r="H693" s="15"/>
      <c r="I693" s="15"/>
      <c r="J693" s="15"/>
      <c r="K693" s="15"/>
      <c r="L693" s="15"/>
      <c r="M693" s="15"/>
      <c r="N693" s="15"/>
      <c r="O693" s="15"/>
      <c r="P693" s="15"/>
      <c r="Q693" s="15"/>
      <c r="R693" s="15"/>
      <c r="S693" s="15"/>
      <c r="T693" s="15"/>
      <c r="U693" s="15"/>
      <c r="V693" s="15"/>
      <c r="W693" s="15"/>
      <c r="X693" s="15"/>
      <c r="Y693" s="15"/>
      <c r="Z693" s="15"/>
      <c r="AA693" s="15"/>
    </row>
    <row r="694" spans="1:27" ht="13" x14ac:dyDescent="0.15">
      <c r="A694" s="15"/>
      <c r="B694" s="15"/>
      <c r="C694" s="15"/>
      <c r="D694" s="15"/>
      <c r="E694" s="16"/>
      <c r="F694" s="15"/>
      <c r="G694" s="15"/>
      <c r="H694" s="15"/>
      <c r="I694" s="15"/>
      <c r="J694" s="15"/>
      <c r="K694" s="15"/>
      <c r="L694" s="15"/>
      <c r="M694" s="15"/>
      <c r="N694" s="15"/>
      <c r="O694" s="15"/>
      <c r="P694" s="15"/>
      <c r="Q694" s="15"/>
      <c r="R694" s="15"/>
      <c r="S694" s="15"/>
      <c r="T694" s="15"/>
      <c r="U694" s="15"/>
      <c r="V694" s="15"/>
      <c r="W694" s="15"/>
      <c r="X694" s="15"/>
      <c r="Y694" s="15"/>
      <c r="Z694" s="15"/>
      <c r="AA694" s="15"/>
    </row>
    <row r="695" spans="1:27" ht="13" x14ac:dyDescent="0.15">
      <c r="A695" s="15"/>
      <c r="B695" s="15"/>
      <c r="C695" s="15"/>
      <c r="D695" s="15"/>
      <c r="E695" s="16"/>
      <c r="F695" s="15"/>
      <c r="G695" s="15"/>
      <c r="H695" s="15"/>
      <c r="I695" s="15"/>
      <c r="J695" s="15"/>
      <c r="K695" s="15"/>
      <c r="L695" s="15"/>
      <c r="M695" s="15"/>
      <c r="N695" s="15"/>
      <c r="O695" s="15"/>
      <c r="P695" s="15"/>
      <c r="Q695" s="15"/>
      <c r="R695" s="15"/>
      <c r="S695" s="15"/>
      <c r="T695" s="15"/>
      <c r="U695" s="15"/>
      <c r="V695" s="15"/>
      <c r="W695" s="15"/>
      <c r="X695" s="15"/>
      <c r="Y695" s="15"/>
      <c r="Z695" s="15"/>
      <c r="AA695" s="15"/>
    </row>
    <row r="696" spans="1:27" ht="13" x14ac:dyDescent="0.15">
      <c r="A696" s="15"/>
      <c r="B696" s="15"/>
      <c r="C696" s="15"/>
      <c r="D696" s="15"/>
      <c r="E696" s="16"/>
      <c r="F696" s="15"/>
      <c r="G696" s="15"/>
      <c r="H696" s="15"/>
      <c r="I696" s="15"/>
      <c r="J696" s="15"/>
      <c r="K696" s="15"/>
      <c r="L696" s="15"/>
      <c r="M696" s="15"/>
      <c r="N696" s="15"/>
      <c r="O696" s="15"/>
      <c r="P696" s="15"/>
      <c r="Q696" s="15"/>
      <c r="R696" s="15"/>
      <c r="S696" s="15"/>
      <c r="T696" s="15"/>
      <c r="U696" s="15"/>
      <c r="V696" s="15"/>
      <c r="W696" s="15"/>
      <c r="X696" s="15"/>
      <c r="Y696" s="15"/>
      <c r="Z696" s="15"/>
      <c r="AA696" s="15"/>
    </row>
    <row r="697" spans="1:27" ht="13" x14ac:dyDescent="0.15">
      <c r="A697" s="15"/>
      <c r="B697" s="15"/>
      <c r="C697" s="15"/>
      <c r="D697" s="15"/>
      <c r="E697" s="16"/>
      <c r="F697" s="15"/>
      <c r="G697" s="15"/>
      <c r="H697" s="15"/>
      <c r="I697" s="15"/>
      <c r="J697" s="15"/>
      <c r="K697" s="15"/>
      <c r="L697" s="15"/>
      <c r="M697" s="15"/>
      <c r="N697" s="15"/>
      <c r="O697" s="15"/>
      <c r="P697" s="15"/>
      <c r="Q697" s="15"/>
      <c r="R697" s="15"/>
      <c r="S697" s="15"/>
      <c r="T697" s="15"/>
      <c r="U697" s="15"/>
      <c r="V697" s="15"/>
      <c r="W697" s="15"/>
      <c r="X697" s="15"/>
      <c r="Y697" s="15"/>
      <c r="Z697" s="15"/>
      <c r="AA697" s="15"/>
    </row>
    <row r="698" spans="1:27" ht="13" x14ac:dyDescent="0.15">
      <c r="A698" s="15"/>
      <c r="B698" s="15"/>
      <c r="C698" s="15"/>
      <c r="D698" s="15"/>
      <c r="E698" s="16"/>
      <c r="F698" s="15"/>
      <c r="G698" s="15"/>
      <c r="H698" s="15"/>
      <c r="I698" s="15"/>
      <c r="J698" s="15"/>
      <c r="K698" s="15"/>
      <c r="L698" s="15"/>
      <c r="M698" s="15"/>
      <c r="N698" s="15"/>
      <c r="O698" s="15"/>
      <c r="P698" s="15"/>
      <c r="Q698" s="15"/>
      <c r="R698" s="15"/>
      <c r="S698" s="15"/>
      <c r="T698" s="15"/>
      <c r="U698" s="15"/>
      <c r="V698" s="15"/>
      <c r="W698" s="15"/>
      <c r="X698" s="15"/>
      <c r="Y698" s="15"/>
      <c r="Z698" s="15"/>
      <c r="AA698" s="15"/>
    </row>
    <row r="699" spans="1:27" ht="13" x14ac:dyDescent="0.15">
      <c r="A699" s="15"/>
      <c r="B699" s="15"/>
      <c r="C699" s="15"/>
      <c r="D699" s="15"/>
      <c r="E699" s="16"/>
      <c r="F699" s="15"/>
      <c r="G699" s="15"/>
      <c r="H699" s="15"/>
      <c r="I699" s="15"/>
      <c r="J699" s="15"/>
      <c r="K699" s="15"/>
      <c r="L699" s="15"/>
      <c r="M699" s="15"/>
      <c r="N699" s="15"/>
      <c r="O699" s="15"/>
      <c r="P699" s="15"/>
      <c r="Q699" s="15"/>
      <c r="R699" s="15"/>
      <c r="S699" s="15"/>
      <c r="T699" s="15"/>
      <c r="U699" s="15"/>
      <c r="V699" s="15"/>
      <c r="W699" s="15"/>
      <c r="X699" s="15"/>
      <c r="Y699" s="15"/>
      <c r="Z699" s="15"/>
      <c r="AA699" s="15"/>
    </row>
    <row r="700" spans="1:27" ht="13" x14ac:dyDescent="0.15">
      <c r="A700" s="15"/>
      <c r="B700" s="15"/>
      <c r="C700" s="15"/>
      <c r="D700" s="15"/>
      <c r="E700" s="16"/>
      <c r="F700" s="15"/>
      <c r="G700" s="15"/>
      <c r="H700" s="15"/>
      <c r="I700" s="15"/>
      <c r="J700" s="15"/>
      <c r="K700" s="15"/>
      <c r="L700" s="15"/>
      <c r="M700" s="15"/>
      <c r="N700" s="15"/>
      <c r="O700" s="15"/>
      <c r="P700" s="15"/>
      <c r="Q700" s="15"/>
      <c r="R700" s="15"/>
      <c r="S700" s="15"/>
      <c r="T700" s="15"/>
      <c r="U700" s="15"/>
      <c r="V700" s="15"/>
      <c r="W700" s="15"/>
      <c r="X700" s="15"/>
      <c r="Y700" s="15"/>
      <c r="Z700" s="15"/>
      <c r="AA700" s="15"/>
    </row>
    <row r="701" spans="1:27" ht="13" x14ac:dyDescent="0.15">
      <c r="A701" s="15"/>
      <c r="B701" s="15"/>
      <c r="C701" s="15"/>
      <c r="D701" s="15"/>
      <c r="E701" s="16"/>
      <c r="F701" s="15"/>
      <c r="G701" s="15"/>
      <c r="H701" s="15"/>
      <c r="I701" s="15"/>
      <c r="J701" s="15"/>
      <c r="K701" s="15"/>
      <c r="L701" s="15"/>
      <c r="M701" s="15"/>
      <c r="N701" s="15"/>
      <c r="O701" s="15"/>
      <c r="P701" s="15"/>
      <c r="Q701" s="15"/>
      <c r="R701" s="15"/>
      <c r="S701" s="15"/>
      <c r="T701" s="15"/>
      <c r="U701" s="15"/>
      <c r="V701" s="15"/>
      <c r="W701" s="15"/>
      <c r="X701" s="15"/>
      <c r="Y701" s="15"/>
      <c r="Z701" s="15"/>
      <c r="AA701" s="15"/>
    </row>
    <row r="702" spans="1:27" ht="13" x14ac:dyDescent="0.15">
      <c r="A702" s="15"/>
      <c r="B702" s="15"/>
      <c r="C702" s="15"/>
      <c r="D702" s="15"/>
      <c r="E702" s="16"/>
      <c r="F702" s="15"/>
      <c r="G702" s="15"/>
      <c r="H702" s="15"/>
      <c r="I702" s="15"/>
      <c r="J702" s="15"/>
      <c r="K702" s="15"/>
      <c r="L702" s="15"/>
      <c r="M702" s="15"/>
      <c r="N702" s="15"/>
      <c r="O702" s="15"/>
      <c r="P702" s="15"/>
      <c r="Q702" s="15"/>
      <c r="R702" s="15"/>
      <c r="S702" s="15"/>
      <c r="T702" s="15"/>
      <c r="U702" s="15"/>
      <c r="V702" s="15"/>
      <c r="W702" s="15"/>
      <c r="X702" s="15"/>
      <c r="Y702" s="15"/>
      <c r="Z702" s="15"/>
      <c r="AA702" s="15"/>
    </row>
    <row r="703" spans="1:27" ht="13" x14ac:dyDescent="0.15">
      <c r="A703" s="15"/>
      <c r="B703" s="15"/>
      <c r="C703" s="15"/>
      <c r="D703" s="15"/>
      <c r="E703" s="16"/>
      <c r="F703" s="15"/>
      <c r="G703" s="15"/>
      <c r="H703" s="15"/>
      <c r="I703" s="15"/>
      <c r="J703" s="15"/>
      <c r="K703" s="15"/>
      <c r="L703" s="15"/>
      <c r="M703" s="15"/>
      <c r="N703" s="15"/>
      <c r="O703" s="15"/>
      <c r="P703" s="15"/>
      <c r="Q703" s="15"/>
      <c r="R703" s="15"/>
      <c r="S703" s="15"/>
      <c r="T703" s="15"/>
      <c r="U703" s="15"/>
      <c r="V703" s="15"/>
      <c r="W703" s="15"/>
      <c r="X703" s="15"/>
      <c r="Y703" s="15"/>
      <c r="Z703" s="15"/>
      <c r="AA703" s="15"/>
    </row>
    <row r="704" spans="1:27" ht="13" x14ac:dyDescent="0.15">
      <c r="A704" s="15"/>
      <c r="B704" s="15"/>
      <c r="C704" s="15"/>
      <c r="D704" s="15"/>
      <c r="E704" s="16"/>
      <c r="F704" s="15"/>
      <c r="G704" s="15"/>
      <c r="H704" s="15"/>
      <c r="I704" s="15"/>
      <c r="J704" s="15"/>
      <c r="K704" s="15"/>
      <c r="L704" s="15"/>
      <c r="M704" s="15"/>
      <c r="N704" s="15"/>
      <c r="O704" s="15"/>
      <c r="P704" s="15"/>
      <c r="Q704" s="15"/>
      <c r="R704" s="15"/>
      <c r="S704" s="15"/>
      <c r="T704" s="15"/>
      <c r="U704" s="15"/>
      <c r="V704" s="15"/>
      <c r="W704" s="15"/>
      <c r="X704" s="15"/>
      <c r="Y704" s="15"/>
      <c r="Z704" s="15"/>
      <c r="AA704" s="15"/>
    </row>
    <row r="705" spans="1:27" ht="13" x14ac:dyDescent="0.15">
      <c r="A705" s="15"/>
      <c r="B705" s="15"/>
      <c r="C705" s="15"/>
      <c r="D705" s="15"/>
      <c r="E705" s="16"/>
      <c r="F705" s="15"/>
      <c r="G705" s="15"/>
      <c r="H705" s="15"/>
      <c r="I705" s="15"/>
      <c r="J705" s="15"/>
      <c r="K705" s="15"/>
      <c r="L705" s="15"/>
      <c r="M705" s="15"/>
      <c r="N705" s="15"/>
      <c r="O705" s="15"/>
      <c r="P705" s="15"/>
      <c r="Q705" s="15"/>
      <c r="R705" s="15"/>
      <c r="S705" s="15"/>
      <c r="T705" s="15"/>
      <c r="U705" s="15"/>
      <c r="V705" s="15"/>
      <c r="W705" s="15"/>
      <c r="X705" s="15"/>
      <c r="Y705" s="15"/>
      <c r="Z705" s="15"/>
      <c r="AA705" s="15"/>
    </row>
    <row r="706" spans="1:27" ht="13" x14ac:dyDescent="0.15">
      <c r="A706" s="15"/>
      <c r="B706" s="15"/>
      <c r="C706" s="15"/>
      <c r="D706" s="15"/>
      <c r="E706" s="16"/>
      <c r="F706" s="15"/>
      <c r="G706" s="15"/>
      <c r="H706" s="15"/>
      <c r="I706" s="15"/>
      <c r="J706" s="15"/>
      <c r="K706" s="15"/>
      <c r="L706" s="15"/>
      <c r="M706" s="15"/>
      <c r="N706" s="15"/>
      <c r="O706" s="15"/>
      <c r="P706" s="15"/>
      <c r="Q706" s="15"/>
      <c r="R706" s="15"/>
      <c r="S706" s="15"/>
      <c r="T706" s="15"/>
      <c r="U706" s="15"/>
      <c r="V706" s="15"/>
      <c r="W706" s="15"/>
      <c r="X706" s="15"/>
      <c r="Y706" s="15"/>
      <c r="Z706" s="15"/>
      <c r="AA706" s="15"/>
    </row>
    <row r="707" spans="1:27" ht="13" x14ac:dyDescent="0.15">
      <c r="A707" s="15"/>
      <c r="B707" s="15"/>
      <c r="C707" s="15"/>
      <c r="D707" s="15"/>
      <c r="E707" s="16"/>
      <c r="F707" s="15"/>
      <c r="G707" s="15"/>
      <c r="H707" s="15"/>
      <c r="I707" s="15"/>
      <c r="J707" s="15"/>
      <c r="K707" s="15"/>
      <c r="L707" s="15"/>
      <c r="M707" s="15"/>
      <c r="N707" s="15"/>
      <c r="O707" s="15"/>
      <c r="P707" s="15"/>
      <c r="Q707" s="15"/>
      <c r="R707" s="15"/>
      <c r="S707" s="15"/>
      <c r="T707" s="15"/>
      <c r="U707" s="15"/>
      <c r="V707" s="15"/>
      <c r="W707" s="15"/>
      <c r="X707" s="15"/>
      <c r="Y707" s="15"/>
      <c r="Z707" s="15"/>
      <c r="AA707" s="15"/>
    </row>
    <row r="708" spans="1:27" ht="13" x14ac:dyDescent="0.15">
      <c r="A708" s="15"/>
      <c r="B708" s="15"/>
      <c r="C708" s="15"/>
      <c r="D708" s="15"/>
      <c r="E708" s="16"/>
      <c r="F708" s="15"/>
      <c r="G708" s="15"/>
      <c r="H708" s="15"/>
      <c r="I708" s="15"/>
      <c r="J708" s="15"/>
      <c r="K708" s="15"/>
      <c r="L708" s="15"/>
      <c r="M708" s="15"/>
      <c r="N708" s="15"/>
      <c r="O708" s="15"/>
      <c r="P708" s="15"/>
      <c r="Q708" s="15"/>
      <c r="R708" s="15"/>
      <c r="S708" s="15"/>
      <c r="T708" s="15"/>
      <c r="U708" s="15"/>
      <c r="V708" s="15"/>
      <c r="W708" s="15"/>
      <c r="X708" s="15"/>
      <c r="Y708" s="15"/>
      <c r="Z708" s="15"/>
      <c r="AA708" s="15"/>
    </row>
    <row r="709" spans="1:27" ht="13" x14ac:dyDescent="0.15">
      <c r="A709" s="15"/>
      <c r="B709" s="15"/>
      <c r="C709" s="15"/>
      <c r="D709" s="15"/>
      <c r="E709" s="16"/>
      <c r="F709" s="15"/>
      <c r="G709" s="15"/>
      <c r="H709" s="15"/>
      <c r="I709" s="15"/>
      <c r="J709" s="15"/>
      <c r="K709" s="15"/>
      <c r="L709" s="15"/>
      <c r="M709" s="15"/>
      <c r="N709" s="15"/>
      <c r="O709" s="15"/>
      <c r="P709" s="15"/>
      <c r="Q709" s="15"/>
      <c r="R709" s="15"/>
      <c r="S709" s="15"/>
      <c r="T709" s="15"/>
      <c r="U709" s="15"/>
      <c r="V709" s="15"/>
      <c r="W709" s="15"/>
      <c r="X709" s="15"/>
      <c r="Y709" s="15"/>
      <c r="Z709" s="15"/>
      <c r="AA709" s="15"/>
    </row>
    <row r="710" spans="1:27" ht="13" x14ac:dyDescent="0.15">
      <c r="A710" s="15"/>
      <c r="B710" s="15"/>
      <c r="C710" s="15"/>
      <c r="D710" s="15"/>
      <c r="E710" s="16"/>
      <c r="F710" s="15"/>
      <c r="G710" s="15"/>
      <c r="H710" s="15"/>
      <c r="I710" s="15"/>
      <c r="J710" s="15"/>
      <c r="K710" s="15"/>
      <c r="L710" s="15"/>
      <c r="M710" s="15"/>
      <c r="N710" s="15"/>
      <c r="O710" s="15"/>
      <c r="P710" s="15"/>
      <c r="Q710" s="15"/>
      <c r="R710" s="15"/>
      <c r="S710" s="15"/>
      <c r="T710" s="15"/>
      <c r="U710" s="15"/>
      <c r="V710" s="15"/>
      <c r="W710" s="15"/>
      <c r="X710" s="15"/>
      <c r="Y710" s="15"/>
      <c r="Z710" s="15"/>
      <c r="AA710" s="15"/>
    </row>
    <row r="711" spans="1:27" ht="13" x14ac:dyDescent="0.15">
      <c r="A711" s="15"/>
      <c r="B711" s="15"/>
      <c r="C711" s="15"/>
      <c r="D711" s="15"/>
      <c r="E711" s="16"/>
      <c r="F711" s="15"/>
      <c r="G711" s="15"/>
      <c r="H711" s="15"/>
      <c r="I711" s="15"/>
      <c r="J711" s="15"/>
      <c r="K711" s="15"/>
      <c r="L711" s="15"/>
      <c r="M711" s="15"/>
      <c r="N711" s="15"/>
      <c r="O711" s="15"/>
      <c r="P711" s="15"/>
      <c r="Q711" s="15"/>
      <c r="R711" s="15"/>
      <c r="S711" s="15"/>
      <c r="T711" s="15"/>
      <c r="U711" s="15"/>
      <c r="V711" s="15"/>
      <c r="W711" s="15"/>
      <c r="X711" s="15"/>
      <c r="Y711" s="15"/>
      <c r="Z711" s="15"/>
      <c r="AA711" s="15"/>
    </row>
    <row r="712" spans="1:27" ht="13" x14ac:dyDescent="0.15">
      <c r="A712" s="15"/>
      <c r="B712" s="15"/>
      <c r="C712" s="15"/>
      <c r="D712" s="15"/>
      <c r="E712" s="16"/>
      <c r="F712" s="15"/>
      <c r="G712" s="15"/>
      <c r="H712" s="15"/>
      <c r="I712" s="15"/>
      <c r="J712" s="15"/>
      <c r="K712" s="15"/>
      <c r="L712" s="15"/>
      <c r="M712" s="15"/>
      <c r="N712" s="15"/>
      <c r="O712" s="15"/>
      <c r="P712" s="15"/>
      <c r="Q712" s="15"/>
      <c r="R712" s="15"/>
      <c r="S712" s="15"/>
      <c r="T712" s="15"/>
      <c r="U712" s="15"/>
      <c r="V712" s="15"/>
      <c r="W712" s="15"/>
      <c r="X712" s="15"/>
      <c r="Y712" s="15"/>
      <c r="Z712" s="15"/>
      <c r="AA712" s="15"/>
    </row>
    <row r="713" spans="1:27" ht="13" x14ac:dyDescent="0.15">
      <c r="A713" s="15"/>
      <c r="B713" s="15"/>
      <c r="C713" s="15"/>
      <c r="D713" s="15"/>
      <c r="E713" s="16"/>
      <c r="F713" s="15"/>
      <c r="G713" s="15"/>
      <c r="H713" s="15"/>
      <c r="I713" s="15"/>
      <c r="J713" s="15"/>
      <c r="K713" s="15"/>
      <c r="L713" s="15"/>
      <c r="M713" s="15"/>
      <c r="N713" s="15"/>
      <c r="O713" s="15"/>
      <c r="P713" s="15"/>
      <c r="Q713" s="15"/>
      <c r="R713" s="15"/>
      <c r="S713" s="15"/>
      <c r="T713" s="15"/>
      <c r="U713" s="15"/>
      <c r="V713" s="15"/>
      <c r="W713" s="15"/>
      <c r="X713" s="15"/>
      <c r="Y713" s="15"/>
      <c r="Z713" s="15"/>
      <c r="AA713" s="15"/>
    </row>
    <row r="714" spans="1:27" ht="13" x14ac:dyDescent="0.15">
      <c r="A714" s="15"/>
      <c r="B714" s="15"/>
      <c r="C714" s="15"/>
      <c r="D714" s="15"/>
      <c r="E714" s="16"/>
      <c r="F714" s="15"/>
      <c r="G714" s="15"/>
      <c r="H714" s="15"/>
      <c r="I714" s="15"/>
      <c r="J714" s="15"/>
      <c r="K714" s="15"/>
      <c r="L714" s="15"/>
      <c r="M714" s="15"/>
      <c r="N714" s="15"/>
      <c r="O714" s="15"/>
      <c r="P714" s="15"/>
      <c r="Q714" s="15"/>
      <c r="R714" s="15"/>
      <c r="S714" s="15"/>
      <c r="T714" s="15"/>
      <c r="U714" s="15"/>
      <c r="V714" s="15"/>
      <c r="W714" s="15"/>
      <c r="X714" s="15"/>
      <c r="Y714" s="15"/>
      <c r="Z714" s="15"/>
      <c r="AA714" s="15"/>
    </row>
    <row r="715" spans="1:27" ht="13" x14ac:dyDescent="0.15">
      <c r="A715" s="15"/>
      <c r="B715" s="15"/>
      <c r="C715" s="15"/>
      <c r="D715" s="15"/>
      <c r="E715" s="16"/>
      <c r="F715" s="15"/>
      <c r="G715" s="15"/>
      <c r="H715" s="15"/>
      <c r="I715" s="15"/>
      <c r="J715" s="15"/>
      <c r="K715" s="15"/>
      <c r="L715" s="15"/>
      <c r="M715" s="15"/>
      <c r="N715" s="15"/>
      <c r="O715" s="15"/>
      <c r="P715" s="15"/>
      <c r="Q715" s="15"/>
      <c r="R715" s="15"/>
      <c r="S715" s="15"/>
      <c r="T715" s="15"/>
      <c r="U715" s="15"/>
      <c r="V715" s="15"/>
      <c r="W715" s="15"/>
      <c r="X715" s="15"/>
      <c r="Y715" s="15"/>
      <c r="Z715" s="15"/>
      <c r="AA715" s="15"/>
    </row>
    <row r="716" spans="1:27" ht="13" x14ac:dyDescent="0.15">
      <c r="A716" s="15"/>
      <c r="B716" s="15"/>
      <c r="C716" s="15"/>
      <c r="D716" s="15"/>
      <c r="E716" s="16"/>
      <c r="F716" s="15"/>
      <c r="G716" s="15"/>
      <c r="H716" s="15"/>
      <c r="I716" s="15"/>
      <c r="J716" s="15"/>
      <c r="K716" s="15"/>
      <c r="L716" s="15"/>
      <c r="M716" s="15"/>
      <c r="N716" s="15"/>
      <c r="O716" s="15"/>
      <c r="P716" s="15"/>
      <c r="Q716" s="15"/>
      <c r="R716" s="15"/>
      <c r="S716" s="15"/>
      <c r="T716" s="15"/>
      <c r="U716" s="15"/>
      <c r="V716" s="15"/>
      <c r="W716" s="15"/>
      <c r="X716" s="15"/>
      <c r="Y716" s="15"/>
      <c r="Z716" s="15"/>
      <c r="AA716" s="15"/>
    </row>
    <row r="717" spans="1:27" ht="13" x14ac:dyDescent="0.15">
      <c r="A717" s="15"/>
      <c r="B717" s="15"/>
      <c r="C717" s="15"/>
      <c r="D717" s="15"/>
      <c r="E717" s="16"/>
      <c r="F717" s="15"/>
      <c r="G717" s="15"/>
      <c r="H717" s="15"/>
      <c r="I717" s="15"/>
      <c r="J717" s="15"/>
      <c r="K717" s="15"/>
      <c r="L717" s="15"/>
      <c r="M717" s="15"/>
      <c r="N717" s="15"/>
      <c r="O717" s="15"/>
      <c r="P717" s="15"/>
      <c r="Q717" s="15"/>
      <c r="R717" s="15"/>
      <c r="S717" s="15"/>
      <c r="T717" s="15"/>
      <c r="U717" s="15"/>
      <c r="V717" s="15"/>
      <c r="W717" s="15"/>
      <c r="X717" s="15"/>
      <c r="Y717" s="15"/>
      <c r="Z717" s="15"/>
      <c r="AA717" s="15"/>
    </row>
    <row r="718" spans="1:27" ht="13" x14ac:dyDescent="0.15">
      <c r="A718" s="15"/>
      <c r="B718" s="15"/>
      <c r="C718" s="15"/>
      <c r="D718" s="15"/>
      <c r="E718" s="16"/>
      <c r="F718" s="15"/>
      <c r="G718" s="15"/>
      <c r="H718" s="15"/>
      <c r="I718" s="15"/>
      <c r="J718" s="15"/>
      <c r="K718" s="15"/>
      <c r="L718" s="15"/>
      <c r="M718" s="15"/>
      <c r="N718" s="15"/>
      <c r="O718" s="15"/>
      <c r="P718" s="15"/>
      <c r="Q718" s="15"/>
      <c r="R718" s="15"/>
      <c r="S718" s="15"/>
      <c r="T718" s="15"/>
      <c r="U718" s="15"/>
      <c r="V718" s="15"/>
      <c r="W718" s="15"/>
      <c r="X718" s="15"/>
      <c r="Y718" s="15"/>
      <c r="Z718" s="15"/>
      <c r="AA718" s="15"/>
    </row>
    <row r="719" spans="1:27" ht="13" x14ac:dyDescent="0.15">
      <c r="A719" s="15"/>
      <c r="B719" s="15"/>
      <c r="C719" s="15"/>
      <c r="D719" s="15"/>
      <c r="E719" s="16"/>
      <c r="F719" s="15"/>
      <c r="G719" s="15"/>
      <c r="H719" s="15"/>
      <c r="I719" s="15"/>
      <c r="J719" s="15"/>
      <c r="K719" s="15"/>
      <c r="L719" s="15"/>
      <c r="M719" s="15"/>
      <c r="N719" s="15"/>
      <c r="O719" s="15"/>
      <c r="P719" s="15"/>
      <c r="Q719" s="15"/>
      <c r="R719" s="15"/>
      <c r="S719" s="15"/>
      <c r="T719" s="15"/>
      <c r="U719" s="15"/>
      <c r="V719" s="15"/>
      <c r="W719" s="15"/>
      <c r="X719" s="15"/>
      <c r="Y719" s="15"/>
      <c r="Z719" s="15"/>
      <c r="AA719" s="15"/>
    </row>
    <row r="720" spans="1:27" ht="13" x14ac:dyDescent="0.15">
      <c r="A720" s="15"/>
      <c r="B720" s="15"/>
      <c r="C720" s="15"/>
      <c r="D720" s="15"/>
      <c r="E720" s="16"/>
      <c r="F720" s="15"/>
      <c r="G720" s="15"/>
      <c r="H720" s="15"/>
      <c r="I720" s="15"/>
      <c r="J720" s="15"/>
      <c r="K720" s="15"/>
      <c r="L720" s="15"/>
      <c r="M720" s="15"/>
      <c r="N720" s="15"/>
      <c r="O720" s="15"/>
      <c r="P720" s="15"/>
      <c r="Q720" s="15"/>
      <c r="R720" s="15"/>
      <c r="S720" s="15"/>
      <c r="T720" s="15"/>
      <c r="U720" s="15"/>
      <c r="V720" s="15"/>
      <c r="W720" s="15"/>
      <c r="X720" s="15"/>
      <c r="Y720" s="15"/>
      <c r="Z720" s="15"/>
      <c r="AA720" s="15"/>
    </row>
    <row r="721" spans="1:27" ht="13" x14ac:dyDescent="0.15">
      <c r="A721" s="15"/>
      <c r="B721" s="15"/>
      <c r="C721" s="15"/>
      <c r="D721" s="15"/>
      <c r="E721" s="16"/>
      <c r="F721" s="15"/>
      <c r="G721" s="15"/>
      <c r="H721" s="15"/>
      <c r="I721" s="15"/>
      <c r="J721" s="15"/>
      <c r="K721" s="15"/>
      <c r="L721" s="15"/>
      <c r="M721" s="15"/>
      <c r="N721" s="15"/>
      <c r="O721" s="15"/>
      <c r="P721" s="15"/>
      <c r="Q721" s="15"/>
      <c r="R721" s="15"/>
      <c r="S721" s="15"/>
      <c r="T721" s="15"/>
      <c r="U721" s="15"/>
      <c r="V721" s="15"/>
      <c r="W721" s="15"/>
      <c r="X721" s="15"/>
      <c r="Y721" s="15"/>
      <c r="Z721" s="15"/>
      <c r="AA721" s="15"/>
    </row>
    <row r="722" spans="1:27" ht="13" x14ac:dyDescent="0.15">
      <c r="A722" s="15"/>
      <c r="B722" s="15"/>
      <c r="C722" s="15"/>
      <c r="D722" s="15"/>
      <c r="E722" s="16"/>
      <c r="F722" s="15"/>
      <c r="G722" s="15"/>
      <c r="H722" s="15"/>
      <c r="I722" s="15"/>
      <c r="J722" s="15"/>
      <c r="K722" s="15"/>
      <c r="L722" s="15"/>
      <c r="M722" s="15"/>
      <c r="N722" s="15"/>
      <c r="O722" s="15"/>
      <c r="P722" s="15"/>
      <c r="Q722" s="15"/>
      <c r="R722" s="15"/>
      <c r="S722" s="15"/>
      <c r="T722" s="15"/>
      <c r="U722" s="15"/>
      <c r="V722" s="15"/>
      <c r="W722" s="15"/>
      <c r="X722" s="15"/>
      <c r="Y722" s="15"/>
      <c r="Z722" s="15"/>
      <c r="AA722" s="15"/>
    </row>
    <row r="723" spans="1:27" ht="13" x14ac:dyDescent="0.15">
      <c r="A723" s="15"/>
      <c r="B723" s="15"/>
      <c r="C723" s="15"/>
      <c r="D723" s="15"/>
      <c r="E723" s="16"/>
      <c r="F723" s="15"/>
      <c r="G723" s="15"/>
      <c r="H723" s="15"/>
      <c r="I723" s="15"/>
      <c r="J723" s="15"/>
      <c r="K723" s="15"/>
      <c r="L723" s="15"/>
      <c r="M723" s="15"/>
      <c r="N723" s="15"/>
      <c r="O723" s="15"/>
      <c r="P723" s="15"/>
      <c r="Q723" s="15"/>
      <c r="R723" s="15"/>
      <c r="S723" s="15"/>
      <c r="T723" s="15"/>
      <c r="U723" s="15"/>
      <c r="V723" s="15"/>
      <c r="W723" s="15"/>
      <c r="X723" s="15"/>
      <c r="Y723" s="15"/>
      <c r="Z723" s="15"/>
      <c r="AA723" s="15"/>
    </row>
    <row r="724" spans="1:27" ht="13" x14ac:dyDescent="0.15">
      <c r="A724" s="15"/>
      <c r="B724" s="15"/>
      <c r="C724" s="15"/>
      <c r="D724" s="15"/>
      <c r="E724" s="16"/>
      <c r="F724" s="15"/>
      <c r="G724" s="15"/>
      <c r="H724" s="15"/>
      <c r="I724" s="15"/>
      <c r="J724" s="15"/>
      <c r="K724" s="15"/>
      <c r="L724" s="15"/>
      <c r="M724" s="15"/>
      <c r="N724" s="15"/>
      <c r="O724" s="15"/>
      <c r="P724" s="15"/>
      <c r="Q724" s="15"/>
      <c r="R724" s="15"/>
      <c r="S724" s="15"/>
      <c r="T724" s="15"/>
      <c r="U724" s="15"/>
      <c r="V724" s="15"/>
      <c r="W724" s="15"/>
      <c r="X724" s="15"/>
      <c r="Y724" s="15"/>
      <c r="Z724" s="15"/>
      <c r="AA724" s="15"/>
    </row>
    <row r="725" spans="1:27" ht="13" x14ac:dyDescent="0.15">
      <c r="A725" s="15"/>
      <c r="B725" s="15"/>
      <c r="C725" s="15"/>
      <c r="D725" s="15"/>
      <c r="E725" s="16"/>
      <c r="F725" s="15"/>
      <c r="G725" s="15"/>
      <c r="H725" s="15"/>
      <c r="I725" s="15"/>
      <c r="J725" s="15"/>
      <c r="K725" s="15"/>
      <c r="L725" s="15"/>
      <c r="M725" s="15"/>
      <c r="N725" s="15"/>
      <c r="O725" s="15"/>
      <c r="P725" s="15"/>
      <c r="Q725" s="15"/>
      <c r="R725" s="15"/>
      <c r="S725" s="15"/>
      <c r="T725" s="15"/>
      <c r="U725" s="15"/>
      <c r="V725" s="15"/>
      <c r="W725" s="15"/>
      <c r="X725" s="15"/>
      <c r="Y725" s="15"/>
      <c r="Z725" s="15"/>
      <c r="AA725" s="15"/>
    </row>
    <row r="726" spans="1:27" ht="13" x14ac:dyDescent="0.15">
      <c r="A726" s="15"/>
      <c r="B726" s="15"/>
      <c r="C726" s="15"/>
      <c r="D726" s="15"/>
      <c r="E726" s="16"/>
      <c r="F726" s="15"/>
      <c r="G726" s="15"/>
      <c r="H726" s="15"/>
      <c r="I726" s="15"/>
      <c r="J726" s="15"/>
      <c r="K726" s="15"/>
      <c r="L726" s="15"/>
      <c r="M726" s="15"/>
      <c r="N726" s="15"/>
      <c r="O726" s="15"/>
      <c r="P726" s="15"/>
      <c r="Q726" s="15"/>
      <c r="R726" s="15"/>
      <c r="S726" s="15"/>
      <c r="T726" s="15"/>
      <c r="U726" s="15"/>
      <c r="V726" s="15"/>
      <c r="W726" s="15"/>
      <c r="X726" s="15"/>
      <c r="Y726" s="15"/>
      <c r="Z726" s="15"/>
      <c r="AA726" s="15"/>
    </row>
    <row r="727" spans="1:27" ht="13" x14ac:dyDescent="0.15">
      <c r="A727" s="15"/>
      <c r="B727" s="15"/>
      <c r="C727" s="15"/>
      <c r="D727" s="15"/>
      <c r="E727" s="16"/>
      <c r="F727" s="15"/>
      <c r="G727" s="15"/>
      <c r="H727" s="15"/>
      <c r="I727" s="15"/>
      <c r="J727" s="15"/>
      <c r="K727" s="15"/>
      <c r="L727" s="15"/>
      <c r="M727" s="15"/>
      <c r="N727" s="15"/>
      <c r="O727" s="15"/>
      <c r="P727" s="15"/>
      <c r="Q727" s="15"/>
      <c r="R727" s="15"/>
      <c r="S727" s="15"/>
      <c r="T727" s="15"/>
      <c r="U727" s="15"/>
      <c r="V727" s="15"/>
      <c r="W727" s="15"/>
      <c r="X727" s="15"/>
      <c r="Y727" s="15"/>
      <c r="Z727" s="15"/>
      <c r="AA727" s="15"/>
    </row>
    <row r="728" spans="1:27" ht="13" x14ac:dyDescent="0.15">
      <c r="A728" s="15"/>
      <c r="B728" s="15"/>
      <c r="C728" s="15"/>
      <c r="D728" s="15"/>
      <c r="E728" s="16"/>
      <c r="F728" s="15"/>
      <c r="G728" s="15"/>
      <c r="H728" s="15"/>
      <c r="I728" s="15"/>
      <c r="J728" s="15"/>
      <c r="K728" s="15"/>
      <c r="L728" s="15"/>
      <c r="M728" s="15"/>
      <c r="N728" s="15"/>
      <c r="O728" s="15"/>
      <c r="P728" s="15"/>
      <c r="Q728" s="15"/>
      <c r="R728" s="15"/>
      <c r="S728" s="15"/>
      <c r="T728" s="15"/>
      <c r="U728" s="15"/>
      <c r="V728" s="15"/>
      <c r="W728" s="15"/>
      <c r="X728" s="15"/>
      <c r="Y728" s="15"/>
      <c r="Z728" s="15"/>
      <c r="AA728" s="15"/>
    </row>
    <row r="729" spans="1:27" ht="13" x14ac:dyDescent="0.15">
      <c r="A729" s="15"/>
      <c r="B729" s="15"/>
      <c r="C729" s="15"/>
      <c r="D729" s="15"/>
      <c r="E729" s="16"/>
      <c r="F729" s="15"/>
      <c r="G729" s="15"/>
      <c r="H729" s="15"/>
      <c r="I729" s="15"/>
      <c r="J729" s="15"/>
      <c r="K729" s="15"/>
      <c r="L729" s="15"/>
      <c r="M729" s="15"/>
      <c r="N729" s="15"/>
      <c r="O729" s="15"/>
      <c r="P729" s="15"/>
      <c r="Q729" s="15"/>
      <c r="R729" s="15"/>
      <c r="S729" s="15"/>
      <c r="T729" s="15"/>
      <c r="U729" s="15"/>
      <c r="V729" s="15"/>
      <c r="W729" s="15"/>
      <c r="X729" s="15"/>
      <c r="Y729" s="15"/>
      <c r="Z729" s="15"/>
      <c r="AA729" s="15"/>
    </row>
    <row r="730" spans="1:27" ht="13" x14ac:dyDescent="0.15">
      <c r="A730" s="15"/>
      <c r="B730" s="15"/>
      <c r="C730" s="15"/>
      <c r="D730" s="15"/>
      <c r="E730" s="16"/>
      <c r="F730" s="15"/>
      <c r="G730" s="15"/>
      <c r="H730" s="15"/>
      <c r="I730" s="15"/>
      <c r="J730" s="15"/>
      <c r="K730" s="15"/>
      <c r="L730" s="15"/>
      <c r="M730" s="15"/>
      <c r="N730" s="15"/>
      <c r="O730" s="15"/>
      <c r="P730" s="15"/>
      <c r="Q730" s="15"/>
      <c r="R730" s="15"/>
      <c r="S730" s="15"/>
      <c r="T730" s="15"/>
      <c r="U730" s="15"/>
      <c r="V730" s="15"/>
      <c r="W730" s="15"/>
      <c r="X730" s="15"/>
      <c r="Y730" s="15"/>
      <c r="Z730" s="15"/>
      <c r="AA730" s="15"/>
    </row>
    <row r="731" spans="1:27" ht="13" x14ac:dyDescent="0.15">
      <c r="A731" s="15"/>
      <c r="B731" s="15"/>
      <c r="C731" s="15"/>
      <c r="D731" s="15"/>
      <c r="E731" s="16"/>
      <c r="F731" s="15"/>
      <c r="G731" s="15"/>
      <c r="H731" s="15"/>
      <c r="I731" s="15"/>
      <c r="J731" s="15"/>
      <c r="K731" s="15"/>
      <c r="L731" s="15"/>
      <c r="M731" s="15"/>
      <c r="N731" s="15"/>
      <c r="O731" s="15"/>
      <c r="P731" s="15"/>
      <c r="Q731" s="15"/>
      <c r="R731" s="15"/>
      <c r="S731" s="15"/>
      <c r="T731" s="15"/>
      <c r="U731" s="15"/>
      <c r="V731" s="15"/>
      <c r="W731" s="15"/>
      <c r="X731" s="15"/>
      <c r="Y731" s="15"/>
      <c r="Z731" s="15"/>
      <c r="AA731" s="15"/>
    </row>
    <row r="732" spans="1:27" ht="13" x14ac:dyDescent="0.15">
      <c r="A732" s="15"/>
      <c r="B732" s="15"/>
      <c r="C732" s="15"/>
      <c r="D732" s="15"/>
      <c r="E732" s="16"/>
      <c r="F732" s="15"/>
      <c r="G732" s="15"/>
      <c r="H732" s="15"/>
      <c r="I732" s="15"/>
      <c r="J732" s="15"/>
      <c r="K732" s="15"/>
      <c r="L732" s="15"/>
      <c r="M732" s="15"/>
      <c r="N732" s="15"/>
      <c r="O732" s="15"/>
      <c r="P732" s="15"/>
      <c r="Q732" s="15"/>
      <c r="R732" s="15"/>
      <c r="S732" s="15"/>
      <c r="T732" s="15"/>
      <c r="U732" s="15"/>
      <c r="V732" s="15"/>
      <c r="W732" s="15"/>
      <c r="X732" s="15"/>
      <c r="Y732" s="15"/>
      <c r="Z732" s="15"/>
      <c r="AA732" s="15"/>
    </row>
    <row r="733" spans="1:27" ht="13" x14ac:dyDescent="0.15">
      <c r="A733" s="15"/>
      <c r="B733" s="15"/>
      <c r="C733" s="15"/>
      <c r="D733" s="15"/>
      <c r="E733" s="16"/>
      <c r="F733" s="15"/>
      <c r="G733" s="15"/>
      <c r="H733" s="15"/>
      <c r="I733" s="15"/>
      <c r="J733" s="15"/>
      <c r="K733" s="15"/>
      <c r="L733" s="15"/>
      <c r="M733" s="15"/>
      <c r="N733" s="15"/>
      <c r="O733" s="15"/>
      <c r="P733" s="15"/>
      <c r="Q733" s="15"/>
      <c r="R733" s="15"/>
      <c r="S733" s="15"/>
      <c r="T733" s="15"/>
      <c r="U733" s="15"/>
      <c r="V733" s="15"/>
      <c r="W733" s="15"/>
      <c r="X733" s="15"/>
      <c r="Y733" s="15"/>
      <c r="Z733" s="15"/>
      <c r="AA733" s="15"/>
    </row>
    <row r="734" spans="1:27" ht="13" x14ac:dyDescent="0.15">
      <c r="A734" s="15"/>
      <c r="B734" s="15"/>
      <c r="C734" s="15"/>
      <c r="D734" s="15"/>
      <c r="E734" s="16"/>
      <c r="F734" s="15"/>
      <c r="G734" s="15"/>
      <c r="H734" s="15"/>
      <c r="I734" s="15"/>
      <c r="J734" s="15"/>
      <c r="K734" s="15"/>
      <c r="L734" s="15"/>
      <c r="M734" s="15"/>
      <c r="N734" s="15"/>
      <c r="O734" s="15"/>
      <c r="P734" s="15"/>
      <c r="Q734" s="15"/>
      <c r="R734" s="15"/>
      <c r="S734" s="15"/>
      <c r="T734" s="15"/>
      <c r="U734" s="15"/>
      <c r="V734" s="15"/>
      <c r="W734" s="15"/>
      <c r="X734" s="15"/>
      <c r="Y734" s="15"/>
      <c r="Z734" s="15"/>
      <c r="AA734" s="15"/>
    </row>
    <row r="735" spans="1:27" ht="13" x14ac:dyDescent="0.15">
      <c r="A735" s="15"/>
      <c r="B735" s="15"/>
      <c r="C735" s="15"/>
      <c r="D735" s="15"/>
      <c r="E735" s="16"/>
      <c r="F735" s="15"/>
      <c r="G735" s="15"/>
      <c r="H735" s="15"/>
      <c r="I735" s="15"/>
      <c r="J735" s="15"/>
      <c r="K735" s="15"/>
      <c r="L735" s="15"/>
      <c r="M735" s="15"/>
      <c r="N735" s="15"/>
      <c r="O735" s="15"/>
      <c r="P735" s="15"/>
      <c r="Q735" s="15"/>
      <c r="R735" s="15"/>
      <c r="S735" s="15"/>
      <c r="T735" s="15"/>
      <c r="U735" s="15"/>
      <c r="V735" s="15"/>
      <c r="W735" s="15"/>
      <c r="X735" s="15"/>
      <c r="Y735" s="15"/>
      <c r="Z735" s="15"/>
      <c r="AA735" s="15"/>
    </row>
    <row r="736" spans="1:27" ht="13" x14ac:dyDescent="0.15">
      <c r="A736" s="15"/>
      <c r="B736" s="15"/>
      <c r="C736" s="15"/>
      <c r="D736" s="15"/>
      <c r="E736" s="16"/>
      <c r="F736" s="15"/>
      <c r="G736" s="15"/>
      <c r="H736" s="15"/>
      <c r="I736" s="15"/>
      <c r="J736" s="15"/>
      <c r="K736" s="15"/>
      <c r="L736" s="15"/>
      <c r="M736" s="15"/>
      <c r="N736" s="15"/>
      <c r="O736" s="15"/>
      <c r="P736" s="15"/>
      <c r="Q736" s="15"/>
      <c r="R736" s="15"/>
      <c r="S736" s="15"/>
      <c r="T736" s="15"/>
      <c r="U736" s="15"/>
      <c r="V736" s="15"/>
      <c r="W736" s="15"/>
      <c r="X736" s="15"/>
      <c r="Y736" s="15"/>
      <c r="Z736" s="15"/>
      <c r="AA736" s="15"/>
    </row>
    <row r="737" spans="1:27" ht="13" x14ac:dyDescent="0.15">
      <c r="A737" s="15"/>
      <c r="B737" s="15"/>
      <c r="C737" s="15"/>
      <c r="D737" s="15"/>
      <c r="E737" s="16"/>
      <c r="F737" s="15"/>
      <c r="G737" s="15"/>
      <c r="H737" s="15"/>
      <c r="I737" s="15"/>
      <c r="J737" s="15"/>
      <c r="K737" s="15"/>
      <c r="L737" s="15"/>
      <c r="M737" s="15"/>
      <c r="N737" s="15"/>
      <c r="O737" s="15"/>
      <c r="P737" s="15"/>
      <c r="Q737" s="15"/>
      <c r="R737" s="15"/>
      <c r="S737" s="15"/>
      <c r="T737" s="15"/>
      <c r="U737" s="15"/>
      <c r="V737" s="15"/>
      <c r="W737" s="15"/>
      <c r="X737" s="15"/>
      <c r="Y737" s="15"/>
      <c r="Z737" s="15"/>
      <c r="AA737" s="15"/>
    </row>
    <row r="738" spans="1:27" ht="13" x14ac:dyDescent="0.15">
      <c r="A738" s="15"/>
      <c r="B738" s="15"/>
      <c r="C738" s="15"/>
      <c r="D738" s="15"/>
      <c r="E738" s="16"/>
      <c r="F738" s="15"/>
      <c r="G738" s="15"/>
      <c r="H738" s="15"/>
      <c r="I738" s="15"/>
      <c r="J738" s="15"/>
      <c r="K738" s="15"/>
      <c r="L738" s="15"/>
      <c r="M738" s="15"/>
      <c r="N738" s="15"/>
      <c r="O738" s="15"/>
      <c r="P738" s="15"/>
      <c r="Q738" s="15"/>
      <c r="R738" s="15"/>
      <c r="S738" s="15"/>
      <c r="T738" s="15"/>
      <c r="U738" s="15"/>
      <c r="V738" s="15"/>
      <c r="W738" s="15"/>
      <c r="X738" s="15"/>
      <c r="Y738" s="15"/>
      <c r="Z738" s="15"/>
      <c r="AA738" s="15"/>
    </row>
    <row r="739" spans="1:27" ht="13" x14ac:dyDescent="0.15">
      <c r="A739" s="15"/>
      <c r="B739" s="15"/>
      <c r="C739" s="15"/>
      <c r="D739" s="15"/>
      <c r="E739" s="16"/>
      <c r="F739" s="15"/>
      <c r="G739" s="15"/>
      <c r="H739" s="15"/>
      <c r="I739" s="15"/>
      <c r="J739" s="15"/>
      <c r="K739" s="15"/>
      <c r="L739" s="15"/>
      <c r="M739" s="15"/>
      <c r="N739" s="15"/>
      <c r="O739" s="15"/>
      <c r="P739" s="15"/>
      <c r="Q739" s="15"/>
      <c r="R739" s="15"/>
      <c r="S739" s="15"/>
      <c r="T739" s="15"/>
      <c r="U739" s="15"/>
      <c r="V739" s="15"/>
      <c r="W739" s="15"/>
      <c r="X739" s="15"/>
      <c r="Y739" s="15"/>
      <c r="Z739" s="15"/>
      <c r="AA739" s="15"/>
    </row>
    <row r="740" spans="1:27" ht="13" x14ac:dyDescent="0.15">
      <c r="A740" s="15"/>
      <c r="B740" s="15"/>
      <c r="C740" s="15"/>
      <c r="D740" s="15"/>
      <c r="E740" s="16"/>
      <c r="F740" s="15"/>
      <c r="G740" s="15"/>
      <c r="H740" s="15"/>
      <c r="I740" s="15"/>
      <c r="J740" s="15"/>
      <c r="K740" s="15"/>
      <c r="L740" s="15"/>
      <c r="M740" s="15"/>
      <c r="N740" s="15"/>
      <c r="O740" s="15"/>
      <c r="P740" s="15"/>
      <c r="Q740" s="15"/>
      <c r="R740" s="15"/>
      <c r="S740" s="15"/>
      <c r="T740" s="15"/>
      <c r="U740" s="15"/>
      <c r="V740" s="15"/>
      <c r="W740" s="15"/>
      <c r="X740" s="15"/>
      <c r="Y740" s="15"/>
      <c r="Z740" s="15"/>
      <c r="AA740" s="15"/>
    </row>
    <row r="741" spans="1:27" ht="13" x14ac:dyDescent="0.15">
      <c r="A741" s="15"/>
      <c r="B741" s="15"/>
      <c r="C741" s="15"/>
      <c r="D741" s="15"/>
      <c r="E741" s="16"/>
      <c r="F741" s="15"/>
      <c r="G741" s="15"/>
      <c r="H741" s="15"/>
      <c r="I741" s="15"/>
      <c r="J741" s="15"/>
      <c r="K741" s="15"/>
      <c r="L741" s="15"/>
      <c r="M741" s="15"/>
      <c r="N741" s="15"/>
      <c r="O741" s="15"/>
      <c r="P741" s="15"/>
      <c r="Q741" s="15"/>
      <c r="R741" s="15"/>
      <c r="S741" s="15"/>
      <c r="T741" s="15"/>
      <c r="U741" s="15"/>
      <c r="V741" s="15"/>
      <c r="W741" s="15"/>
      <c r="X741" s="15"/>
      <c r="Y741" s="15"/>
      <c r="Z741" s="15"/>
      <c r="AA741" s="15"/>
    </row>
    <row r="742" spans="1:27" ht="13" x14ac:dyDescent="0.15">
      <c r="A742" s="15"/>
      <c r="B742" s="15"/>
      <c r="C742" s="15"/>
      <c r="D742" s="15"/>
      <c r="E742" s="16"/>
      <c r="F742" s="15"/>
      <c r="G742" s="15"/>
      <c r="H742" s="15"/>
      <c r="I742" s="15"/>
      <c r="J742" s="15"/>
      <c r="K742" s="15"/>
      <c r="L742" s="15"/>
      <c r="M742" s="15"/>
      <c r="N742" s="15"/>
      <c r="O742" s="15"/>
      <c r="P742" s="15"/>
      <c r="Q742" s="15"/>
      <c r="R742" s="15"/>
      <c r="S742" s="15"/>
      <c r="T742" s="15"/>
      <c r="U742" s="15"/>
      <c r="V742" s="15"/>
      <c r="W742" s="15"/>
      <c r="X742" s="15"/>
      <c r="Y742" s="15"/>
      <c r="Z742" s="15"/>
      <c r="AA742" s="15"/>
    </row>
    <row r="743" spans="1:27" ht="13" x14ac:dyDescent="0.15">
      <c r="A743" s="15"/>
      <c r="B743" s="15"/>
      <c r="C743" s="15"/>
      <c r="D743" s="15"/>
      <c r="E743" s="16"/>
      <c r="F743" s="15"/>
      <c r="G743" s="15"/>
      <c r="H743" s="15"/>
      <c r="I743" s="15"/>
      <c r="J743" s="15"/>
      <c r="K743" s="15"/>
      <c r="L743" s="15"/>
      <c r="M743" s="15"/>
      <c r="N743" s="15"/>
      <c r="O743" s="15"/>
      <c r="P743" s="15"/>
      <c r="Q743" s="15"/>
      <c r="R743" s="15"/>
      <c r="S743" s="15"/>
      <c r="T743" s="15"/>
      <c r="U743" s="15"/>
      <c r="V743" s="15"/>
      <c r="W743" s="15"/>
      <c r="X743" s="15"/>
      <c r="Y743" s="15"/>
      <c r="Z743" s="15"/>
      <c r="AA743" s="15"/>
    </row>
    <row r="744" spans="1:27" ht="13" x14ac:dyDescent="0.15">
      <c r="A744" s="15"/>
      <c r="B744" s="15"/>
      <c r="C744" s="15"/>
      <c r="D744" s="15"/>
      <c r="E744" s="16"/>
      <c r="F744" s="15"/>
      <c r="G744" s="15"/>
      <c r="H744" s="15"/>
      <c r="I744" s="15"/>
      <c r="J744" s="15"/>
      <c r="K744" s="15"/>
      <c r="L744" s="15"/>
      <c r="M744" s="15"/>
      <c r="N744" s="15"/>
      <c r="O744" s="15"/>
      <c r="P744" s="15"/>
      <c r="Q744" s="15"/>
      <c r="R744" s="15"/>
      <c r="S744" s="15"/>
      <c r="T744" s="15"/>
      <c r="U744" s="15"/>
      <c r="V744" s="15"/>
      <c r="W744" s="15"/>
      <c r="X744" s="15"/>
      <c r="Y744" s="15"/>
      <c r="Z744" s="15"/>
      <c r="AA744" s="15"/>
    </row>
    <row r="745" spans="1:27" ht="13" x14ac:dyDescent="0.15">
      <c r="A745" s="15"/>
      <c r="B745" s="15"/>
      <c r="C745" s="15"/>
      <c r="D745" s="15"/>
      <c r="E745" s="16"/>
      <c r="F745" s="15"/>
      <c r="G745" s="15"/>
      <c r="H745" s="15"/>
      <c r="I745" s="15"/>
      <c r="J745" s="15"/>
      <c r="K745" s="15"/>
      <c r="L745" s="15"/>
      <c r="M745" s="15"/>
      <c r="N745" s="15"/>
      <c r="O745" s="15"/>
      <c r="P745" s="15"/>
      <c r="Q745" s="15"/>
      <c r="R745" s="15"/>
      <c r="S745" s="15"/>
      <c r="T745" s="15"/>
      <c r="U745" s="15"/>
      <c r="V745" s="15"/>
      <c r="W745" s="15"/>
      <c r="X745" s="15"/>
      <c r="Y745" s="15"/>
      <c r="Z745" s="15"/>
      <c r="AA745" s="15"/>
    </row>
    <row r="746" spans="1:27" ht="13" x14ac:dyDescent="0.15">
      <c r="A746" s="15"/>
      <c r="B746" s="15"/>
      <c r="C746" s="15"/>
      <c r="D746" s="15"/>
      <c r="E746" s="16"/>
      <c r="F746" s="15"/>
      <c r="G746" s="15"/>
      <c r="H746" s="15"/>
      <c r="I746" s="15"/>
      <c r="J746" s="15"/>
      <c r="K746" s="15"/>
      <c r="L746" s="15"/>
      <c r="M746" s="15"/>
      <c r="N746" s="15"/>
      <c r="O746" s="15"/>
      <c r="P746" s="15"/>
      <c r="Q746" s="15"/>
      <c r="R746" s="15"/>
      <c r="S746" s="15"/>
      <c r="T746" s="15"/>
      <c r="U746" s="15"/>
      <c r="V746" s="15"/>
      <c r="W746" s="15"/>
      <c r="X746" s="15"/>
      <c r="Y746" s="15"/>
      <c r="Z746" s="15"/>
      <c r="AA746" s="15"/>
    </row>
    <row r="747" spans="1:27" ht="13" x14ac:dyDescent="0.15">
      <c r="A747" s="15"/>
      <c r="B747" s="15"/>
      <c r="C747" s="15"/>
      <c r="D747" s="15"/>
      <c r="E747" s="16"/>
      <c r="F747" s="15"/>
      <c r="G747" s="15"/>
      <c r="H747" s="15"/>
      <c r="I747" s="15"/>
      <c r="J747" s="15"/>
      <c r="K747" s="15"/>
      <c r="L747" s="15"/>
      <c r="M747" s="15"/>
      <c r="N747" s="15"/>
      <c r="O747" s="15"/>
      <c r="P747" s="15"/>
      <c r="Q747" s="15"/>
      <c r="R747" s="15"/>
      <c r="S747" s="15"/>
      <c r="T747" s="15"/>
      <c r="U747" s="15"/>
      <c r="V747" s="15"/>
      <c r="W747" s="15"/>
      <c r="X747" s="15"/>
      <c r="Y747" s="15"/>
      <c r="Z747" s="15"/>
      <c r="AA747" s="15"/>
    </row>
    <row r="748" spans="1:27" ht="13" x14ac:dyDescent="0.15">
      <c r="A748" s="15"/>
      <c r="B748" s="15"/>
      <c r="C748" s="15"/>
      <c r="D748" s="15"/>
      <c r="E748" s="16"/>
      <c r="F748" s="15"/>
      <c r="G748" s="15"/>
      <c r="H748" s="15"/>
      <c r="I748" s="15"/>
      <c r="J748" s="15"/>
      <c r="K748" s="15"/>
      <c r="L748" s="15"/>
      <c r="M748" s="15"/>
      <c r="N748" s="15"/>
      <c r="O748" s="15"/>
      <c r="P748" s="15"/>
      <c r="Q748" s="15"/>
      <c r="R748" s="15"/>
      <c r="S748" s="15"/>
      <c r="T748" s="15"/>
      <c r="U748" s="15"/>
      <c r="V748" s="15"/>
      <c r="W748" s="15"/>
      <c r="X748" s="15"/>
      <c r="Y748" s="15"/>
      <c r="Z748" s="15"/>
      <c r="AA748" s="15"/>
    </row>
    <row r="749" spans="1:27" ht="13" x14ac:dyDescent="0.15">
      <c r="A749" s="15"/>
      <c r="B749" s="15"/>
      <c r="C749" s="15"/>
      <c r="D749" s="15"/>
      <c r="E749" s="16"/>
      <c r="F749" s="15"/>
      <c r="G749" s="15"/>
      <c r="H749" s="15"/>
      <c r="I749" s="15"/>
      <c r="J749" s="15"/>
      <c r="K749" s="15"/>
      <c r="L749" s="15"/>
      <c r="M749" s="15"/>
      <c r="N749" s="15"/>
      <c r="O749" s="15"/>
      <c r="P749" s="15"/>
      <c r="Q749" s="15"/>
      <c r="R749" s="15"/>
      <c r="S749" s="15"/>
      <c r="T749" s="15"/>
      <c r="U749" s="15"/>
      <c r="V749" s="15"/>
      <c r="W749" s="15"/>
      <c r="X749" s="15"/>
      <c r="Y749" s="15"/>
      <c r="Z749" s="15"/>
      <c r="AA749" s="15"/>
    </row>
    <row r="750" spans="1:27" ht="13" x14ac:dyDescent="0.15">
      <c r="A750" s="15"/>
      <c r="B750" s="15"/>
      <c r="C750" s="15"/>
      <c r="D750" s="15"/>
      <c r="E750" s="16"/>
      <c r="F750" s="15"/>
      <c r="G750" s="15"/>
      <c r="H750" s="15"/>
      <c r="I750" s="15"/>
      <c r="J750" s="15"/>
      <c r="K750" s="15"/>
      <c r="L750" s="15"/>
      <c r="M750" s="15"/>
      <c r="N750" s="15"/>
      <c r="O750" s="15"/>
      <c r="P750" s="15"/>
      <c r="Q750" s="15"/>
      <c r="R750" s="15"/>
      <c r="S750" s="15"/>
      <c r="T750" s="15"/>
      <c r="U750" s="15"/>
      <c r="V750" s="15"/>
      <c r="W750" s="15"/>
      <c r="X750" s="15"/>
      <c r="Y750" s="15"/>
      <c r="Z750" s="15"/>
      <c r="AA750" s="15"/>
    </row>
    <row r="751" spans="1:27" ht="13" x14ac:dyDescent="0.15">
      <c r="A751" s="15"/>
      <c r="B751" s="15"/>
      <c r="C751" s="15"/>
      <c r="D751" s="15"/>
      <c r="E751" s="16"/>
      <c r="F751" s="15"/>
      <c r="G751" s="15"/>
      <c r="H751" s="15"/>
      <c r="I751" s="15"/>
      <c r="J751" s="15"/>
      <c r="K751" s="15"/>
      <c r="L751" s="15"/>
      <c r="M751" s="15"/>
      <c r="N751" s="15"/>
      <c r="O751" s="15"/>
      <c r="P751" s="15"/>
      <c r="Q751" s="15"/>
      <c r="R751" s="15"/>
      <c r="S751" s="15"/>
      <c r="T751" s="15"/>
      <c r="U751" s="15"/>
      <c r="V751" s="15"/>
      <c r="W751" s="15"/>
      <c r="X751" s="15"/>
      <c r="Y751" s="15"/>
      <c r="Z751" s="15"/>
      <c r="AA751" s="15"/>
    </row>
    <row r="752" spans="1:27" ht="13" x14ac:dyDescent="0.15">
      <c r="A752" s="15"/>
      <c r="B752" s="15"/>
      <c r="C752" s="15"/>
      <c r="D752" s="15"/>
      <c r="E752" s="16"/>
      <c r="F752" s="15"/>
      <c r="G752" s="15"/>
      <c r="H752" s="15"/>
      <c r="I752" s="15"/>
      <c r="J752" s="15"/>
      <c r="K752" s="15"/>
      <c r="L752" s="15"/>
      <c r="M752" s="15"/>
      <c r="N752" s="15"/>
      <c r="O752" s="15"/>
      <c r="P752" s="15"/>
      <c r="Q752" s="15"/>
      <c r="R752" s="15"/>
      <c r="S752" s="15"/>
      <c r="T752" s="15"/>
      <c r="U752" s="15"/>
      <c r="V752" s="15"/>
      <c r="W752" s="15"/>
      <c r="X752" s="15"/>
      <c r="Y752" s="15"/>
      <c r="Z752" s="15"/>
      <c r="AA752" s="15"/>
    </row>
    <row r="753" spans="1:27" ht="13" x14ac:dyDescent="0.15">
      <c r="A753" s="15"/>
      <c r="B753" s="15"/>
      <c r="C753" s="15"/>
      <c r="D753" s="15"/>
      <c r="E753" s="16"/>
      <c r="F753" s="15"/>
      <c r="G753" s="15"/>
      <c r="H753" s="15"/>
      <c r="I753" s="15"/>
      <c r="J753" s="15"/>
      <c r="K753" s="15"/>
      <c r="L753" s="15"/>
      <c r="M753" s="15"/>
      <c r="N753" s="15"/>
      <c r="O753" s="15"/>
      <c r="P753" s="15"/>
      <c r="Q753" s="15"/>
      <c r="R753" s="15"/>
      <c r="S753" s="15"/>
      <c r="T753" s="15"/>
      <c r="U753" s="15"/>
      <c r="V753" s="15"/>
      <c r="W753" s="15"/>
      <c r="X753" s="15"/>
      <c r="Y753" s="15"/>
      <c r="Z753" s="15"/>
      <c r="AA753" s="15"/>
    </row>
    <row r="754" spans="1:27" ht="13" x14ac:dyDescent="0.15">
      <c r="A754" s="15"/>
      <c r="B754" s="15"/>
      <c r="C754" s="15"/>
      <c r="D754" s="15"/>
      <c r="E754" s="16"/>
      <c r="F754" s="15"/>
      <c r="G754" s="15"/>
      <c r="H754" s="15"/>
      <c r="I754" s="15"/>
      <c r="J754" s="15"/>
      <c r="K754" s="15"/>
      <c r="L754" s="15"/>
      <c r="M754" s="15"/>
      <c r="N754" s="15"/>
      <c r="O754" s="15"/>
      <c r="P754" s="15"/>
      <c r="Q754" s="15"/>
      <c r="R754" s="15"/>
      <c r="S754" s="15"/>
      <c r="T754" s="15"/>
      <c r="U754" s="15"/>
      <c r="V754" s="15"/>
      <c r="W754" s="15"/>
      <c r="X754" s="15"/>
      <c r="Y754" s="15"/>
      <c r="Z754" s="15"/>
      <c r="AA754" s="15"/>
    </row>
    <row r="755" spans="1:27" ht="13" x14ac:dyDescent="0.15">
      <c r="A755" s="15"/>
      <c r="B755" s="15"/>
      <c r="C755" s="15"/>
      <c r="D755" s="15"/>
      <c r="E755" s="16"/>
      <c r="F755" s="15"/>
      <c r="G755" s="15"/>
      <c r="H755" s="15"/>
      <c r="I755" s="15"/>
      <c r="J755" s="15"/>
      <c r="K755" s="15"/>
      <c r="L755" s="15"/>
      <c r="M755" s="15"/>
      <c r="N755" s="15"/>
      <c r="O755" s="15"/>
      <c r="P755" s="15"/>
      <c r="Q755" s="15"/>
      <c r="R755" s="15"/>
      <c r="S755" s="15"/>
      <c r="T755" s="15"/>
      <c r="U755" s="15"/>
      <c r="V755" s="15"/>
      <c r="W755" s="15"/>
      <c r="X755" s="15"/>
      <c r="Y755" s="15"/>
      <c r="Z755" s="15"/>
      <c r="AA755" s="15"/>
    </row>
    <row r="756" spans="1:27" ht="13" x14ac:dyDescent="0.15">
      <c r="A756" s="15"/>
      <c r="B756" s="15"/>
      <c r="C756" s="15"/>
      <c r="D756" s="15"/>
      <c r="E756" s="16"/>
      <c r="F756" s="15"/>
      <c r="G756" s="15"/>
      <c r="H756" s="15"/>
      <c r="I756" s="15"/>
      <c r="J756" s="15"/>
      <c r="K756" s="15"/>
      <c r="L756" s="15"/>
      <c r="M756" s="15"/>
      <c r="N756" s="15"/>
      <c r="O756" s="15"/>
      <c r="P756" s="15"/>
      <c r="Q756" s="15"/>
      <c r="R756" s="15"/>
      <c r="S756" s="15"/>
      <c r="T756" s="15"/>
      <c r="U756" s="15"/>
      <c r="V756" s="15"/>
      <c r="W756" s="15"/>
      <c r="X756" s="15"/>
      <c r="Y756" s="15"/>
      <c r="Z756" s="15"/>
      <c r="AA756" s="15"/>
    </row>
    <row r="757" spans="1:27" ht="13" x14ac:dyDescent="0.15">
      <c r="A757" s="15"/>
      <c r="B757" s="15"/>
      <c r="C757" s="15"/>
      <c r="D757" s="15"/>
      <c r="E757" s="16"/>
      <c r="F757" s="15"/>
      <c r="G757" s="15"/>
      <c r="H757" s="15"/>
      <c r="I757" s="15"/>
      <c r="J757" s="15"/>
      <c r="K757" s="15"/>
      <c r="L757" s="15"/>
      <c r="M757" s="15"/>
      <c r="N757" s="15"/>
      <c r="O757" s="15"/>
      <c r="P757" s="15"/>
      <c r="Q757" s="15"/>
      <c r="R757" s="15"/>
      <c r="S757" s="15"/>
      <c r="T757" s="15"/>
      <c r="U757" s="15"/>
      <c r="V757" s="15"/>
      <c r="W757" s="15"/>
      <c r="X757" s="15"/>
      <c r="Y757" s="15"/>
      <c r="Z757" s="15"/>
      <c r="AA757" s="15"/>
    </row>
    <row r="758" spans="1:27" ht="13" x14ac:dyDescent="0.15">
      <c r="A758" s="15"/>
      <c r="B758" s="15"/>
      <c r="C758" s="15"/>
      <c r="D758" s="15"/>
      <c r="E758" s="16"/>
      <c r="F758" s="15"/>
      <c r="G758" s="15"/>
      <c r="H758" s="15"/>
      <c r="I758" s="15"/>
      <c r="J758" s="15"/>
      <c r="K758" s="15"/>
      <c r="L758" s="15"/>
      <c r="M758" s="15"/>
      <c r="N758" s="15"/>
      <c r="O758" s="15"/>
      <c r="P758" s="15"/>
      <c r="Q758" s="15"/>
      <c r="R758" s="15"/>
      <c r="S758" s="15"/>
      <c r="T758" s="15"/>
      <c r="U758" s="15"/>
      <c r="V758" s="15"/>
      <c r="W758" s="15"/>
      <c r="X758" s="15"/>
      <c r="Y758" s="15"/>
      <c r="Z758" s="15"/>
      <c r="AA758" s="15"/>
    </row>
    <row r="759" spans="1:27" ht="13" x14ac:dyDescent="0.15">
      <c r="A759" s="15"/>
      <c r="B759" s="15"/>
      <c r="C759" s="15"/>
      <c r="D759" s="15"/>
      <c r="E759" s="16"/>
      <c r="F759" s="15"/>
      <c r="G759" s="15"/>
      <c r="H759" s="15"/>
      <c r="I759" s="15"/>
      <c r="J759" s="15"/>
      <c r="K759" s="15"/>
      <c r="L759" s="15"/>
      <c r="M759" s="15"/>
      <c r="N759" s="15"/>
      <c r="O759" s="15"/>
      <c r="P759" s="15"/>
      <c r="Q759" s="15"/>
      <c r="R759" s="15"/>
      <c r="S759" s="15"/>
      <c r="T759" s="15"/>
      <c r="U759" s="15"/>
      <c r="V759" s="15"/>
      <c r="W759" s="15"/>
      <c r="X759" s="15"/>
      <c r="Y759" s="15"/>
      <c r="Z759" s="15"/>
      <c r="AA759" s="15"/>
    </row>
    <row r="760" spans="1:27" ht="13" x14ac:dyDescent="0.15">
      <c r="A760" s="15"/>
      <c r="B760" s="15"/>
      <c r="C760" s="15"/>
      <c r="D760" s="15"/>
      <c r="E760" s="16"/>
      <c r="F760" s="15"/>
      <c r="G760" s="15"/>
      <c r="H760" s="15"/>
      <c r="I760" s="15"/>
      <c r="J760" s="15"/>
      <c r="K760" s="15"/>
      <c r="L760" s="15"/>
      <c r="M760" s="15"/>
      <c r="N760" s="15"/>
      <c r="O760" s="15"/>
      <c r="P760" s="15"/>
      <c r="Q760" s="15"/>
      <c r="R760" s="15"/>
      <c r="S760" s="15"/>
      <c r="T760" s="15"/>
      <c r="U760" s="15"/>
      <c r="V760" s="15"/>
      <c r="W760" s="15"/>
      <c r="X760" s="15"/>
      <c r="Y760" s="15"/>
      <c r="Z760" s="15"/>
      <c r="AA760" s="15"/>
    </row>
    <row r="761" spans="1:27" ht="13" x14ac:dyDescent="0.15">
      <c r="A761" s="15"/>
      <c r="B761" s="15"/>
      <c r="C761" s="15"/>
      <c r="D761" s="15"/>
      <c r="E761" s="16"/>
      <c r="F761" s="15"/>
      <c r="G761" s="15"/>
      <c r="H761" s="15"/>
      <c r="I761" s="15"/>
      <c r="J761" s="15"/>
      <c r="K761" s="15"/>
      <c r="L761" s="15"/>
      <c r="M761" s="15"/>
      <c r="N761" s="15"/>
      <c r="O761" s="15"/>
      <c r="P761" s="15"/>
      <c r="Q761" s="15"/>
      <c r="R761" s="15"/>
      <c r="S761" s="15"/>
      <c r="T761" s="15"/>
      <c r="U761" s="15"/>
      <c r="V761" s="15"/>
      <c r="W761" s="15"/>
      <c r="X761" s="15"/>
      <c r="Y761" s="15"/>
      <c r="Z761" s="15"/>
      <c r="AA761" s="15"/>
    </row>
    <row r="762" spans="1:27" ht="13" x14ac:dyDescent="0.15">
      <c r="A762" s="15"/>
      <c r="B762" s="15"/>
      <c r="C762" s="15"/>
      <c r="D762" s="15"/>
      <c r="E762" s="16"/>
      <c r="F762" s="15"/>
      <c r="G762" s="15"/>
      <c r="H762" s="15"/>
      <c r="I762" s="15"/>
      <c r="J762" s="15"/>
      <c r="K762" s="15"/>
      <c r="L762" s="15"/>
      <c r="M762" s="15"/>
      <c r="N762" s="15"/>
      <c r="O762" s="15"/>
      <c r="P762" s="15"/>
      <c r="Q762" s="15"/>
      <c r="R762" s="15"/>
      <c r="S762" s="15"/>
      <c r="T762" s="15"/>
      <c r="U762" s="15"/>
      <c r="V762" s="15"/>
      <c r="W762" s="15"/>
      <c r="X762" s="15"/>
      <c r="Y762" s="15"/>
      <c r="Z762" s="15"/>
      <c r="AA762" s="15"/>
    </row>
    <row r="763" spans="1:27" ht="13" x14ac:dyDescent="0.15">
      <c r="A763" s="15"/>
      <c r="B763" s="15"/>
      <c r="C763" s="15"/>
      <c r="D763" s="15"/>
      <c r="E763" s="16"/>
      <c r="F763" s="15"/>
      <c r="G763" s="15"/>
      <c r="H763" s="15"/>
      <c r="I763" s="15"/>
      <c r="J763" s="15"/>
      <c r="K763" s="15"/>
      <c r="L763" s="15"/>
      <c r="M763" s="15"/>
      <c r="N763" s="15"/>
      <c r="O763" s="15"/>
      <c r="P763" s="15"/>
      <c r="Q763" s="15"/>
      <c r="R763" s="15"/>
      <c r="S763" s="15"/>
      <c r="T763" s="15"/>
      <c r="U763" s="15"/>
      <c r="V763" s="15"/>
      <c r="W763" s="15"/>
      <c r="X763" s="15"/>
      <c r="Y763" s="15"/>
      <c r="Z763" s="15"/>
      <c r="AA763" s="15"/>
    </row>
    <row r="764" spans="1:27" ht="13" x14ac:dyDescent="0.15">
      <c r="A764" s="15"/>
      <c r="B764" s="15"/>
      <c r="C764" s="15"/>
      <c r="D764" s="15"/>
      <c r="E764" s="16"/>
      <c r="F764" s="15"/>
      <c r="G764" s="15"/>
      <c r="H764" s="15"/>
      <c r="I764" s="15"/>
      <c r="J764" s="15"/>
      <c r="K764" s="15"/>
      <c r="L764" s="15"/>
      <c r="M764" s="15"/>
      <c r="N764" s="15"/>
      <c r="O764" s="15"/>
      <c r="P764" s="15"/>
      <c r="Q764" s="15"/>
      <c r="R764" s="15"/>
      <c r="S764" s="15"/>
      <c r="T764" s="15"/>
      <c r="U764" s="15"/>
      <c r="V764" s="15"/>
      <c r="W764" s="15"/>
      <c r="X764" s="15"/>
      <c r="Y764" s="15"/>
      <c r="Z764" s="15"/>
      <c r="AA764" s="15"/>
    </row>
    <row r="765" spans="1:27" ht="13" x14ac:dyDescent="0.15">
      <c r="A765" s="15"/>
      <c r="B765" s="15"/>
      <c r="C765" s="15"/>
      <c r="D765" s="15"/>
      <c r="E765" s="16"/>
      <c r="F765" s="15"/>
      <c r="G765" s="15"/>
      <c r="H765" s="15"/>
      <c r="I765" s="15"/>
      <c r="J765" s="15"/>
      <c r="K765" s="15"/>
      <c r="L765" s="15"/>
      <c r="M765" s="15"/>
      <c r="N765" s="15"/>
      <c r="O765" s="15"/>
      <c r="P765" s="15"/>
      <c r="Q765" s="15"/>
      <c r="R765" s="15"/>
      <c r="S765" s="15"/>
      <c r="T765" s="15"/>
      <c r="U765" s="15"/>
      <c r="V765" s="15"/>
      <c r="W765" s="15"/>
      <c r="X765" s="15"/>
      <c r="Y765" s="15"/>
      <c r="Z765" s="15"/>
      <c r="AA765" s="15"/>
    </row>
    <row r="766" spans="1:27" ht="13" x14ac:dyDescent="0.15">
      <c r="A766" s="15"/>
      <c r="B766" s="15"/>
      <c r="C766" s="15"/>
      <c r="D766" s="15"/>
      <c r="E766" s="16"/>
      <c r="F766" s="15"/>
      <c r="G766" s="15"/>
      <c r="H766" s="15"/>
      <c r="I766" s="15"/>
      <c r="J766" s="15"/>
      <c r="K766" s="15"/>
      <c r="L766" s="15"/>
      <c r="M766" s="15"/>
      <c r="N766" s="15"/>
      <c r="O766" s="15"/>
      <c r="P766" s="15"/>
      <c r="Q766" s="15"/>
      <c r="R766" s="15"/>
      <c r="S766" s="15"/>
      <c r="T766" s="15"/>
      <c r="U766" s="15"/>
      <c r="V766" s="15"/>
      <c r="W766" s="15"/>
      <c r="X766" s="15"/>
      <c r="Y766" s="15"/>
      <c r="Z766" s="15"/>
      <c r="AA766" s="15"/>
    </row>
    <row r="767" spans="1:27" ht="13" x14ac:dyDescent="0.15">
      <c r="A767" s="15"/>
      <c r="B767" s="15"/>
      <c r="C767" s="15"/>
      <c r="D767" s="15"/>
      <c r="E767" s="16"/>
      <c r="F767" s="15"/>
      <c r="G767" s="15"/>
      <c r="H767" s="15"/>
      <c r="I767" s="15"/>
      <c r="J767" s="15"/>
      <c r="K767" s="15"/>
      <c r="L767" s="15"/>
      <c r="M767" s="15"/>
      <c r="N767" s="15"/>
      <c r="O767" s="15"/>
      <c r="P767" s="15"/>
      <c r="Q767" s="15"/>
      <c r="R767" s="15"/>
      <c r="S767" s="15"/>
      <c r="T767" s="15"/>
      <c r="U767" s="15"/>
      <c r="V767" s="15"/>
      <c r="W767" s="15"/>
      <c r="X767" s="15"/>
      <c r="Y767" s="15"/>
      <c r="Z767" s="15"/>
      <c r="AA767" s="15"/>
    </row>
    <row r="768" spans="1:27" ht="13" x14ac:dyDescent="0.15">
      <c r="A768" s="15"/>
      <c r="B768" s="15"/>
      <c r="C768" s="15"/>
      <c r="D768" s="15"/>
      <c r="E768" s="16"/>
      <c r="F768" s="15"/>
      <c r="G768" s="15"/>
      <c r="H768" s="15"/>
      <c r="I768" s="15"/>
      <c r="J768" s="15"/>
      <c r="K768" s="15"/>
      <c r="L768" s="15"/>
      <c r="M768" s="15"/>
      <c r="N768" s="15"/>
      <c r="O768" s="15"/>
      <c r="P768" s="15"/>
      <c r="Q768" s="15"/>
      <c r="R768" s="15"/>
      <c r="S768" s="15"/>
      <c r="T768" s="15"/>
      <c r="U768" s="15"/>
      <c r="V768" s="15"/>
      <c r="W768" s="15"/>
      <c r="X768" s="15"/>
      <c r="Y768" s="15"/>
      <c r="Z768" s="15"/>
      <c r="AA768" s="15"/>
    </row>
    <row r="769" spans="1:27" ht="13" x14ac:dyDescent="0.15">
      <c r="A769" s="15"/>
      <c r="B769" s="15"/>
      <c r="C769" s="15"/>
      <c r="D769" s="15"/>
      <c r="E769" s="16"/>
      <c r="F769" s="15"/>
      <c r="G769" s="15"/>
      <c r="H769" s="15"/>
      <c r="I769" s="15"/>
      <c r="J769" s="15"/>
      <c r="K769" s="15"/>
      <c r="L769" s="15"/>
      <c r="M769" s="15"/>
      <c r="N769" s="15"/>
      <c r="O769" s="15"/>
      <c r="P769" s="15"/>
      <c r="Q769" s="15"/>
      <c r="R769" s="15"/>
      <c r="S769" s="15"/>
      <c r="T769" s="15"/>
      <c r="U769" s="15"/>
      <c r="V769" s="15"/>
      <c r="W769" s="15"/>
      <c r="X769" s="15"/>
      <c r="Y769" s="15"/>
      <c r="Z769" s="15"/>
      <c r="AA769" s="15"/>
    </row>
    <row r="770" spans="1:27" ht="13" x14ac:dyDescent="0.15">
      <c r="A770" s="15"/>
      <c r="B770" s="15"/>
      <c r="C770" s="15"/>
      <c r="D770" s="15"/>
      <c r="E770" s="16"/>
      <c r="F770" s="15"/>
      <c r="G770" s="15"/>
      <c r="H770" s="15"/>
      <c r="I770" s="15"/>
      <c r="J770" s="15"/>
      <c r="K770" s="15"/>
      <c r="L770" s="15"/>
      <c r="M770" s="15"/>
      <c r="N770" s="15"/>
      <c r="O770" s="15"/>
      <c r="P770" s="15"/>
      <c r="Q770" s="15"/>
      <c r="R770" s="15"/>
      <c r="S770" s="15"/>
      <c r="T770" s="15"/>
      <c r="U770" s="15"/>
      <c r="V770" s="15"/>
      <c r="W770" s="15"/>
      <c r="X770" s="15"/>
      <c r="Y770" s="15"/>
      <c r="Z770" s="15"/>
      <c r="AA770" s="15"/>
    </row>
    <row r="771" spans="1:27" ht="13" x14ac:dyDescent="0.15">
      <c r="A771" s="15"/>
      <c r="B771" s="15"/>
      <c r="C771" s="15"/>
      <c r="D771" s="15"/>
      <c r="E771" s="16"/>
      <c r="F771" s="15"/>
      <c r="G771" s="15"/>
      <c r="H771" s="15"/>
      <c r="I771" s="15"/>
      <c r="J771" s="15"/>
      <c r="K771" s="15"/>
      <c r="L771" s="15"/>
      <c r="M771" s="15"/>
      <c r="N771" s="15"/>
      <c r="O771" s="15"/>
      <c r="P771" s="15"/>
      <c r="Q771" s="15"/>
      <c r="R771" s="15"/>
      <c r="S771" s="15"/>
      <c r="T771" s="15"/>
      <c r="U771" s="15"/>
      <c r="V771" s="15"/>
      <c r="W771" s="15"/>
      <c r="X771" s="15"/>
      <c r="Y771" s="15"/>
      <c r="Z771" s="15"/>
      <c r="AA771" s="15"/>
    </row>
    <row r="772" spans="1:27" ht="13" x14ac:dyDescent="0.15">
      <c r="A772" s="15"/>
      <c r="B772" s="15"/>
      <c r="C772" s="15"/>
      <c r="D772" s="15"/>
      <c r="E772" s="16"/>
      <c r="F772" s="15"/>
      <c r="G772" s="15"/>
      <c r="H772" s="15"/>
      <c r="I772" s="15"/>
      <c r="J772" s="15"/>
      <c r="K772" s="15"/>
      <c r="L772" s="15"/>
      <c r="M772" s="15"/>
      <c r="N772" s="15"/>
      <c r="O772" s="15"/>
      <c r="P772" s="15"/>
      <c r="Q772" s="15"/>
      <c r="R772" s="15"/>
      <c r="S772" s="15"/>
      <c r="T772" s="15"/>
      <c r="U772" s="15"/>
      <c r="V772" s="15"/>
      <c r="W772" s="15"/>
      <c r="X772" s="15"/>
      <c r="Y772" s="15"/>
      <c r="Z772" s="15"/>
      <c r="AA772" s="15"/>
    </row>
    <row r="773" spans="1:27" ht="13" x14ac:dyDescent="0.15">
      <c r="A773" s="15"/>
      <c r="B773" s="15"/>
      <c r="C773" s="15"/>
      <c r="D773" s="15"/>
      <c r="E773" s="16"/>
      <c r="F773" s="15"/>
      <c r="G773" s="15"/>
      <c r="H773" s="15"/>
      <c r="I773" s="15"/>
      <c r="J773" s="15"/>
      <c r="K773" s="15"/>
      <c r="L773" s="15"/>
      <c r="M773" s="15"/>
      <c r="N773" s="15"/>
      <c r="O773" s="15"/>
      <c r="P773" s="15"/>
      <c r="Q773" s="15"/>
      <c r="R773" s="15"/>
      <c r="S773" s="15"/>
      <c r="T773" s="15"/>
      <c r="U773" s="15"/>
      <c r="V773" s="15"/>
      <c r="W773" s="15"/>
      <c r="X773" s="15"/>
      <c r="Y773" s="15"/>
      <c r="Z773" s="15"/>
      <c r="AA773" s="15"/>
    </row>
    <row r="774" spans="1:27" ht="13" x14ac:dyDescent="0.15">
      <c r="A774" s="15"/>
      <c r="B774" s="15"/>
      <c r="C774" s="15"/>
      <c r="D774" s="15"/>
      <c r="E774" s="16"/>
      <c r="F774" s="15"/>
      <c r="G774" s="15"/>
      <c r="H774" s="15"/>
      <c r="I774" s="15"/>
      <c r="J774" s="15"/>
      <c r="K774" s="15"/>
      <c r="L774" s="15"/>
      <c r="M774" s="15"/>
      <c r="N774" s="15"/>
      <c r="O774" s="15"/>
      <c r="P774" s="15"/>
      <c r="Q774" s="15"/>
      <c r="R774" s="15"/>
      <c r="S774" s="15"/>
      <c r="T774" s="15"/>
      <c r="U774" s="15"/>
      <c r="V774" s="15"/>
      <c r="W774" s="15"/>
      <c r="X774" s="15"/>
      <c r="Y774" s="15"/>
      <c r="Z774" s="15"/>
      <c r="AA774" s="15"/>
    </row>
    <row r="775" spans="1:27" ht="13" x14ac:dyDescent="0.15">
      <c r="A775" s="15"/>
      <c r="B775" s="15"/>
      <c r="C775" s="15"/>
      <c r="D775" s="15"/>
      <c r="E775" s="16"/>
      <c r="F775" s="15"/>
      <c r="G775" s="15"/>
      <c r="H775" s="15"/>
      <c r="I775" s="15"/>
      <c r="J775" s="15"/>
      <c r="K775" s="15"/>
      <c r="L775" s="15"/>
      <c r="M775" s="15"/>
      <c r="N775" s="15"/>
      <c r="O775" s="15"/>
      <c r="P775" s="15"/>
      <c r="Q775" s="15"/>
      <c r="R775" s="15"/>
      <c r="S775" s="15"/>
      <c r="T775" s="15"/>
      <c r="U775" s="15"/>
      <c r="V775" s="15"/>
      <c r="W775" s="15"/>
      <c r="X775" s="15"/>
      <c r="Y775" s="15"/>
      <c r="Z775" s="15"/>
      <c r="AA775" s="15"/>
    </row>
    <row r="776" spans="1:27" ht="13" x14ac:dyDescent="0.15">
      <c r="A776" s="15"/>
      <c r="B776" s="15"/>
      <c r="C776" s="15"/>
      <c r="D776" s="15"/>
      <c r="E776" s="16"/>
      <c r="F776" s="15"/>
      <c r="G776" s="15"/>
      <c r="H776" s="15"/>
      <c r="I776" s="15"/>
      <c r="J776" s="15"/>
      <c r="K776" s="15"/>
      <c r="L776" s="15"/>
      <c r="M776" s="15"/>
      <c r="N776" s="15"/>
      <c r="O776" s="15"/>
      <c r="P776" s="15"/>
      <c r="Q776" s="15"/>
      <c r="R776" s="15"/>
      <c r="S776" s="15"/>
      <c r="T776" s="15"/>
      <c r="U776" s="15"/>
      <c r="V776" s="15"/>
      <c r="W776" s="15"/>
      <c r="X776" s="15"/>
      <c r="Y776" s="15"/>
      <c r="Z776" s="15"/>
      <c r="AA776" s="15"/>
    </row>
    <row r="777" spans="1:27" ht="13" x14ac:dyDescent="0.15">
      <c r="A777" s="15"/>
      <c r="B777" s="15"/>
      <c r="C777" s="15"/>
      <c r="D777" s="15"/>
      <c r="E777" s="16"/>
      <c r="F777" s="15"/>
      <c r="G777" s="15"/>
      <c r="H777" s="15"/>
      <c r="I777" s="15"/>
      <c r="J777" s="15"/>
      <c r="K777" s="15"/>
      <c r="L777" s="15"/>
      <c r="M777" s="15"/>
      <c r="N777" s="15"/>
      <c r="O777" s="15"/>
      <c r="P777" s="15"/>
      <c r="Q777" s="15"/>
      <c r="R777" s="15"/>
      <c r="S777" s="15"/>
      <c r="T777" s="15"/>
      <c r="U777" s="15"/>
      <c r="V777" s="15"/>
      <c r="W777" s="15"/>
      <c r="X777" s="15"/>
      <c r="Y777" s="15"/>
      <c r="Z777" s="15"/>
      <c r="AA777" s="15"/>
    </row>
    <row r="778" spans="1:27" ht="13" x14ac:dyDescent="0.15">
      <c r="A778" s="15"/>
      <c r="B778" s="15"/>
      <c r="C778" s="15"/>
      <c r="D778" s="15"/>
      <c r="E778" s="16"/>
      <c r="F778" s="15"/>
      <c r="G778" s="15"/>
      <c r="H778" s="15"/>
      <c r="I778" s="15"/>
      <c r="J778" s="15"/>
      <c r="K778" s="15"/>
      <c r="L778" s="15"/>
      <c r="M778" s="15"/>
      <c r="N778" s="15"/>
      <c r="O778" s="15"/>
      <c r="P778" s="15"/>
      <c r="Q778" s="15"/>
      <c r="R778" s="15"/>
      <c r="S778" s="15"/>
      <c r="T778" s="15"/>
      <c r="U778" s="15"/>
      <c r="V778" s="15"/>
      <c r="W778" s="15"/>
      <c r="X778" s="15"/>
      <c r="Y778" s="15"/>
      <c r="Z778" s="15"/>
      <c r="AA778" s="15"/>
    </row>
    <row r="779" spans="1:27" ht="13" x14ac:dyDescent="0.15">
      <c r="A779" s="15"/>
      <c r="B779" s="15"/>
      <c r="C779" s="15"/>
      <c r="D779" s="15"/>
      <c r="E779" s="16"/>
      <c r="F779" s="15"/>
      <c r="G779" s="15"/>
      <c r="H779" s="15"/>
      <c r="I779" s="15"/>
      <c r="J779" s="15"/>
      <c r="K779" s="15"/>
      <c r="L779" s="15"/>
      <c r="M779" s="15"/>
      <c r="N779" s="15"/>
      <c r="O779" s="15"/>
      <c r="P779" s="15"/>
      <c r="Q779" s="15"/>
      <c r="R779" s="15"/>
      <c r="S779" s="15"/>
      <c r="T779" s="15"/>
      <c r="U779" s="15"/>
      <c r="V779" s="15"/>
      <c r="W779" s="15"/>
      <c r="X779" s="15"/>
      <c r="Y779" s="15"/>
      <c r="Z779" s="15"/>
      <c r="AA779" s="15"/>
    </row>
    <row r="780" spans="1:27" ht="13" x14ac:dyDescent="0.15">
      <c r="A780" s="15"/>
      <c r="B780" s="15"/>
      <c r="C780" s="15"/>
      <c r="D780" s="15"/>
      <c r="E780" s="16"/>
      <c r="F780" s="15"/>
      <c r="G780" s="15"/>
      <c r="H780" s="15"/>
      <c r="I780" s="15"/>
      <c r="J780" s="15"/>
      <c r="K780" s="15"/>
      <c r="L780" s="15"/>
      <c r="M780" s="15"/>
      <c r="N780" s="15"/>
      <c r="O780" s="15"/>
      <c r="P780" s="15"/>
      <c r="Q780" s="15"/>
      <c r="R780" s="15"/>
      <c r="S780" s="15"/>
      <c r="T780" s="15"/>
      <c r="U780" s="15"/>
      <c r="V780" s="15"/>
      <c r="W780" s="15"/>
      <c r="X780" s="15"/>
      <c r="Y780" s="15"/>
      <c r="Z780" s="15"/>
      <c r="AA780" s="15"/>
    </row>
    <row r="781" spans="1:27" ht="13" x14ac:dyDescent="0.15">
      <c r="A781" s="15"/>
      <c r="B781" s="15"/>
      <c r="C781" s="15"/>
      <c r="D781" s="15"/>
      <c r="E781" s="16"/>
      <c r="F781" s="15"/>
      <c r="G781" s="15"/>
      <c r="H781" s="15"/>
      <c r="I781" s="15"/>
      <c r="J781" s="15"/>
      <c r="K781" s="15"/>
      <c r="L781" s="15"/>
      <c r="M781" s="15"/>
      <c r="N781" s="15"/>
      <c r="O781" s="15"/>
      <c r="P781" s="15"/>
      <c r="Q781" s="15"/>
      <c r="R781" s="15"/>
      <c r="S781" s="15"/>
      <c r="T781" s="15"/>
      <c r="U781" s="15"/>
      <c r="V781" s="15"/>
      <c r="W781" s="15"/>
      <c r="X781" s="15"/>
      <c r="Y781" s="15"/>
      <c r="Z781" s="15"/>
      <c r="AA781" s="15"/>
    </row>
    <row r="782" spans="1:27" ht="13" x14ac:dyDescent="0.15">
      <c r="A782" s="15"/>
      <c r="B782" s="15"/>
      <c r="C782" s="15"/>
      <c r="D782" s="15"/>
      <c r="E782" s="16"/>
      <c r="F782" s="15"/>
      <c r="G782" s="15"/>
      <c r="H782" s="15"/>
      <c r="I782" s="15"/>
      <c r="J782" s="15"/>
      <c r="K782" s="15"/>
      <c r="L782" s="15"/>
      <c r="M782" s="15"/>
      <c r="N782" s="15"/>
      <c r="O782" s="15"/>
      <c r="P782" s="15"/>
      <c r="Q782" s="15"/>
      <c r="R782" s="15"/>
      <c r="S782" s="15"/>
      <c r="T782" s="15"/>
      <c r="U782" s="15"/>
      <c r="V782" s="15"/>
      <c r="W782" s="15"/>
      <c r="X782" s="15"/>
      <c r="Y782" s="15"/>
      <c r="Z782" s="15"/>
      <c r="AA782" s="15"/>
    </row>
    <row r="783" spans="1:27" ht="13" x14ac:dyDescent="0.15">
      <c r="A783" s="15"/>
      <c r="B783" s="15"/>
      <c r="C783" s="15"/>
      <c r="D783" s="15"/>
      <c r="E783" s="16"/>
      <c r="F783" s="15"/>
      <c r="G783" s="15"/>
      <c r="H783" s="15"/>
      <c r="I783" s="15"/>
      <c r="J783" s="15"/>
      <c r="K783" s="15"/>
      <c r="L783" s="15"/>
      <c r="M783" s="15"/>
      <c r="N783" s="15"/>
      <c r="O783" s="15"/>
      <c r="P783" s="15"/>
      <c r="Q783" s="15"/>
      <c r="R783" s="15"/>
      <c r="S783" s="15"/>
      <c r="T783" s="15"/>
      <c r="U783" s="15"/>
      <c r="V783" s="15"/>
      <c r="W783" s="15"/>
      <c r="X783" s="15"/>
      <c r="Y783" s="15"/>
      <c r="Z783" s="15"/>
      <c r="AA783" s="15"/>
    </row>
    <row r="784" spans="1:27" ht="13" x14ac:dyDescent="0.15">
      <c r="A784" s="15"/>
      <c r="B784" s="15"/>
      <c r="C784" s="15"/>
      <c r="D784" s="15"/>
      <c r="E784" s="16"/>
      <c r="F784" s="15"/>
      <c r="G784" s="15"/>
      <c r="H784" s="15"/>
      <c r="I784" s="15"/>
      <c r="J784" s="15"/>
      <c r="K784" s="15"/>
      <c r="L784" s="15"/>
      <c r="M784" s="15"/>
      <c r="N784" s="15"/>
      <c r="O784" s="15"/>
      <c r="P784" s="15"/>
      <c r="Q784" s="15"/>
      <c r="R784" s="15"/>
      <c r="S784" s="15"/>
      <c r="T784" s="15"/>
      <c r="U784" s="15"/>
      <c r="V784" s="15"/>
      <c r="W784" s="15"/>
      <c r="X784" s="15"/>
      <c r="Y784" s="15"/>
      <c r="Z784" s="15"/>
      <c r="AA784" s="15"/>
    </row>
    <row r="785" spans="1:27" ht="13" x14ac:dyDescent="0.15">
      <c r="A785" s="15"/>
      <c r="B785" s="15"/>
      <c r="C785" s="15"/>
      <c r="D785" s="15"/>
      <c r="E785" s="16"/>
      <c r="F785" s="15"/>
      <c r="G785" s="15"/>
      <c r="H785" s="15"/>
      <c r="I785" s="15"/>
      <c r="J785" s="15"/>
      <c r="K785" s="15"/>
      <c r="L785" s="15"/>
      <c r="M785" s="15"/>
      <c r="N785" s="15"/>
      <c r="O785" s="15"/>
      <c r="P785" s="15"/>
      <c r="Q785" s="15"/>
      <c r="R785" s="15"/>
      <c r="S785" s="15"/>
      <c r="T785" s="15"/>
      <c r="U785" s="15"/>
      <c r="V785" s="15"/>
      <c r="W785" s="15"/>
      <c r="X785" s="15"/>
      <c r="Y785" s="15"/>
      <c r="Z785" s="15"/>
      <c r="AA785" s="15"/>
    </row>
    <row r="786" spans="1:27" ht="13" x14ac:dyDescent="0.15">
      <c r="A786" s="15"/>
      <c r="B786" s="15"/>
      <c r="C786" s="15"/>
      <c r="D786" s="15"/>
      <c r="E786" s="16"/>
      <c r="F786" s="15"/>
      <c r="G786" s="15"/>
      <c r="H786" s="15"/>
      <c r="I786" s="15"/>
      <c r="J786" s="15"/>
      <c r="K786" s="15"/>
      <c r="L786" s="15"/>
      <c r="M786" s="15"/>
      <c r="N786" s="15"/>
      <c r="O786" s="15"/>
      <c r="P786" s="15"/>
      <c r="Q786" s="15"/>
      <c r="R786" s="15"/>
      <c r="S786" s="15"/>
      <c r="T786" s="15"/>
      <c r="U786" s="15"/>
      <c r="V786" s="15"/>
      <c r="W786" s="15"/>
      <c r="X786" s="15"/>
      <c r="Y786" s="15"/>
      <c r="Z786" s="15"/>
      <c r="AA786" s="15"/>
    </row>
    <row r="787" spans="1:27" ht="13" x14ac:dyDescent="0.15">
      <c r="A787" s="15"/>
      <c r="B787" s="15"/>
      <c r="C787" s="15"/>
      <c r="D787" s="15"/>
      <c r="E787" s="16"/>
      <c r="F787" s="15"/>
      <c r="G787" s="15"/>
      <c r="H787" s="15"/>
      <c r="I787" s="15"/>
      <c r="J787" s="15"/>
      <c r="K787" s="15"/>
      <c r="L787" s="15"/>
      <c r="M787" s="15"/>
      <c r="N787" s="15"/>
      <c r="O787" s="15"/>
      <c r="P787" s="15"/>
      <c r="Q787" s="15"/>
      <c r="R787" s="15"/>
      <c r="S787" s="15"/>
      <c r="T787" s="15"/>
      <c r="U787" s="15"/>
      <c r="V787" s="15"/>
      <c r="W787" s="15"/>
      <c r="X787" s="15"/>
      <c r="Y787" s="15"/>
      <c r="Z787" s="15"/>
      <c r="AA787" s="15"/>
    </row>
    <row r="788" spans="1:27" ht="13" x14ac:dyDescent="0.15">
      <c r="A788" s="15"/>
      <c r="B788" s="15"/>
      <c r="C788" s="15"/>
      <c r="D788" s="15"/>
      <c r="E788" s="16"/>
      <c r="F788" s="15"/>
      <c r="G788" s="15"/>
      <c r="H788" s="15"/>
      <c r="I788" s="15"/>
      <c r="J788" s="15"/>
      <c r="K788" s="15"/>
      <c r="L788" s="15"/>
      <c r="M788" s="15"/>
      <c r="N788" s="15"/>
      <c r="O788" s="15"/>
      <c r="P788" s="15"/>
      <c r="Q788" s="15"/>
      <c r="R788" s="15"/>
      <c r="S788" s="15"/>
      <c r="T788" s="15"/>
      <c r="U788" s="15"/>
      <c r="V788" s="15"/>
      <c r="W788" s="15"/>
      <c r="X788" s="15"/>
      <c r="Y788" s="15"/>
      <c r="Z788" s="15"/>
      <c r="AA788" s="15"/>
    </row>
    <row r="789" spans="1:27" ht="13" x14ac:dyDescent="0.15">
      <c r="A789" s="15"/>
      <c r="B789" s="15"/>
      <c r="C789" s="15"/>
      <c r="D789" s="15"/>
      <c r="E789" s="16"/>
      <c r="F789" s="15"/>
      <c r="G789" s="15"/>
      <c r="H789" s="15"/>
      <c r="I789" s="15"/>
      <c r="J789" s="15"/>
      <c r="K789" s="15"/>
      <c r="L789" s="15"/>
      <c r="M789" s="15"/>
      <c r="N789" s="15"/>
      <c r="O789" s="15"/>
      <c r="P789" s="15"/>
      <c r="Q789" s="15"/>
      <c r="R789" s="15"/>
      <c r="S789" s="15"/>
      <c r="T789" s="15"/>
      <c r="U789" s="15"/>
      <c r="V789" s="15"/>
      <c r="W789" s="15"/>
      <c r="X789" s="15"/>
      <c r="Y789" s="15"/>
      <c r="Z789" s="15"/>
      <c r="AA789" s="15"/>
    </row>
    <row r="790" spans="1:27" ht="13" x14ac:dyDescent="0.15">
      <c r="A790" s="15"/>
      <c r="B790" s="15"/>
      <c r="C790" s="15"/>
      <c r="D790" s="15"/>
      <c r="E790" s="16"/>
      <c r="F790" s="15"/>
      <c r="G790" s="15"/>
      <c r="H790" s="15"/>
      <c r="I790" s="15"/>
      <c r="J790" s="15"/>
      <c r="K790" s="15"/>
      <c r="L790" s="15"/>
      <c r="M790" s="15"/>
      <c r="N790" s="15"/>
      <c r="O790" s="15"/>
      <c r="P790" s="15"/>
      <c r="Q790" s="15"/>
      <c r="R790" s="15"/>
      <c r="S790" s="15"/>
      <c r="T790" s="15"/>
      <c r="U790" s="15"/>
      <c r="V790" s="15"/>
      <c r="W790" s="15"/>
      <c r="X790" s="15"/>
      <c r="Y790" s="15"/>
      <c r="Z790" s="15"/>
      <c r="AA790" s="15"/>
    </row>
    <row r="791" spans="1:27" ht="13" x14ac:dyDescent="0.15">
      <c r="A791" s="15"/>
      <c r="B791" s="15"/>
      <c r="C791" s="15"/>
      <c r="D791" s="15"/>
      <c r="E791" s="16"/>
      <c r="F791" s="15"/>
      <c r="G791" s="15"/>
      <c r="H791" s="15"/>
      <c r="I791" s="15"/>
      <c r="J791" s="15"/>
      <c r="K791" s="15"/>
      <c r="L791" s="15"/>
      <c r="M791" s="15"/>
      <c r="N791" s="15"/>
      <c r="O791" s="15"/>
      <c r="P791" s="15"/>
      <c r="Q791" s="15"/>
      <c r="R791" s="15"/>
      <c r="S791" s="15"/>
      <c r="T791" s="15"/>
      <c r="U791" s="15"/>
      <c r="V791" s="15"/>
      <c r="W791" s="15"/>
      <c r="X791" s="15"/>
      <c r="Y791" s="15"/>
      <c r="Z791" s="15"/>
      <c r="AA791" s="15"/>
    </row>
    <row r="792" spans="1:27" ht="13" x14ac:dyDescent="0.15">
      <c r="A792" s="15"/>
      <c r="B792" s="15"/>
      <c r="C792" s="15"/>
      <c r="D792" s="15"/>
      <c r="E792" s="16"/>
      <c r="F792" s="15"/>
      <c r="G792" s="15"/>
      <c r="H792" s="15"/>
      <c r="I792" s="15"/>
      <c r="J792" s="15"/>
      <c r="K792" s="15"/>
      <c r="L792" s="15"/>
      <c r="M792" s="15"/>
      <c r="N792" s="15"/>
      <c r="O792" s="15"/>
      <c r="P792" s="15"/>
      <c r="Q792" s="15"/>
      <c r="R792" s="15"/>
      <c r="S792" s="15"/>
      <c r="T792" s="15"/>
      <c r="U792" s="15"/>
      <c r="V792" s="15"/>
      <c r="W792" s="15"/>
      <c r="X792" s="15"/>
      <c r="Y792" s="15"/>
      <c r="Z792" s="15"/>
      <c r="AA792" s="15"/>
    </row>
    <row r="793" spans="1:27" ht="13" x14ac:dyDescent="0.15">
      <c r="A793" s="15"/>
      <c r="B793" s="15"/>
      <c r="C793" s="15"/>
      <c r="D793" s="15"/>
      <c r="E793" s="16"/>
      <c r="F793" s="15"/>
      <c r="G793" s="15"/>
      <c r="H793" s="15"/>
      <c r="I793" s="15"/>
      <c r="J793" s="15"/>
      <c r="K793" s="15"/>
      <c r="L793" s="15"/>
      <c r="M793" s="15"/>
      <c r="N793" s="15"/>
      <c r="O793" s="15"/>
      <c r="P793" s="15"/>
      <c r="Q793" s="15"/>
      <c r="R793" s="15"/>
      <c r="S793" s="15"/>
      <c r="T793" s="15"/>
      <c r="U793" s="15"/>
      <c r="V793" s="15"/>
      <c r="W793" s="15"/>
      <c r="X793" s="15"/>
      <c r="Y793" s="15"/>
      <c r="Z793" s="15"/>
      <c r="AA793" s="15"/>
    </row>
    <row r="794" spans="1:27" ht="13" x14ac:dyDescent="0.15">
      <c r="A794" s="15"/>
      <c r="B794" s="15"/>
      <c r="C794" s="15"/>
      <c r="D794" s="15"/>
      <c r="E794" s="16"/>
      <c r="F794" s="15"/>
      <c r="G794" s="15"/>
      <c r="H794" s="15"/>
      <c r="I794" s="15"/>
      <c r="J794" s="15"/>
      <c r="K794" s="15"/>
      <c r="L794" s="15"/>
      <c r="M794" s="15"/>
      <c r="N794" s="15"/>
      <c r="O794" s="15"/>
      <c r="P794" s="15"/>
      <c r="Q794" s="15"/>
      <c r="R794" s="15"/>
      <c r="S794" s="15"/>
      <c r="T794" s="15"/>
      <c r="U794" s="15"/>
      <c r="V794" s="15"/>
      <c r="W794" s="15"/>
      <c r="X794" s="15"/>
      <c r="Y794" s="15"/>
      <c r="Z794" s="15"/>
      <c r="AA794" s="15"/>
    </row>
    <row r="795" spans="1:27" ht="13" x14ac:dyDescent="0.15">
      <c r="A795" s="15"/>
      <c r="B795" s="15"/>
      <c r="C795" s="15"/>
      <c r="D795" s="15"/>
      <c r="E795" s="16"/>
      <c r="F795" s="15"/>
      <c r="G795" s="15"/>
      <c r="H795" s="15"/>
      <c r="I795" s="15"/>
      <c r="J795" s="15"/>
      <c r="K795" s="15"/>
      <c r="L795" s="15"/>
      <c r="M795" s="15"/>
      <c r="N795" s="15"/>
      <c r="O795" s="15"/>
      <c r="P795" s="15"/>
      <c r="Q795" s="15"/>
      <c r="R795" s="15"/>
      <c r="S795" s="15"/>
      <c r="T795" s="15"/>
      <c r="U795" s="15"/>
      <c r="V795" s="15"/>
      <c r="W795" s="15"/>
      <c r="X795" s="15"/>
      <c r="Y795" s="15"/>
      <c r="Z795" s="15"/>
      <c r="AA795" s="15"/>
    </row>
    <row r="796" spans="1:27" ht="13" x14ac:dyDescent="0.15">
      <c r="A796" s="15"/>
      <c r="B796" s="15"/>
      <c r="C796" s="15"/>
      <c r="D796" s="15"/>
      <c r="E796" s="16"/>
      <c r="F796" s="15"/>
      <c r="G796" s="15"/>
      <c r="H796" s="15"/>
      <c r="I796" s="15"/>
      <c r="J796" s="15"/>
      <c r="K796" s="15"/>
      <c r="L796" s="15"/>
      <c r="M796" s="15"/>
      <c r="N796" s="15"/>
      <c r="O796" s="15"/>
      <c r="P796" s="15"/>
      <c r="Q796" s="15"/>
      <c r="R796" s="15"/>
      <c r="S796" s="15"/>
      <c r="T796" s="15"/>
      <c r="U796" s="15"/>
      <c r="V796" s="15"/>
      <c r="W796" s="15"/>
      <c r="X796" s="15"/>
      <c r="Y796" s="15"/>
      <c r="Z796" s="15"/>
      <c r="AA796" s="15"/>
    </row>
    <row r="797" spans="1:27" ht="13" x14ac:dyDescent="0.15">
      <c r="A797" s="15"/>
      <c r="B797" s="15"/>
      <c r="C797" s="15"/>
      <c r="D797" s="15"/>
      <c r="E797" s="16"/>
      <c r="F797" s="15"/>
      <c r="G797" s="15"/>
      <c r="H797" s="15"/>
      <c r="I797" s="15"/>
      <c r="J797" s="15"/>
      <c r="K797" s="15"/>
      <c r="L797" s="15"/>
      <c r="M797" s="15"/>
      <c r="N797" s="15"/>
      <c r="O797" s="15"/>
      <c r="P797" s="15"/>
      <c r="Q797" s="15"/>
      <c r="R797" s="15"/>
      <c r="S797" s="15"/>
      <c r="T797" s="15"/>
      <c r="U797" s="15"/>
      <c r="V797" s="15"/>
      <c r="W797" s="15"/>
      <c r="X797" s="15"/>
      <c r="Y797" s="15"/>
      <c r="Z797" s="15"/>
      <c r="AA797" s="15"/>
    </row>
    <row r="798" spans="1:27" ht="13" x14ac:dyDescent="0.15">
      <c r="A798" s="15"/>
      <c r="B798" s="15"/>
      <c r="C798" s="15"/>
      <c r="D798" s="15"/>
      <c r="E798" s="16"/>
      <c r="F798" s="15"/>
      <c r="G798" s="15"/>
      <c r="H798" s="15"/>
      <c r="I798" s="15"/>
      <c r="J798" s="15"/>
      <c r="K798" s="15"/>
      <c r="L798" s="15"/>
      <c r="M798" s="15"/>
      <c r="N798" s="15"/>
      <c r="O798" s="15"/>
      <c r="P798" s="15"/>
      <c r="Q798" s="15"/>
      <c r="R798" s="15"/>
      <c r="S798" s="15"/>
      <c r="T798" s="15"/>
      <c r="U798" s="15"/>
      <c r="V798" s="15"/>
      <c r="W798" s="15"/>
      <c r="X798" s="15"/>
      <c r="Y798" s="15"/>
      <c r="Z798" s="15"/>
      <c r="AA798" s="15"/>
    </row>
    <row r="799" spans="1:27" ht="13" x14ac:dyDescent="0.15">
      <c r="A799" s="15"/>
      <c r="B799" s="15"/>
      <c r="C799" s="15"/>
      <c r="D799" s="15"/>
      <c r="E799" s="16"/>
      <c r="F799" s="15"/>
      <c r="G799" s="15"/>
      <c r="H799" s="15"/>
      <c r="I799" s="15"/>
      <c r="J799" s="15"/>
      <c r="K799" s="15"/>
      <c r="L799" s="15"/>
      <c r="M799" s="15"/>
      <c r="N799" s="15"/>
      <c r="O799" s="15"/>
      <c r="P799" s="15"/>
      <c r="Q799" s="15"/>
      <c r="R799" s="15"/>
      <c r="S799" s="15"/>
      <c r="T799" s="15"/>
      <c r="U799" s="15"/>
      <c r="V799" s="15"/>
      <c r="W799" s="15"/>
      <c r="X799" s="15"/>
      <c r="Y799" s="15"/>
      <c r="Z799" s="15"/>
      <c r="AA799" s="15"/>
    </row>
    <row r="800" spans="1:27" ht="13" x14ac:dyDescent="0.15">
      <c r="A800" s="15"/>
      <c r="B800" s="15"/>
      <c r="C800" s="15"/>
      <c r="D800" s="15"/>
      <c r="E800" s="16"/>
      <c r="F800" s="15"/>
      <c r="G800" s="15"/>
      <c r="H800" s="15"/>
      <c r="I800" s="15"/>
      <c r="J800" s="15"/>
      <c r="K800" s="15"/>
      <c r="L800" s="15"/>
      <c r="M800" s="15"/>
      <c r="N800" s="15"/>
      <c r="O800" s="15"/>
      <c r="P800" s="15"/>
      <c r="Q800" s="15"/>
      <c r="R800" s="15"/>
      <c r="S800" s="15"/>
      <c r="T800" s="15"/>
      <c r="U800" s="15"/>
      <c r="V800" s="15"/>
      <c r="W800" s="15"/>
      <c r="X800" s="15"/>
      <c r="Y800" s="15"/>
      <c r="Z800" s="15"/>
      <c r="AA800" s="15"/>
    </row>
    <row r="801" spans="1:27" ht="13" x14ac:dyDescent="0.15">
      <c r="A801" s="15"/>
      <c r="B801" s="15"/>
      <c r="C801" s="15"/>
      <c r="D801" s="15"/>
      <c r="E801" s="16"/>
      <c r="F801" s="15"/>
      <c r="G801" s="15"/>
      <c r="H801" s="15"/>
      <c r="I801" s="15"/>
      <c r="J801" s="15"/>
      <c r="K801" s="15"/>
      <c r="L801" s="15"/>
      <c r="M801" s="15"/>
      <c r="N801" s="15"/>
      <c r="O801" s="15"/>
      <c r="P801" s="15"/>
      <c r="Q801" s="15"/>
      <c r="R801" s="15"/>
      <c r="S801" s="15"/>
      <c r="T801" s="15"/>
      <c r="U801" s="15"/>
      <c r="V801" s="15"/>
      <c r="W801" s="15"/>
      <c r="X801" s="15"/>
      <c r="Y801" s="15"/>
      <c r="Z801" s="15"/>
      <c r="AA801" s="15"/>
    </row>
    <row r="802" spans="1:27" ht="13" x14ac:dyDescent="0.15">
      <c r="A802" s="15"/>
      <c r="B802" s="15"/>
      <c r="C802" s="15"/>
      <c r="D802" s="15"/>
      <c r="E802" s="16"/>
      <c r="F802" s="15"/>
      <c r="G802" s="15"/>
      <c r="H802" s="15"/>
      <c r="I802" s="15"/>
      <c r="J802" s="15"/>
      <c r="K802" s="15"/>
      <c r="L802" s="15"/>
      <c r="M802" s="15"/>
      <c r="N802" s="15"/>
      <c r="O802" s="15"/>
      <c r="P802" s="15"/>
      <c r="Q802" s="15"/>
      <c r="R802" s="15"/>
      <c r="S802" s="15"/>
      <c r="T802" s="15"/>
      <c r="U802" s="15"/>
      <c r="V802" s="15"/>
      <c r="W802" s="15"/>
      <c r="X802" s="15"/>
      <c r="Y802" s="15"/>
      <c r="Z802" s="15"/>
      <c r="AA802" s="15"/>
    </row>
    <row r="803" spans="1:27" ht="13" x14ac:dyDescent="0.15">
      <c r="A803" s="15"/>
      <c r="B803" s="15"/>
      <c r="C803" s="15"/>
      <c r="D803" s="15"/>
      <c r="E803" s="16"/>
      <c r="F803" s="15"/>
      <c r="G803" s="15"/>
      <c r="H803" s="15"/>
      <c r="I803" s="15"/>
      <c r="J803" s="15"/>
      <c r="K803" s="15"/>
      <c r="L803" s="15"/>
      <c r="M803" s="15"/>
      <c r="N803" s="15"/>
      <c r="O803" s="15"/>
      <c r="P803" s="15"/>
      <c r="Q803" s="15"/>
      <c r="R803" s="15"/>
      <c r="S803" s="15"/>
      <c r="T803" s="15"/>
      <c r="U803" s="15"/>
      <c r="V803" s="15"/>
      <c r="W803" s="15"/>
      <c r="X803" s="15"/>
      <c r="Y803" s="15"/>
      <c r="Z803" s="15"/>
      <c r="AA803" s="15"/>
    </row>
    <row r="804" spans="1:27" ht="13" x14ac:dyDescent="0.15">
      <c r="A804" s="15"/>
      <c r="B804" s="15"/>
      <c r="C804" s="15"/>
      <c r="D804" s="15"/>
      <c r="E804" s="16"/>
      <c r="F804" s="15"/>
      <c r="G804" s="15"/>
      <c r="H804" s="15"/>
      <c r="I804" s="15"/>
      <c r="J804" s="15"/>
      <c r="K804" s="15"/>
      <c r="L804" s="15"/>
      <c r="M804" s="15"/>
      <c r="N804" s="15"/>
      <c r="O804" s="15"/>
      <c r="P804" s="15"/>
      <c r="Q804" s="15"/>
      <c r="R804" s="15"/>
      <c r="S804" s="15"/>
      <c r="T804" s="15"/>
      <c r="U804" s="15"/>
      <c r="V804" s="15"/>
      <c r="W804" s="15"/>
      <c r="X804" s="15"/>
      <c r="Y804" s="15"/>
      <c r="Z804" s="15"/>
      <c r="AA804" s="15"/>
    </row>
    <row r="805" spans="1:27" ht="13" x14ac:dyDescent="0.15">
      <c r="A805" s="15"/>
      <c r="B805" s="15"/>
      <c r="C805" s="15"/>
      <c r="D805" s="15"/>
      <c r="E805" s="16"/>
      <c r="F805" s="15"/>
      <c r="G805" s="15"/>
      <c r="H805" s="15"/>
      <c r="I805" s="15"/>
      <c r="J805" s="15"/>
      <c r="K805" s="15"/>
      <c r="L805" s="15"/>
      <c r="M805" s="15"/>
      <c r="N805" s="15"/>
      <c r="O805" s="15"/>
      <c r="P805" s="15"/>
      <c r="Q805" s="15"/>
      <c r="R805" s="15"/>
      <c r="S805" s="15"/>
      <c r="T805" s="15"/>
      <c r="U805" s="15"/>
      <c r="V805" s="15"/>
      <c r="W805" s="15"/>
      <c r="X805" s="15"/>
      <c r="Y805" s="15"/>
      <c r="Z805" s="15"/>
      <c r="AA805" s="15"/>
    </row>
    <row r="806" spans="1:27" ht="13" x14ac:dyDescent="0.15">
      <c r="A806" s="15"/>
      <c r="B806" s="15"/>
      <c r="C806" s="15"/>
      <c r="D806" s="15"/>
      <c r="E806" s="16"/>
      <c r="F806" s="15"/>
      <c r="G806" s="15"/>
      <c r="H806" s="15"/>
      <c r="I806" s="15"/>
      <c r="J806" s="15"/>
      <c r="K806" s="15"/>
      <c r="L806" s="15"/>
      <c r="M806" s="15"/>
      <c r="N806" s="15"/>
      <c r="O806" s="15"/>
      <c r="P806" s="15"/>
      <c r="Q806" s="15"/>
      <c r="R806" s="15"/>
      <c r="S806" s="15"/>
      <c r="T806" s="15"/>
      <c r="U806" s="15"/>
      <c r="V806" s="15"/>
      <c r="W806" s="15"/>
      <c r="X806" s="15"/>
      <c r="Y806" s="15"/>
      <c r="Z806" s="15"/>
      <c r="AA806" s="15"/>
    </row>
    <row r="807" spans="1:27" ht="13" x14ac:dyDescent="0.15">
      <c r="A807" s="15"/>
      <c r="B807" s="15"/>
      <c r="C807" s="15"/>
      <c r="D807" s="15"/>
      <c r="E807" s="16"/>
      <c r="F807" s="15"/>
      <c r="G807" s="15"/>
      <c r="H807" s="15"/>
      <c r="I807" s="15"/>
      <c r="J807" s="15"/>
      <c r="K807" s="15"/>
      <c r="L807" s="15"/>
      <c r="M807" s="15"/>
      <c r="N807" s="15"/>
      <c r="O807" s="15"/>
      <c r="P807" s="15"/>
      <c r="Q807" s="15"/>
      <c r="R807" s="15"/>
      <c r="S807" s="15"/>
      <c r="T807" s="15"/>
      <c r="U807" s="15"/>
      <c r="V807" s="15"/>
      <c r="W807" s="15"/>
      <c r="X807" s="15"/>
      <c r="Y807" s="15"/>
      <c r="Z807" s="15"/>
      <c r="AA807" s="15"/>
    </row>
    <row r="808" spans="1:27" ht="13" x14ac:dyDescent="0.15">
      <c r="A808" s="15"/>
      <c r="B808" s="15"/>
      <c r="C808" s="15"/>
      <c r="D808" s="15"/>
      <c r="E808" s="16"/>
      <c r="F808" s="15"/>
      <c r="G808" s="15"/>
      <c r="H808" s="15"/>
      <c r="I808" s="15"/>
      <c r="J808" s="15"/>
      <c r="K808" s="15"/>
      <c r="L808" s="15"/>
      <c r="M808" s="15"/>
      <c r="N808" s="15"/>
      <c r="O808" s="15"/>
      <c r="P808" s="15"/>
      <c r="Q808" s="15"/>
      <c r="R808" s="15"/>
      <c r="S808" s="15"/>
      <c r="T808" s="15"/>
      <c r="U808" s="15"/>
      <c r="V808" s="15"/>
      <c r="W808" s="15"/>
      <c r="X808" s="15"/>
      <c r="Y808" s="15"/>
      <c r="Z808" s="15"/>
      <c r="AA808" s="15"/>
    </row>
    <row r="809" spans="1:27" ht="13" x14ac:dyDescent="0.15">
      <c r="A809" s="15"/>
      <c r="B809" s="15"/>
      <c r="C809" s="15"/>
      <c r="D809" s="15"/>
      <c r="E809" s="16"/>
      <c r="F809" s="15"/>
      <c r="G809" s="15"/>
      <c r="H809" s="15"/>
      <c r="I809" s="15"/>
      <c r="J809" s="15"/>
      <c r="K809" s="15"/>
      <c r="L809" s="15"/>
      <c r="M809" s="15"/>
      <c r="N809" s="15"/>
      <c r="O809" s="15"/>
      <c r="P809" s="15"/>
      <c r="Q809" s="15"/>
      <c r="R809" s="15"/>
      <c r="S809" s="15"/>
      <c r="T809" s="15"/>
      <c r="U809" s="15"/>
      <c r="V809" s="15"/>
      <c r="W809" s="15"/>
      <c r="X809" s="15"/>
      <c r="Y809" s="15"/>
      <c r="Z809" s="15"/>
      <c r="AA809" s="15"/>
    </row>
    <row r="810" spans="1:27" ht="13" x14ac:dyDescent="0.15">
      <c r="A810" s="15"/>
      <c r="B810" s="15"/>
      <c r="C810" s="15"/>
      <c r="D810" s="15"/>
      <c r="E810" s="16"/>
      <c r="F810" s="15"/>
      <c r="G810" s="15"/>
      <c r="H810" s="15"/>
      <c r="I810" s="15"/>
      <c r="J810" s="15"/>
      <c r="K810" s="15"/>
      <c r="L810" s="15"/>
      <c r="M810" s="15"/>
      <c r="N810" s="15"/>
      <c r="O810" s="15"/>
      <c r="P810" s="15"/>
      <c r="Q810" s="15"/>
      <c r="R810" s="15"/>
      <c r="S810" s="15"/>
      <c r="T810" s="15"/>
      <c r="U810" s="15"/>
      <c r="V810" s="15"/>
      <c r="W810" s="15"/>
      <c r="X810" s="15"/>
      <c r="Y810" s="15"/>
      <c r="Z810" s="15"/>
      <c r="AA810" s="15"/>
    </row>
    <row r="811" spans="1:27" ht="13" x14ac:dyDescent="0.15">
      <c r="A811" s="15"/>
      <c r="B811" s="15"/>
      <c r="C811" s="15"/>
      <c r="D811" s="15"/>
      <c r="E811" s="16"/>
      <c r="F811" s="15"/>
      <c r="G811" s="15"/>
      <c r="H811" s="15"/>
      <c r="I811" s="15"/>
      <c r="J811" s="15"/>
      <c r="K811" s="15"/>
      <c r="L811" s="15"/>
      <c r="M811" s="15"/>
      <c r="N811" s="15"/>
      <c r="O811" s="15"/>
      <c r="P811" s="15"/>
      <c r="Q811" s="15"/>
      <c r="R811" s="15"/>
      <c r="S811" s="15"/>
      <c r="T811" s="15"/>
      <c r="U811" s="15"/>
      <c r="V811" s="15"/>
      <c r="W811" s="15"/>
      <c r="X811" s="15"/>
      <c r="Y811" s="15"/>
      <c r="Z811" s="15"/>
      <c r="AA811" s="15"/>
    </row>
    <row r="812" spans="1:27" ht="13" x14ac:dyDescent="0.15">
      <c r="A812" s="15"/>
      <c r="B812" s="15"/>
      <c r="C812" s="15"/>
      <c r="D812" s="15"/>
      <c r="E812" s="16"/>
      <c r="F812" s="15"/>
      <c r="G812" s="15"/>
      <c r="H812" s="15"/>
      <c r="I812" s="15"/>
      <c r="J812" s="15"/>
      <c r="K812" s="15"/>
      <c r="L812" s="15"/>
      <c r="M812" s="15"/>
      <c r="N812" s="15"/>
      <c r="O812" s="15"/>
      <c r="P812" s="15"/>
      <c r="Q812" s="15"/>
      <c r="R812" s="15"/>
      <c r="S812" s="15"/>
      <c r="T812" s="15"/>
      <c r="U812" s="15"/>
      <c r="V812" s="15"/>
      <c r="W812" s="15"/>
      <c r="X812" s="15"/>
      <c r="Y812" s="15"/>
      <c r="Z812" s="15"/>
      <c r="AA812" s="15"/>
    </row>
    <row r="813" spans="1:27" ht="13" x14ac:dyDescent="0.15">
      <c r="A813" s="15"/>
      <c r="B813" s="15"/>
      <c r="C813" s="15"/>
      <c r="D813" s="15"/>
      <c r="E813" s="16"/>
      <c r="F813" s="15"/>
      <c r="G813" s="15"/>
      <c r="H813" s="15"/>
      <c r="I813" s="15"/>
      <c r="J813" s="15"/>
      <c r="K813" s="15"/>
      <c r="L813" s="15"/>
      <c r="M813" s="15"/>
      <c r="N813" s="15"/>
      <c r="O813" s="15"/>
      <c r="P813" s="15"/>
      <c r="Q813" s="15"/>
      <c r="R813" s="15"/>
      <c r="S813" s="15"/>
      <c r="T813" s="15"/>
      <c r="U813" s="15"/>
      <c r="V813" s="15"/>
      <c r="W813" s="15"/>
      <c r="X813" s="15"/>
      <c r="Y813" s="15"/>
      <c r="Z813" s="15"/>
      <c r="AA813" s="15"/>
    </row>
    <row r="814" spans="1:27" ht="13" x14ac:dyDescent="0.15">
      <c r="A814" s="15"/>
      <c r="B814" s="15"/>
      <c r="C814" s="15"/>
      <c r="D814" s="15"/>
      <c r="E814" s="16"/>
      <c r="F814" s="15"/>
      <c r="G814" s="15"/>
      <c r="H814" s="15"/>
      <c r="I814" s="15"/>
      <c r="J814" s="15"/>
      <c r="K814" s="15"/>
      <c r="L814" s="15"/>
      <c r="M814" s="15"/>
      <c r="N814" s="15"/>
      <c r="O814" s="15"/>
      <c r="P814" s="15"/>
      <c r="Q814" s="15"/>
      <c r="R814" s="15"/>
      <c r="S814" s="15"/>
      <c r="T814" s="15"/>
      <c r="U814" s="15"/>
      <c r="V814" s="15"/>
      <c r="W814" s="15"/>
      <c r="X814" s="15"/>
      <c r="Y814" s="15"/>
      <c r="Z814" s="15"/>
      <c r="AA814" s="15"/>
    </row>
    <row r="815" spans="1:27" ht="13" x14ac:dyDescent="0.15">
      <c r="A815" s="15"/>
      <c r="B815" s="15"/>
      <c r="C815" s="15"/>
      <c r="D815" s="15"/>
      <c r="E815" s="16"/>
      <c r="F815" s="15"/>
      <c r="G815" s="15"/>
      <c r="H815" s="15"/>
      <c r="I815" s="15"/>
      <c r="J815" s="15"/>
      <c r="K815" s="15"/>
      <c r="L815" s="15"/>
      <c r="M815" s="15"/>
      <c r="N815" s="15"/>
      <c r="O815" s="15"/>
      <c r="P815" s="15"/>
      <c r="Q815" s="15"/>
      <c r="R815" s="15"/>
      <c r="S815" s="15"/>
      <c r="T815" s="15"/>
      <c r="U815" s="15"/>
      <c r="V815" s="15"/>
      <c r="W815" s="15"/>
      <c r="X815" s="15"/>
      <c r="Y815" s="15"/>
      <c r="Z815" s="15"/>
      <c r="AA815" s="15"/>
    </row>
    <row r="816" spans="1:27" ht="13" x14ac:dyDescent="0.15">
      <c r="A816" s="15"/>
      <c r="B816" s="15"/>
      <c r="C816" s="15"/>
      <c r="D816" s="15"/>
      <c r="E816" s="16"/>
      <c r="F816" s="15"/>
      <c r="G816" s="15"/>
      <c r="H816" s="15"/>
      <c r="I816" s="15"/>
      <c r="J816" s="15"/>
      <c r="K816" s="15"/>
      <c r="L816" s="15"/>
      <c r="M816" s="15"/>
      <c r="N816" s="15"/>
      <c r="O816" s="15"/>
      <c r="P816" s="15"/>
      <c r="Q816" s="15"/>
      <c r="R816" s="15"/>
      <c r="S816" s="15"/>
      <c r="T816" s="15"/>
      <c r="U816" s="15"/>
      <c r="V816" s="15"/>
      <c r="W816" s="15"/>
      <c r="X816" s="15"/>
      <c r="Y816" s="15"/>
      <c r="Z816" s="15"/>
      <c r="AA816" s="15"/>
    </row>
    <row r="817" spans="1:27" ht="13" x14ac:dyDescent="0.15">
      <c r="A817" s="15"/>
      <c r="B817" s="15"/>
      <c r="C817" s="15"/>
      <c r="D817" s="15"/>
      <c r="E817" s="16"/>
      <c r="F817" s="15"/>
      <c r="G817" s="15"/>
      <c r="H817" s="15"/>
      <c r="I817" s="15"/>
      <c r="J817" s="15"/>
      <c r="K817" s="15"/>
      <c r="L817" s="15"/>
      <c r="M817" s="15"/>
      <c r="N817" s="15"/>
      <c r="O817" s="15"/>
      <c r="P817" s="15"/>
      <c r="Q817" s="15"/>
      <c r="R817" s="15"/>
      <c r="S817" s="15"/>
      <c r="T817" s="15"/>
      <c r="U817" s="15"/>
      <c r="V817" s="15"/>
      <c r="W817" s="15"/>
      <c r="X817" s="15"/>
      <c r="Y817" s="15"/>
      <c r="Z817" s="15"/>
      <c r="AA817" s="15"/>
    </row>
    <row r="818" spans="1:27" ht="13" x14ac:dyDescent="0.15">
      <c r="A818" s="15"/>
      <c r="B818" s="15"/>
      <c r="C818" s="15"/>
      <c r="D818" s="15"/>
      <c r="E818" s="16"/>
      <c r="F818" s="15"/>
      <c r="G818" s="15"/>
      <c r="H818" s="15"/>
      <c r="I818" s="15"/>
      <c r="J818" s="15"/>
      <c r="K818" s="15"/>
      <c r="L818" s="15"/>
      <c r="M818" s="15"/>
      <c r="N818" s="15"/>
      <c r="O818" s="15"/>
      <c r="P818" s="15"/>
      <c r="Q818" s="15"/>
      <c r="R818" s="15"/>
      <c r="S818" s="15"/>
      <c r="T818" s="15"/>
      <c r="U818" s="15"/>
      <c r="V818" s="15"/>
      <c r="W818" s="15"/>
      <c r="X818" s="15"/>
      <c r="Y818" s="15"/>
      <c r="Z818" s="15"/>
      <c r="AA818" s="15"/>
    </row>
    <row r="819" spans="1:27" ht="13" x14ac:dyDescent="0.15">
      <c r="A819" s="15"/>
      <c r="B819" s="15"/>
      <c r="C819" s="15"/>
      <c r="D819" s="15"/>
      <c r="E819" s="16"/>
      <c r="F819" s="15"/>
      <c r="G819" s="15"/>
      <c r="H819" s="15"/>
      <c r="I819" s="15"/>
      <c r="J819" s="15"/>
      <c r="K819" s="15"/>
      <c r="L819" s="15"/>
      <c r="M819" s="15"/>
      <c r="N819" s="15"/>
      <c r="O819" s="15"/>
      <c r="P819" s="15"/>
      <c r="Q819" s="15"/>
      <c r="R819" s="15"/>
      <c r="S819" s="15"/>
      <c r="T819" s="15"/>
      <c r="U819" s="15"/>
      <c r="V819" s="15"/>
      <c r="W819" s="15"/>
      <c r="X819" s="15"/>
      <c r="Y819" s="15"/>
      <c r="Z819" s="15"/>
      <c r="AA819" s="15"/>
    </row>
    <row r="820" spans="1:27" ht="13" x14ac:dyDescent="0.15">
      <c r="A820" s="15"/>
      <c r="B820" s="15"/>
      <c r="C820" s="15"/>
      <c r="D820" s="15"/>
      <c r="E820" s="16"/>
      <c r="F820" s="15"/>
      <c r="G820" s="15"/>
      <c r="H820" s="15"/>
      <c r="I820" s="15"/>
      <c r="J820" s="15"/>
      <c r="K820" s="15"/>
      <c r="L820" s="15"/>
      <c r="M820" s="15"/>
      <c r="N820" s="15"/>
      <c r="O820" s="15"/>
      <c r="P820" s="15"/>
      <c r="Q820" s="15"/>
      <c r="R820" s="15"/>
      <c r="S820" s="15"/>
      <c r="T820" s="15"/>
      <c r="U820" s="15"/>
      <c r="V820" s="15"/>
      <c r="W820" s="15"/>
      <c r="X820" s="15"/>
      <c r="Y820" s="15"/>
      <c r="Z820" s="15"/>
      <c r="AA820" s="15"/>
    </row>
    <row r="821" spans="1:27" ht="13" x14ac:dyDescent="0.15">
      <c r="A821" s="15"/>
      <c r="B821" s="15"/>
      <c r="C821" s="15"/>
      <c r="D821" s="15"/>
      <c r="E821" s="16"/>
      <c r="F821" s="15"/>
      <c r="G821" s="15"/>
      <c r="H821" s="15"/>
      <c r="I821" s="15"/>
      <c r="J821" s="15"/>
      <c r="K821" s="15"/>
      <c r="L821" s="15"/>
      <c r="M821" s="15"/>
      <c r="N821" s="15"/>
      <c r="O821" s="15"/>
      <c r="P821" s="15"/>
      <c r="Q821" s="15"/>
      <c r="R821" s="15"/>
      <c r="S821" s="15"/>
      <c r="T821" s="15"/>
      <c r="U821" s="15"/>
      <c r="V821" s="15"/>
      <c r="W821" s="15"/>
      <c r="X821" s="15"/>
      <c r="Y821" s="15"/>
      <c r="Z821" s="15"/>
      <c r="AA821" s="15"/>
    </row>
    <row r="822" spans="1:27" ht="13" x14ac:dyDescent="0.15">
      <c r="A822" s="15"/>
      <c r="B822" s="15"/>
      <c r="C822" s="15"/>
      <c r="D822" s="15"/>
      <c r="E822" s="16"/>
      <c r="F822" s="15"/>
      <c r="G822" s="15"/>
      <c r="H822" s="15"/>
      <c r="I822" s="15"/>
      <c r="J822" s="15"/>
      <c r="K822" s="15"/>
      <c r="L822" s="15"/>
      <c r="M822" s="15"/>
      <c r="N822" s="15"/>
      <c r="O822" s="15"/>
      <c r="P822" s="15"/>
      <c r="Q822" s="15"/>
      <c r="R822" s="15"/>
      <c r="S822" s="15"/>
      <c r="T822" s="15"/>
      <c r="U822" s="15"/>
      <c r="V822" s="15"/>
      <c r="W822" s="15"/>
      <c r="X822" s="15"/>
      <c r="Y822" s="15"/>
      <c r="Z822" s="15"/>
      <c r="AA822" s="15"/>
    </row>
    <row r="823" spans="1:27" ht="13" x14ac:dyDescent="0.15">
      <c r="A823" s="15"/>
      <c r="B823" s="15"/>
      <c r="C823" s="15"/>
      <c r="D823" s="15"/>
      <c r="E823" s="16"/>
      <c r="F823" s="15"/>
      <c r="G823" s="15"/>
      <c r="H823" s="15"/>
      <c r="I823" s="15"/>
      <c r="J823" s="15"/>
      <c r="K823" s="15"/>
      <c r="L823" s="15"/>
      <c r="M823" s="15"/>
      <c r="N823" s="15"/>
      <c r="O823" s="15"/>
      <c r="P823" s="15"/>
      <c r="Q823" s="15"/>
      <c r="R823" s="15"/>
      <c r="S823" s="15"/>
      <c r="T823" s="15"/>
      <c r="U823" s="15"/>
      <c r="V823" s="15"/>
      <c r="W823" s="15"/>
      <c r="X823" s="15"/>
      <c r="Y823" s="15"/>
      <c r="Z823" s="15"/>
      <c r="AA823" s="15"/>
    </row>
    <row r="824" spans="1:27" ht="13" x14ac:dyDescent="0.15">
      <c r="A824" s="15"/>
      <c r="B824" s="15"/>
      <c r="C824" s="15"/>
      <c r="D824" s="15"/>
      <c r="E824" s="16"/>
      <c r="F824" s="15"/>
      <c r="G824" s="15"/>
      <c r="H824" s="15"/>
      <c r="I824" s="15"/>
      <c r="J824" s="15"/>
      <c r="K824" s="15"/>
      <c r="L824" s="15"/>
      <c r="M824" s="15"/>
      <c r="N824" s="15"/>
      <c r="O824" s="15"/>
      <c r="P824" s="15"/>
      <c r="Q824" s="15"/>
      <c r="R824" s="15"/>
      <c r="S824" s="15"/>
      <c r="T824" s="15"/>
      <c r="U824" s="15"/>
      <c r="V824" s="15"/>
      <c r="W824" s="15"/>
      <c r="X824" s="15"/>
      <c r="Y824" s="15"/>
      <c r="Z824" s="15"/>
      <c r="AA824" s="15"/>
    </row>
    <row r="825" spans="1:27" ht="13" x14ac:dyDescent="0.15">
      <c r="A825" s="15"/>
      <c r="B825" s="15"/>
      <c r="C825" s="15"/>
      <c r="D825" s="15"/>
      <c r="E825" s="16"/>
      <c r="F825" s="15"/>
      <c r="G825" s="15"/>
      <c r="H825" s="15"/>
      <c r="I825" s="15"/>
      <c r="J825" s="15"/>
      <c r="K825" s="15"/>
      <c r="L825" s="15"/>
      <c r="M825" s="15"/>
      <c r="N825" s="15"/>
      <c r="O825" s="15"/>
      <c r="P825" s="15"/>
      <c r="Q825" s="15"/>
      <c r="R825" s="15"/>
      <c r="S825" s="15"/>
      <c r="T825" s="15"/>
      <c r="U825" s="15"/>
      <c r="V825" s="15"/>
      <c r="W825" s="15"/>
      <c r="X825" s="15"/>
      <c r="Y825" s="15"/>
      <c r="Z825" s="15"/>
      <c r="AA825" s="15"/>
    </row>
    <row r="826" spans="1:27" ht="13" x14ac:dyDescent="0.15">
      <c r="A826" s="15"/>
      <c r="B826" s="15"/>
      <c r="C826" s="15"/>
      <c r="D826" s="15"/>
      <c r="E826" s="16"/>
      <c r="F826" s="15"/>
      <c r="G826" s="15"/>
      <c r="H826" s="15"/>
      <c r="I826" s="15"/>
      <c r="J826" s="15"/>
      <c r="K826" s="15"/>
      <c r="L826" s="15"/>
      <c r="M826" s="15"/>
      <c r="N826" s="15"/>
      <c r="O826" s="15"/>
      <c r="P826" s="15"/>
      <c r="Q826" s="15"/>
      <c r="R826" s="15"/>
      <c r="S826" s="15"/>
      <c r="T826" s="15"/>
      <c r="U826" s="15"/>
      <c r="V826" s="15"/>
      <c r="W826" s="15"/>
      <c r="X826" s="15"/>
      <c r="Y826" s="15"/>
      <c r="Z826" s="15"/>
      <c r="AA826" s="15"/>
    </row>
    <row r="827" spans="1:27" ht="13" x14ac:dyDescent="0.15">
      <c r="A827" s="15"/>
      <c r="B827" s="15"/>
      <c r="C827" s="15"/>
      <c r="D827" s="15"/>
      <c r="E827" s="16"/>
      <c r="F827" s="15"/>
      <c r="G827" s="15"/>
      <c r="H827" s="15"/>
      <c r="I827" s="15"/>
      <c r="J827" s="15"/>
      <c r="K827" s="15"/>
      <c r="L827" s="15"/>
      <c r="M827" s="15"/>
      <c r="N827" s="15"/>
      <c r="O827" s="15"/>
      <c r="P827" s="15"/>
      <c r="Q827" s="15"/>
      <c r="R827" s="15"/>
      <c r="S827" s="15"/>
      <c r="T827" s="15"/>
      <c r="U827" s="15"/>
      <c r="V827" s="15"/>
      <c r="W827" s="15"/>
      <c r="X827" s="15"/>
      <c r="Y827" s="15"/>
      <c r="Z827" s="15"/>
      <c r="AA827" s="15"/>
    </row>
    <row r="828" spans="1:27" ht="13" x14ac:dyDescent="0.15">
      <c r="A828" s="15"/>
      <c r="B828" s="15"/>
      <c r="C828" s="15"/>
      <c r="D828" s="15"/>
      <c r="E828" s="16"/>
      <c r="F828" s="15"/>
      <c r="G828" s="15"/>
      <c r="H828" s="15"/>
      <c r="I828" s="15"/>
      <c r="J828" s="15"/>
      <c r="K828" s="15"/>
      <c r="L828" s="15"/>
      <c r="M828" s="15"/>
      <c r="N828" s="15"/>
      <c r="O828" s="15"/>
      <c r="P828" s="15"/>
      <c r="Q828" s="15"/>
      <c r="R828" s="15"/>
      <c r="S828" s="15"/>
      <c r="T828" s="15"/>
      <c r="U828" s="15"/>
      <c r="V828" s="15"/>
      <c r="W828" s="15"/>
      <c r="X828" s="15"/>
      <c r="Y828" s="15"/>
      <c r="Z828" s="15"/>
      <c r="AA828" s="15"/>
    </row>
    <row r="829" spans="1:27" ht="13" x14ac:dyDescent="0.15">
      <c r="A829" s="15"/>
      <c r="B829" s="15"/>
      <c r="C829" s="15"/>
      <c r="D829" s="15"/>
      <c r="E829" s="16"/>
      <c r="F829" s="15"/>
      <c r="G829" s="15"/>
      <c r="H829" s="15"/>
      <c r="I829" s="15"/>
      <c r="J829" s="15"/>
      <c r="K829" s="15"/>
      <c r="L829" s="15"/>
      <c r="M829" s="15"/>
      <c r="N829" s="15"/>
      <c r="O829" s="15"/>
      <c r="P829" s="15"/>
      <c r="Q829" s="15"/>
      <c r="R829" s="15"/>
      <c r="S829" s="15"/>
      <c r="T829" s="15"/>
      <c r="U829" s="15"/>
      <c r="V829" s="15"/>
      <c r="W829" s="15"/>
      <c r="X829" s="15"/>
      <c r="Y829" s="15"/>
      <c r="Z829" s="15"/>
      <c r="AA829" s="15"/>
    </row>
    <row r="830" spans="1:27" ht="13" x14ac:dyDescent="0.15">
      <c r="A830" s="15"/>
      <c r="B830" s="15"/>
      <c r="C830" s="15"/>
      <c r="D830" s="15"/>
      <c r="E830" s="16"/>
      <c r="F830" s="15"/>
      <c r="G830" s="15"/>
      <c r="H830" s="15"/>
      <c r="I830" s="15"/>
      <c r="J830" s="15"/>
      <c r="K830" s="15"/>
      <c r="L830" s="15"/>
      <c r="M830" s="15"/>
      <c r="N830" s="15"/>
      <c r="O830" s="15"/>
      <c r="P830" s="15"/>
      <c r="Q830" s="15"/>
      <c r="R830" s="15"/>
      <c r="S830" s="15"/>
      <c r="T830" s="15"/>
      <c r="U830" s="15"/>
      <c r="V830" s="15"/>
      <c r="W830" s="15"/>
      <c r="X830" s="15"/>
      <c r="Y830" s="15"/>
      <c r="Z830" s="15"/>
      <c r="AA830" s="15"/>
    </row>
    <row r="831" spans="1:27" ht="13" x14ac:dyDescent="0.15">
      <c r="A831" s="15"/>
      <c r="B831" s="15"/>
      <c r="C831" s="15"/>
      <c r="D831" s="15"/>
      <c r="E831" s="16"/>
      <c r="F831" s="15"/>
      <c r="G831" s="15"/>
      <c r="H831" s="15"/>
      <c r="I831" s="15"/>
      <c r="J831" s="15"/>
      <c r="K831" s="15"/>
      <c r="L831" s="15"/>
      <c r="M831" s="15"/>
      <c r="N831" s="15"/>
      <c r="O831" s="15"/>
      <c r="P831" s="15"/>
      <c r="Q831" s="15"/>
      <c r="R831" s="15"/>
      <c r="S831" s="15"/>
      <c r="T831" s="15"/>
      <c r="U831" s="15"/>
      <c r="V831" s="15"/>
      <c r="W831" s="15"/>
      <c r="X831" s="15"/>
      <c r="Y831" s="15"/>
      <c r="Z831" s="15"/>
      <c r="AA831" s="15"/>
    </row>
    <row r="832" spans="1:27" ht="13" x14ac:dyDescent="0.15">
      <c r="A832" s="15"/>
      <c r="B832" s="15"/>
      <c r="C832" s="15"/>
      <c r="D832" s="15"/>
      <c r="E832" s="16"/>
      <c r="F832" s="15"/>
      <c r="G832" s="15"/>
      <c r="H832" s="15"/>
      <c r="I832" s="15"/>
      <c r="J832" s="15"/>
      <c r="K832" s="15"/>
      <c r="L832" s="15"/>
      <c r="M832" s="15"/>
      <c r="N832" s="15"/>
      <c r="O832" s="15"/>
      <c r="P832" s="15"/>
      <c r="Q832" s="15"/>
      <c r="R832" s="15"/>
      <c r="S832" s="15"/>
      <c r="T832" s="15"/>
      <c r="U832" s="15"/>
      <c r="V832" s="15"/>
      <c r="W832" s="15"/>
      <c r="X832" s="15"/>
      <c r="Y832" s="15"/>
      <c r="Z832" s="15"/>
      <c r="AA832" s="15"/>
    </row>
    <row r="833" spans="1:27" ht="13" x14ac:dyDescent="0.15">
      <c r="A833" s="15"/>
      <c r="B833" s="15"/>
      <c r="C833" s="15"/>
      <c r="D833" s="15"/>
      <c r="E833" s="16"/>
      <c r="F833" s="15"/>
      <c r="G833" s="15"/>
      <c r="H833" s="15"/>
      <c r="I833" s="15"/>
      <c r="J833" s="15"/>
      <c r="K833" s="15"/>
      <c r="L833" s="15"/>
      <c r="M833" s="15"/>
      <c r="N833" s="15"/>
      <c r="O833" s="15"/>
      <c r="P833" s="15"/>
      <c r="Q833" s="15"/>
      <c r="R833" s="15"/>
      <c r="S833" s="15"/>
      <c r="T833" s="15"/>
      <c r="U833" s="15"/>
      <c r="V833" s="15"/>
      <c r="W833" s="15"/>
      <c r="X833" s="15"/>
      <c r="Y833" s="15"/>
      <c r="Z833" s="15"/>
      <c r="AA833" s="15"/>
    </row>
    <row r="834" spans="1:27" ht="13" x14ac:dyDescent="0.15">
      <c r="A834" s="15"/>
      <c r="B834" s="15"/>
      <c r="C834" s="15"/>
      <c r="D834" s="15"/>
      <c r="E834" s="16"/>
      <c r="F834" s="15"/>
      <c r="G834" s="15"/>
      <c r="H834" s="15"/>
      <c r="I834" s="15"/>
      <c r="J834" s="15"/>
      <c r="K834" s="15"/>
      <c r="L834" s="15"/>
      <c r="M834" s="15"/>
      <c r="N834" s="15"/>
      <c r="O834" s="15"/>
      <c r="P834" s="15"/>
      <c r="Q834" s="15"/>
      <c r="R834" s="15"/>
      <c r="S834" s="15"/>
      <c r="T834" s="15"/>
      <c r="U834" s="15"/>
      <c r="V834" s="15"/>
      <c r="W834" s="15"/>
      <c r="X834" s="15"/>
      <c r="Y834" s="15"/>
      <c r="Z834" s="15"/>
      <c r="AA834" s="15"/>
    </row>
    <row r="835" spans="1:27" ht="13" x14ac:dyDescent="0.15">
      <c r="A835" s="15"/>
      <c r="B835" s="15"/>
      <c r="C835" s="15"/>
      <c r="D835" s="15"/>
      <c r="E835" s="16"/>
      <c r="F835" s="15"/>
      <c r="G835" s="15"/>
      <c r="H835" s="15"/>
      <c r="I835" s="15"/>
      <c r="J835" s="15"/>
      <c r="K835" s="15"/>
      <c r="L835" s="15"/>
      <c r="M835" s="15"/>
      <c r="N835" s="15"/>
      <c r="O835" s="15"/>
      <c r="P835" s="15"/>
      <c r="Q835" s="15"/>
      <c r="R835" s="15"/>
      <c r="S835" s="15"/>
      <c r="T835" s="15"/>
      <c r="U835" s="15"/>
      <c r="V835" s="15"/>
      <c r="W835" s="15"/>
      <c r="X835" s="15"/>
      <c r="Y835" s="15"/>
      <c r="Z835" s="15"/>
      <c r="AA835" s="15"/>
    </row>
    <row r="836" spans="1:27" ht="13" x14ac:dyDescent="0.15">
      <c r="A836" s="15"/>
      <c r="B836" s="15"/>
      <c r="C836" s="15"/>
      <c r="D836" s="15"/>
      <c r="E836" s="16"/>
      <c r="F836" s="15"/>
      <c r="G836" s="15"/>
      <c r="H836" s="15"/>
      <c r="I836" s="15"/>
      <c r="J836" s="15"/>
      <c r="K836" s="15"/>
      <c r="L836" s="15"/>
      <c r="M836" s="15"/>
      <c r="N836" s="15"/>
      <c r="O836" s="15"/>
      <c r="P836" s="15"/>
      <c r="Q836" s="15"/>
      <c r="R836" s="15"/>
      <c r="S836" s="15"/>
      <c r="T836" s="15"/>
      <c r="U836" s="15"/>
      <c r="V836" s="15"/>
      <c r="W836" s="15"/>
      <c r="X836" s="15"/>
      <c r="Y836" s="15"/>
      <c r="Z836" s="15"/>
      <c r="AA836" s="15"/>
    </row>
    <row r="837" spans="1:27" ht="13" x14ac:dyDescent="0.15">
      <c r="A837" s="15"/>
      <c r="B837" s="15"/>
      <c r="C837" s="15"/>
      <c r="D837" s="15"/>
      <c r="E837" s="16"/>
      <c r="F837" s="15"/>
      <c r="G837" s="15"/>
      <c r="H837" s="15"/>
      <c r="I837" s="15"/>
      <c r="J837" s="15"/>
      <c r="K837" s="15"/>
      <c r="L837" s="15"/>
      <c r="M837" s="15"/>
      <c r="N837" s="15"/>
      <c r="O837" s="15"/>
      <c r="P837" s="15"/>
      <c r="Q837" s="15"/>
      <c r="R837" s="15"/>
      <c r="S837" s="15"/>
      <c r="T837" s="15"/>
      <c r="U837" s="15"/>
      <c r="V837" s="15"/>
      <c r="W837" s="15"/>
      <c r="X837" s="15"/>
      <c r="Y837" s="15"/>
      <c r="Z837" s="15"/>
      <c r="AA837" s="15"/>
    </row>
    <row r="838" spans="1:27" ht="13" x14ac:dyDescent="0.15">
      <c r="A838" s="15"/>
      <c r="B838" s="15"/>
      <c r="C838" s="15"/>
      <c r="D838" s="15"/>
      <c r="E838" s="16"/>
      <c r="F838" s="15"/>
      <c r="G838" s="15"/>
      <c r="H838" s="15"/>
      <c r="I838" s="15"/>
      <c r="J838" s="15"/>
      <c r="K838" s="15"/>
      <c r="L838" s="15"/>
      <c r="M838" s="15"/>
      <c r="N838" s="15"/>
      <c r="O838" s="15"/>
      <c r="P838" s="15"/>
      <c r="Q838" s="15"/>
      <c r="R838" s="15"/>
      <c r="S838" s="15"/>
      <c r="T838" s="15"/>
      <c r="U838" s="15"/>
      <c r="V838" s="15"/>
      <c r="W838" s="15"/>
      <c r="X838" s="15"/>
      <c r="Y838" s="15"/>
      <c r="Z838" s="15"/>
      <c r="AA838" s="15"/>
    </row>
    <row r="839" spans="1:27" ht="13" x14ac:dyDescent="0.15">
      <c r="A839" s="15"/>
      <c r="B839" s="15"/>
      <c r="C839" s="15"/>
      <c r="D839" s="15"/>
      <c r="E839" s="16"/>
      <c r="F839" s="15"/>
      <c r="G839" s="15"/>
      <c r="H839" s="15"/>
      <c r="I839" s="15"/>
      <c r="J839" s="15"/>
      <c r="K839" s="15"/>
      <c r="L839" s="15"/>
      <c r="M839" s="15"/>
      <c r="N839" s="15"/>
      <c r="O839" s="15"/>
      <c r="P839" s="15"/>
      <c r="Q839" s="15"/>
      <c r="R839" s="15"/>
      <c r="S839" s="15"/>
      <c r="T839" s="15"/>
      <c r="U839" s="15"/>
      <c r="V839" s="15"/>
      <c r="W839" s="15"/>
      <c r="X839" s="15"/>
      <c r="Y839" s="15"/>
      <c r="Z839" s="15"/>
      <c r="AA839" s="15"/>
    </row>
    <row r="840" spans="1:27" ht="13" x14ac:dyDescent="0.15">
      <c r="A840" s="15"/>
      <c r="B840" s="15"/>
      <c r="C840" s="15"/>
      <c r="D840" s="15"/>
      <c r="E840" s="16"/>
      <c r="F840" s="15"/>
      <c r="G840" s="15"/>
      <c r="H840" s="15"/>
      <c r="I840" s="15"/>
      <c r="J840" s="15"/>
      <c r="K840" s="15"/>
      <c r="L840" s="15"/>
      <c r="M840" s="15"/>
      <c r="N840" s="15"/>
      <c r="O840" s="15"/>
      <c r="P840" s="15"/>
      <c r="Q840" s="15"/>
      <c r="R840" s="15"/>
      <c r="S840" s="15"/>
      <c r="T840" s="15"/>
      <c r="U840" s="15"/>
      <c r="V840" s="15"/>
      <c r="W840" s="15"/>
      <c r="X840" s="15"/>
      <c r="Y840" s="15"/>
      <c r="Z840" s="15"/>
      <c r="AA840" s="15"/>
    </row>
    <row r="841" spans="1:27" ht="13" x14ac:dyDescent="0.15">
      <c r="A841" s="15"/>
      <c r="B841" s="15"/>
      <c r="C841" s="15"/>
      <c r="D841" s="15"/>
      <c r="E841" s="16"/>
      <c r="F841" s="15"/>
      <c r="G841" s="15"/>
      <c r="H841" s="15"/>
      <c r="I841" s="15"/>
      <c r="J841" s="15"/>
      <c r="K841" s="15"/>
      <c r="L841" s="15"/>
      <c r="M841" s="15"/>
      <c r="N841" s="15"/>
      <c r="O841" s="15"/>
      <c r="P841" s="15"/>
      <c r="Q841" s="15"/>
      <c r="R841" s="15"/>
      <c r="S841" s="15"/>
      <c r="T841" s="15"/>
      <c r="U841" s="15"/>
      <c r="V841" s="15"/>
      <c r="W841" s="15"/>
      <c r="X841" s="15"/>
      <c r="Y841" s="15"/>
      <c r="Z841" s="15"/>
      <c r="AA841" s="15"/>
    </row>
    <row r="842" spans="1:27" ht="13" x14ac:dyDescent="0.15">
      <c r="A842" s="15"/>
      <c r="B842" s="15"/>
      <c r="C842" s="15"/>
      <c r="D842" s="15"/>
      <c r="E842" s="16"/>
      <c r="F842" s="15"/>
      <c r="G842" s="15"/>
      <c r="H842" s="15"/>
      <c r="I842" s="15"/>
      <c r="J842" s="15"/>
      <c r="K842" s="15"/>
      <c r="L842" s="15"/>
      <c r="M842" s="15"/>
      <c r="N842" s="15"/>
      <c r="O842" s="15"/>
      <c r="P842" s="15"/>
      <c r="Q842" s="15"/>
      <c r="R842" s="15"/>
      <c r="S842" s="15"/>
      <c r="T842" s="15"/>
      <c r="U842" s="15"/>
      <c r="V842" s="15"/>
      <c r="W842" s="15"/>
      <c r="X842" s="15"/>
      <c r="Y842" s="15"/>
      <c r="Z842" s="15"/>
      <c r="AA842" s="15"/>
    </row>
    <row r="843" spans="1:27" ht="13" x14ac:dyDescent="0.15">
      <c r="A843" s="15"/>
      <c r="B843" s="15"/>
      <c r="C843" s="15"/>
      <c r="D843" s="15"/>
      <c r="E843" s="16"/>
      <c r="F843" s="15"/>
      <c r="G843" s="15"/>
      <c r="H843" s="15"/>
      <c r="I843" s="15"/>
      <c r="J843" s="15"/>
      <c r="K843" s="15"/>
      <c r="L843" s="15"/>
      <c r="M843" s="15"/>
      <c r="N843" s="15"/>
      <c r="O843" s="15"/>
      <c r="P843" s="15"/>
      <c r="Q843" s="15"/>
      <c r="R843" s="15"/>
      <c r="S843" s="15"/>
      <c r="T843" s="15"/>
      <c r="U843" s="15"/>
      <c r="V843" s="15"/>
      <c r="W843" s="15"/>
      <c r="X843" s="15"/>
      <c r="Y843" s="15"/>
      <c r="Z843" s="15"/>
      <c r="AA843" s="15"/>
    </row>
    <row r="844" spans="1:27" ht="13" x14ac:dyDescent="0.15">
      <c r="A844" s="15"/>
      <c r="B844" s="15"/>
      <c r="C844" s="15"/>
      <c r="D844" s="15"/>
      <c r="E844" s="16"/>
      <c r="F844" s="15"/>
      <c r="G844" s="15"/>
      <c r="H844" s="15"/>
      <c r="I844" s="15"/>
      <c r="J844" s="15"/>
      <c r="K844" s="15"/>
      <c r="L844" s="15"/>
      <c r="M844" s="15"/>
      <c r="N844" s="15"/>
      <c r="O844" s="15"/>
      <c r="P844" s="15"/>
      <c r="Q844" s="15"/>
      <c r="R844" s="15"/>
      <c r="S844" s="15"/>
      <c r="T844" s="15"/>
      <c r="U844" s="15"/>
      <c r="V844" s="15"/>
      <c r="W844" s="15"/>
      <c r="X844" s="15"/>
      <c r="Y844" s="15"/>
      <c r="Z844" s="15"/>
      <c r="AA844" s="15"/>
    </row>
    <row r="845" spans="1:27" ht="13" x14ac:dyDescent="0.15">
      <c r="A845" s="15"/>
      <c r="B845" s="15"/>
      <c r="C845" s="15"/>
      <c r="D845" s="15"/>
      <c r="E845" s="16"/>
      <c r="F845" s="15"/>
      <c r="G845" s="15"/>
      <c r="H845" s="15"/>
      <c r="I845" s="15"/>
      <c r="J845" s="15"/>
      <c r="K845" s="15"/>
      <c r="L845" s="15"/>
      <c r="M845" s="15"/>
      <c r="N845" s="15"/>
      <c r="O845" s="15"/>
      <c r="P845" s="15"/>
      <c r="Q845" s="15"/>
      <c r="R845" s="15"/>
      <c r="S845" s="15"/>
      <c r="T845" s="15"/>
      <c r="U845" s="15"/>
      <c r="V845" s="15"/>
      <c r="W845" s="15"/>
      <c r="X845" s="15"/>
      <c r="Y845" s="15"/>
      <c r="Z845" s="15"/>
      <c r="AA845" s="15"/>
    </row>
    <row r="846" spans="1:27" ht="13" x14ac:dyDescent="0.15">
      <c r="A846" s="15"/>
      <c r="B846" s="15"/>
      <c r="C846" s="15"/>
      <c r="D846" s="15"/>
      <c r="E846" s="16"/>
      <c r="F846" s="15"/>
      <c r="G846" s="15"/>
      <c r="H846" s="15"/>
      <c r="I846" s="15"/>
      <c r="J846" s="15"/>
      <c r="K846" s="15"/>
      <c r="L846" s="15"/>
      <c r="M846" s="15"/>
      <c r="N846" s="15"/>
      <c r="O846" s="15"/>
      <c r="P846" s="15"/>
      <c r="Q846" s="15"/>
      <c r="R846" s="15"/>
      <c r="S846" s="15"/>
      <c r="T846" s="15"/>
      <c r="U846" s="15"/>
      <c r="V846" s="15"/>
      <c r="W846" s="15"/>
      <c r="X846" s="15"/>
      <c r="Y846" s="15"/>
      <c r="Z846" s="15"/>
      <c r="AA846" s="15"/>
    </row>
    <row r="847" spans="1:27" ht="13" x14ac:dyDescent="0.15">
      <c r="A847" s="15"/>
      <c r="B847" s="15"/>
      <c r="C847" s="15"/>
      <c r="D847" s="15"/>
      <c r="E847" s="16"/>
      <c r="F847" s="15"/>
      <c r="G847" s="15"/>
      <c r="H847" s="15"/>
      <c r="I847" s="15"/>
      <c r="J847" s="15"/>
      <c r="K847" s="15"/>
      <c r="L847" s="15"/>
      <c r="M847" s="15"/>
      <c r="N847" s="15"/>
      <c r="O847" s="15"/>
      <c r="P847" s="15"/>
      <c r="Q847" s="15"/>
      <c r="R847" s="15"/>
      <c r="S847" s="15"/>
      <c r="T847" s="15"/>
      <c r="U847" s="15"/>
      <c r="V847" s="15"/>
      <c r="W847" s="15"/>
      <c r="X847" s="15"/>
      <c r="Y847" s="15"/>
      <c r="Z847" s="15"/>
      <c r="AA847" s="15"/>
    </row>
    <row r="848" spans="1:27" ht="13" x14ac:dyDescent="0.15">
      <c r="A848" s="15"/>
      <c r="B848" s="15"/>
      <c r="C848" s="15"/>
      <c r="D848" s="15"/>
      <c r="E848" s="16"/>
      <c r="F848" s="15"/>
      <c r="G848" s="15"/>
      <c r="H848" s="15"/>
      <c r="I848" s="15"/>
      <c r="J848" s="15"/>
      <c r="K848" s="15"/>
      <c r="L848" s="15"/>
      <c r="M848" s="15"/>
      <c r="N848" s="15"/>
      <c r="O848" s="15"/>
      <c r="P848" s="15"/>
      <c r="Q848" s="15"/>
      <c r="R848" s="15"/>
      <c r="S848" s="15"/>
      <c r="T848" s="15"/>
      <c r="U848" s="15"/>
      <c r="V848" s="15"/>
      <c r="W848" s="15"/>
      <c r="X848" s="15"/>
      <c r="Y848" s="15"/>
      <c r="Z848" s="15"/>
      <c r="AA848" s="15"/>
    </row>
    <row r="849" spans="1:27" ht="13" x14ac:dyDescent="0.15">
      <c r="A849" s="15"/>
      <c r="B849" s="15"/>
      <c r="C849" s="15"/>
      <c r="D849" s="15"/>
      <c r="E849" s="16"/>
      <c r="F849" s="15"/>
      <c r="G849" s="15"/>
      <c r="H849" s="15"/>
      <c r="I849" s="15"/>
      <c r="J849" s="15"/>
      <c r="K849" s="15"/>
      <c r="L849" s="15"/>
      <c r="M849" s="15"/>
      <c r="N849" s="15"/>
      <c r="O849" s="15"/>
      <c r="P849" s="15"/>
      <c r="Q849" s="15"/>
      <c r="R849" s="15"/>
      <c r="S849" s="15"/>
      <c r="T849" s="15"/>
      <c r="U849" s="15"/>
      <c r="V849" s="15"/>
      <c r="W849" s="15"/>
      <c r="X849" s="15"/>
      <c r="Y849" s="15"/>
      <c r="Z849" s="15"/>
      <c r="AA849" s="15"/>
    </row>
    <row r="850" spans="1:27" ht="13" x14ac:dyDescent="0.15">
      <c r="A850" s="15"/>
      <c r="B850" s="15"/>
      <c r="C850" s="15"/>
      <c r="D850" s="15"/>
      <c r="E850" s="16"/>
      <c r="F850" s="15"/>
      <c r="G850" s="15"/>
      <c r="H850" s="15"/>
      <c r="I850" s="15"/>
      <c r="J850" s="15"/>
      <c r="K850" s="15"/>
      <c r="L850" s="15"/>
      <c r="M850" s="15"/>
      <c r="N850" s="15"/>
      <c r="O850" s="15"/>
      <c r="P850" s="15"/>
      <c r="Q850" s="15"/>
      <c r="R850" s="15"/>
      <c r="S850" s="15"/>
      <c r="T850" s="15"/>
      <c r="U850" s="15"/>
      <c r="V850" s="15"/>
      <c r="W850" s="15"/>
      <c r="X850" s="15"/>
      <c r="Y850" s="15"/>
      <c r="Z850" s="15"/>
      <c r="AA850" s="15"/>
    </row>
    <row r="851" spans="1:27" ht="13" x14ac:dyDescent="0.15">
      <c r="A851" s="15"/>
      <c r="B851" s="15"/>
      <c r="C851" s="15"/>
      <c r="D851" s="15"/>
      <c r="E851" s="16"/>
      <c r="F851" s="15"/>
      <c r="G851" s="15"/>
      <c r="H851" s="15"/>
      <c r="I851" s="15"/>
      <c r="J851" s="15"/>
      <c r="K851" s="15"/>
      <c r="L851" s="15"/>
      <c r="M851" s="15"/>
      <c r="N851" s="15"/>
      <c r="O851" s="15"/>
      <c r="P851" s="15"/>
      <c r="Q851" s="15"/>
      <c r="R851" s="15"/>
      <c r="S851" s="15"/>
      <c r="T851" s="15"/>
      <c r="U851" s="15"/>
      <c r="V851" s="15"/>
      <c r="W851" s="15"/>
      <c r="X851" s="15"/>
      <c r="Y851" s="15"/>
      <c r="Z851" s="15"/>
      <c r="AA851" s="15"/>
    </row>
    <row r="852" spans="1:27" ht="13" x14ac:dyDescent="0.15">
      <c r="A852" s="15"/>
      <c r="B852" s="15"/>
      <c r="C852" s="15"/>
      <c r="D852" s="15"/>
      <c r="E852" s="16"/>
      <c r="F852" s="15"/>
      <c r="G852" s="15"/>
      <c r="H852" s="15"/>
      <c r="I852" s="15"/>
      <c r="J852" s="15"/>
      <c r="K852" s="15"/>
      <c r="L852" s="15"/>
      <c r="M852" s="15"/>
      <c r="N852" s="15"/>
      <c r="O852" s="15"/>
      <c r="P852" s="15"/>
      <c r="Q852" s="15"/>
      <c r="R852" s="15"/>
      <c r="S852" s="15"/>
      <c r="T852" s="15"/>
      <c r="U852" s="15"/>
      <c r="V852" s="15"/>
      <c r="W852" s="15"/>
      <c r="X852" s="15"/>
      <c r="Y852" s="15"/>
      <c r="Z852" s="15"/>
      <c r="AA852" s="15"/>
    </row>
    <row r="853" spans="1:27" ht="13" x14ac:dyDescent="0.15">
      <c r="A853" s="15"/>
      <c r="B853" s="15"/>
      <c r="C853" s="15"/>
      <c r="D853" s="15"/>
      <c r="E853" s="16"/>
      <c r="F853" s="15"/>
      <c r="G853" s="15"/>
      <c r="H853" s="15"/>
      <c r="I853" s="15"/>
      <c r="J853" s="15"/>
      <c r="K853" s="15"/>
      <c r="L853" s="15"/>
      <c r="M853" s="15"/>
      <c r="N853" s="15"/>
      <c r="O853" s="15"/>
      <c r="P853" s="15"/>
      <c r="Q853" s="15"/>
      <c r="R853" s="15"/>
      <c r="S853" s="15"/>
      <c r="T853" s="15"/>
      <c r="U853" s="15"/>
      <c r="V853" s="15"/>
      <c r="W853" s="15"/>
      <c r="X853" s="15"/>
      <c r="Y853" s="15"/>
      <c r="Z853" s="15"/>
      <c r="AA853" s="15"/>
    </row>
    <row r="854" spans="1:27" ht="13" x14ac:dyDescent="0.15">
      <c r="A854" s="15"/>
      <c r="B854" s="15"/>
      <c r="C854" s="15"/>
      <c r="D854" s="15"/>
      <c r="E854" s="16"/>
      <c r="F854" s="15"/>
      <c r="G854" s="15"/>
      <c r="H854" s="15"/>
      <c r="I854" s="15"/>
      <c r="J854" s="15"/>
      <c r="K854" s="15"/>
      <c r="L854" s="15"/>
      <c r="M854" s="15"/>
      <c r="N854" s="15"/>
      <c r="O854" s="15"/>
      <c r="P854" s="15"/>
      <c r="Q854" s="15"/>
      <c r="R854" s="15"/>
      <c r="S854" s="15"/>
      <c r="T854" s="15"/>
      <c r="U854" s="15"/>
      <c r="V854" s="15"/>
      <c r="W854" s="15"/>
      <c r="X854" s="15"/>
      <c r="Y854" s="15"/>
      <c r="Z854" s="15"/>
      <c r="AA854" s="15"/>
    </row>
    <row r="855" spans="1:27" ht="13" x14ac:dyDescent="0.15">
      <c r="A855" s="15"/>
      <c r="B855" s="15"/>
      <c r="C855" s="15"/>
      <c r="D855" s="15"/>
      <c r="E855" s="16"/>
      <c r="F855" s="15"/>
      <c r="G855" s="15"/>
      <c r="H855" s="15"/>
      <c r="I855" s="15"/>
      <c r="J855" s="15"/>
      <c r="K855" s="15"/>
      <c r="L855" s="15"/>
      <c r="M855" s="15"/>
      <c r="N855" s="15"/>
      <c r="O855" s="15"/>
      <c r="P855" s="15"/>
      <c r="Q855" s="15"/>
      <c r="R855" s="15"/>
      <c r="S855" s="15"/>
      <c r="T855" s="15"/>
      <c r="U855" s="15"/>
      <c r="V855" s="15"/>
      <c r="W855" s="15"/>
      <c r="X855" s="15"/>
      <c r="Y855" s="15"/>
      <c r="Z855" s="15"/>
      <c r="AA855" s="15"/>
    </row>
    <row r="856" spans="1:27" ht="13" x14ac:dyDescent="0.15">
      <c r="A856" s="15"/>
      <c r="B856" s="15"/>
      <c r="C856" s="15"/>
      <c r="D856" s="15"/>
      <c r="E856" s="16"/>
      <c r="F856" s="15"/>
      <c r="G856" s="15"/>
      <c r="H856" s="15"/>
      <c r="I856" s="15"/>
      <c r="J856" s="15"/>
      <c r="K856" s="15"/>
      <c r="L856" s="15"/>
      <c r="M856" s="15"/>
      <c r="N856" s="15"/>
      <c r="O856" s="15"/>
      <c r="P856" s="15"/>
      <c r="Q856" s="15"/>
      <c r="R856" s="15"/>
      <c r="S856" s="15"/>
      <c r="T856" s="15"/>
      <c r="U856" s="15"/>
      <c r="V856" s="15"/>
      <c r="W856" s="15"/>
      <c r="X856" s="15"/>
      <c r="Y856" s="15"/>
      <c r="Z856" s="15"/>
      <c r="AA856" s="15"/>
    </row>
    <row r="857" spans="1:27" ht="13" x14ac:dyDescent="0.15">
      <c r="A857" s="15"/>
      <c r="B857" s="15"/>
      <c r="C857" s="15"/>
      <c r="D857" s="15"/>
      <c r="E857" s="16"/>
      <c r="F857" s="15"/>
      <c r="G857" s="15"/>
      <c r="H857" s="15"/>
      <c r="I857" s="15"/>
      <c r="J857" s="15"/>
      <c r="K857" s="15"/>
      <c r="L857" s="15"/>
      <c r="M857" s="15"/>
      <c r="N857" s="15"/>
      <c r="O857" s="15"/>
      <c r="P857" s="15"/>
      <c r="Q857" s="15"/>
      <c r="R857" s="15"/>
      <c r="S857" s="15"/>
      <c r="T857" s="15"/>
      <c r="U857" s="15"/>
      <c r="V857" s="15"/>
      <c r="W857" s="15"/>
      <c r="X857" s="15"/>
      <c r="Y857" s="15"/>
      <c r="Z857" s="15"/>
      <c r="AA857" s="15"/>
    </row>
    <row r="858" spans="1:27" ht="13" x14ac:dyDescent="0.15">
      <c r="A858" s="15"/>
      <c r="B858" s="15"/>
      <c r="C858" s="15"/>
      <c r="D858" s="15"/>
      <c r="E858" s="16"/>
      <c r="F858" s="15"/>
      <c r="G858" s="15"/>
      <c r="H858" s="15"/>
      <c r="I858" s="15"/>
      <c r="J858" s="15"/>
      <c r="K858" s="15"/>
      <c r="L858" s="15"/>
      <c r="M858" s="15"/>
      <c r="N858" s="15"/>
      <c r="O858" s="15"/>
      <c r="P858" s="15"/>
      <c r="Q858" s="15"/>
      <c r="R858" s="15"/>
      <c r="S858" s="15"/>
      <c r="T858" s="15"/>
      <c r="U858" s="15"/>
      <c r="V858" s="15"/>
      <c r="W858" s="15"/>
      <c r="X858" s="15"/>
      <c r="Y858" s="15"/>
      <c r="Z858" s="15"/>
      <c r="AA858" s="15"/>
    </row>
    <row r="859" spans="1:27" ht="13" x14ac:dyDescent="0.15">
      <c r="A859" s="15"/>
      <c r="B859" s="15"/>
      <c r="C859" s="15"/>
      <c r="D859" s="15"/>
      <c r="E859" s="16"/>
      <c r="F859" s="15"/>
      <c r="G859" s="15"/>
      <c r="H859" s="15"/>
      <c r="I859" s="15"/>
      <c r="J859" s="15"/>
      <c r="K859" s="15"/>
      <c r="L859" s="15"/>
      <c r="M859" s="15"/>
      <c r="N859" s="15"/>
      <c r="O859" s="15"/>
      <c r="P859" s="15"/>
      <c r="Q859" s="15"/>
      <c r="R859" s="15"/>
      <c r="S859" s="15"/>
      <c r="T859" s="15"/>
      <c r="U859" s="15"/>
      <c r="V859" s="15"/>
      <c r="W859" s="15"/>
      <c r="X859" s="15"/>
      <c r="Y859" s="15"/>
      <c r="Z859" s="15"/>
      <c r="AA859" s="15"/>
    </row>
    <row r="860" spans="1:27" ht="13" x14ac:dyDescent="0.15">
      <c r="A860" s="15"/>
      <c r="B860" s="15"/>
      <c r="C860" s="15"/>
      <c r="D860" s="15"/>
      <c r="E860" s="16"/>
      <c r="F860" s="15"/>
      <c r="G860" s="15"/>
      <c r="H860" s="15"/>
      <c r="I860" s="15"/>
      <c r="J860" s="15"/>
      <c r="K860" s="15"/>
      <c r="L860" s="15"/>
      <c r="M860" s="15"/>
      <c r="N860" s="15"/>
      <c r="O860" s="15"/>
      <c r="P860" s="15"/>
      <c r="Q860" s="15"/>
      <c r="R860" s="15"/>
      <c r="S860" s="15"/>
      <c r="T860" s="15"/>
      <c r="U860" s="15"/>
      <c r="V860" s="15"/>
      <c r="W860" s="15"/>
      <c r="X860" s="15"/>
      <c r="Y860" s="15"/>
      <c r="Z860" s="15"/>
      <c r="AA860" s="15"/>
    </row>
    <row r="861" spans="1:27" ht="13" x14ac:dyDescent="0.15">
      <c r="A861" s="15"/>
      <c r="B861" s="15"/>
      <c r="C861" s="15"/>
      <c r="D861" s="15"/>
      <c r="E861" s="16"/>
      <c r="F861" s="15"/>
      <c r="G861" s="15"/>
      <c r="H861" s="15"/>
      <c r="I861" s="15"/>
      <c r="J861" s="15"/>
      <c r="K861" s="15"/>
      <c r="L861" s="15"/>
      <c r="M861" s="15"/>
      <c r="N861" s="15"/>
      <c r="O861" s="15"/>
      <c r="P861" s="15"/>
      <c r="Q861" s="15"/>
      <c r="R861" s="15"/>
      <c r="S861" s="15"/>
      <c r="T861" s="15"/>
      <c r="U861" s="15"/>
      <c r="V861" s="15"/>
      <c r="W861" s="15"/>
      <c r="X861" s="15"/>
      <c r="Y861" s="15"/>
      <c r="Z861" s="15"/>
      <c r="AA861" s="15"/>
    </row>
    <row r="862" spans="1:27" ht="13" x14ac:dyDescent="0.15">
      <c r="A862" s="15"/>
      <c r="B862" s="15"/>
      <c r="C862" s="15"/>
      <c r="D862" s="15"/>
      <c r="E862" s="16"/>
      <c r="F862" s="15"/>
      <c r="G862" s="15"/>
      <c r="H862" s="15"/>
      <c r="I862" s="15"/>
      <c r="J862" s="15"/>
      <c r="K862" s="15"/>
      <c r="L862" s="15"/>
      <c r="M862" s="15"/>
      <c r="N862" s="15"/>
      <c r="O862" s="15"/>
      <c r="P862" s="15"/>
      <c r="Q862" s="15"/>
      <c r="R862" s="15"/>
      <c r="S862" s="15"/>
      <c r="T862" s="15"/>
      <c r="U862" s="15"/>
      <c r="V862" s="15"/>
      <c r="W862" s="15"/>
      <c r="X862" s="15"/>
      <c r="Y862" s="15"/>
      <c r="Z862" s="15"/>
      <c r="AA862" s="15"/>
    </row>
    <row r="863" spans="1:27" ht="13" x14ac:dyDescent="0.15">
      <c r="A863" s="15"/>
      <c r="B863" s="15"/>
      <c r="C863" s="15"/>
      <c r="D863" s="15"/>
      <c r="E863" s="16"/>
      <c r="F863" s="15"/>
      <c r="G863" s="15"/>
      <c r="H863" s="15"/>
      <c r="I863" s="15"/>
      <c r="J863" s="15"/>
      <c r="K863" s="15"/>
      <c r="L863" s="15"/>
      <c r="M863" s="15"/>
      <c r="N863" s="15"/>
      <c r="O863" s="15"/>
      <c r="P863" s="15"/>
      <c r="Q863" s="15"/>
      <c r="R863" s="15"/>
      <c r="S863" s="15"/>
      <c r="T863" s="15"/>
      <c r="U863" s="15"/>
      <c r="V863" s="15"/>
      <c r="W863" s="15"/>
      <c r="X863" s="15"/>
      <c r="Y863" s="15"/>
      <c r="Z863" s="15"/>
      <c r="AA863" s="15"/>
    </row>
    <row r="864" spans="1:27" ht="13" x14ac:dyDescent="0.15">
      <c r="A864" s="15"/>
      <c r="B864" s="15"/>
      <c r="C864" s="15"/>
      <c r="D864" s="15"/>
      <c r="E864" s="16"/>
      <c r="F864" s="15"/>
      <c r="G864" s="15"/>
      <c r="H864" s="15"/>
      <c r="I864" s="15"/>
      <c r="J864" s="15"/>
      <c r="K864" s="15"/>
      <c r="L864" s="15"/>
      <c r="M864" s="15"/>
      <c r="N864" s="15"/>
      <c r="O864" s="15"/>
      <c r="P864" s="15"/>
      <c r="Q864" s="15"/>
      <c r="R864" s="15"/>
      <c r="S864" s="15"/>
      <c r="T864" s="15"/>
      <c r="U864" s="15"/>
      <c r="V864" s="15"/>
      <c r="W864" s="15"/>
      <c r="X864" s="15"/>
      <c r="Y864" s="15"/>
      <c r="Z864" s="15"/>
      <c r="AA864" s="15"/>
    </row>
    <row r="865" spans="1:27" ht="13" x14ac:dyDescent="0.15">
      <c r="A865" s="15"/>
      <c r="B865" s="15"/>
      <c r="C865" s="15"/>
      <c r="D865" s="15"/>
      <c r="E865" s="16"/>
      <c r="F865" s="15"/>
      <c r="G865" s="15"/>
      <c r="H865" s="15"/>
      <c r="I865" s="15"/>
      <c r="J865" s="15"/>
      <c r="K865" s="15"/>
      <c r="L865" s="15"/>
      <c r="M865" s="15"/>
      <c r="N865" s="15"/>
      <c r="O865" s="15"/>
      <c r="P865" s="15"/>
      <c r="Q865" s="15"/>
      <c r="R865" s="15"/>
      <c r="S865" s="15"/>
      <c r="T865" s="15"/>
      <c r="U865" s="15"/>
      <c r="V865" s="15"/>
      <c r="W865" s="15"/>
      <c r="X865" s="15"/>
      <c r="Y865" s="15"/>
      <c r="Z865" s="15"/>
      <c r="AA865" s="15"/>
    </row>
    <row r="866" spans="1:27" ht="13" x14ac:dyDescent="0.15">
      <c r="A866" s="15"/>
      <c r="B866" s="15"/>
      <c r="C866" s="15"/>
      <c r="D866" s="15"/>
      <c r="E866" s="16"/>
      <c r="F866" s="15"/>
      <c r="G866" s="15"/>
      <c r="H866" s="15"/>
      <c r="I866" s="15"/>
      <c r="J866" s="15"/>
      <c r="K866" s="15"/>
      <c r="L866" s="15"/>
      <c r="M866" s="15"/>
      <c r="N866" s="15"/>
      <c r="O866" s="15"/>
      <c r="P866" s="15"/>
      <c r="Q866" s="15"/>
      <c r="R866" s="15"/>
      <c r="S866" s="15"/>
      <c r="T866" s="15"/>
      <c r="U866" s="15"/>
      <c r="V866" s="15"/>
      <c r="W866" s="15"/>
      <c r="X866" s="15"/>
      <c r="Y866" s="15"/>
      <c r="Z866" s="15"/>
      <c r="AA866" s="15"/>
    </row>
    <row r="867" spans="1:27" ht="13" x14ac:dyDescent="0.15">
      <c r="A867" s="15"/>
      <c r="B867" s="15"/>
      <c r="C867" s="15"/>
      <c r="D867" s="15"/>
      <c r="E867" s="16"/>
      <c r="F867" s="15"/>
      <c r="G867" s="15"/>
      <c r="H867" s="15"/>
      <c r="I867" s="15"/>
      <c r="J867" s="15"/>
      <c r="K867" s="15"/>
      <c r="L867" s="15"/>
      <c r="M867" s="15"/>
      <c r="N867" s="15"/>
      <c r="O867" s="15"/>
      <c r="P867" s="15"/>
      <c r="Q867" s="15"/>
      <c r="R867" s="15"/>
      <c r="S867" s="15"/>
      <c r="T867" s="15"/>
      <c r="U867" s="15"/>
      <c r="V867" s="15"/>
      <c r="W867" s="15"/>
      <c r="X867" s="15"/>
      <c r="Y867" s="15"/>
      <c r="Z867" s="15"/>
      <c r="AA867" s="15"/>
    </row>
    <row r="868" spans="1:27" ht="13" x14ac:dyDescent="0.15">
      <c r="A868" s="15"/>
      <c r="B868" s="15"/>
      <c r="C868" s="15"/>
      <c r="D868" s="15"/>
      <c r="E868" s="16"/>
      <c r="F868" s="15"/>
      <c r="G868" s="15"/>
      <c r="H868" s="15"/>
      <c r="I868" s="15"/>
      <c r="J868" s="15"/>
      <c r="K868" s="15"/>
      <c r="L868" s="15"/>
      <c r="M868" s="15"/>
      <c r="N868" s="15"/>
      <c r="O868" s="15"/>
      <c r="P868" s="15"/>
      <c r="Q868" s="15"/>
      <c r="R868" s="15"/>
      <c r="S868" s="15"/>
      <c r="T868" s="15"/>
      <c r="U868" s="15"/>
      <c r="V868" s="15"/>
      <c r="W868" s="15"/>
      <c r="X868" s="15"/>
      <c r="Y868" s="15"/>
      <c r="Z868" s="15"/>
      <c r="AA868" s="15"/>
    </row>
    <row r="869" spans="1:27" ht="13" x14ac:dyDescent="0.15">
      <c r="A869" s="15"/>
      <c r="B869" s="15"/>
      <c r="C869" s="15"/>
      <c r="D869" s="15"/>
      <c r="E869" s="16"/>
      <c r="F869" s="15"/>
      <c r="G869" s="15"/>
      <c r="H869" s="15"/>
      <c r="I869" s="15"/>
      <c r="J869" s="15"/>
      <c r="K869" s="15"/>
      <c r="L869" s="15"/>
      <c r="M869" s="15"/>
      <c r="N869" s="15"/>
      <c r="O869" s="15"/>
      <c r="P869" s="15"/>
      <c r="Q869" s="15"/>
      <c r="R869" s="15"/>
      <c r="S869" s="15"/>
      <c r="T869" s="15"/>
      <c r="U869" s="15"/>
      <c r="V869" s="15"/>
      <c r="W869" s="15"/>
      <c r="X869" s="15"/>
      <c r="Y869" s="15"/>
      <c r="Z869" s="15"/>
      <c r="AA869" s="15"/>
    </row>
    <row r="870" spans="1:27" ht="13" x14ac:dyDescent="0.15">
      <c r="A870" s="15"/>
      <c r="B870" s="15"/>
      <c r="C870" s="15"/>
      <c r="D870" s="15"/>
      <c r="E870" s="16"/>
      <c r="F870" s="15"/>
      <c r="G870" s="15"/>
      <c r="H870" s="15"/>
      <c r="I870" s="15"/>
      <c r="J870" s="15"/>
      <c r="K870" s="15"/>
      <c r="L870" s="15"/>
      <c r="M870" s="15"/>
      <c r="N870" s="15"/>
      <c r="O870" s="15"/>
      <c r="P870" s="15"/>
      <c r="Q870" s="15"/>
      <c r="R870" s="15"/>
      <c r="S870" s="15"/>
      <c r="T870" s="15"/>
      <c r="U870" s="15"/>
      <c r="V870" s="15"/>
      <c r="W870" s="15"/>
      <c r="X870" s="15"/>
      <c r="Y870" s="15"/>
      <c r="Z870" s="15"/>
      <c r="AA870" s="15"/>
    </row>
    <row r="871" spans="1:27" ht="13" x14ac:dyDescent="0.15">
      <c r="A871" s="15"/>
      <c r="B871" s="15"/>
      <c r="C871" s="15"/>
      <c r="D871" s="15"/>
      <c r="E871" s="16"/>
      <c r="F871" s="15"/>
      <c r="G871" s="15"/>
      <c r="H871" s="15"/>
      <c r="I871" s="15"/>
      <c r="J871" s="15"/>
      <c r="K871" s="15"/>
      <c r="L871" s="15"/>
      <c r="M871" s="15"/>
      <c r="N871" s="15"/>
      <c r="O871" s="15"/>
      <c r="P871" s="15"/>
      <c r="Q871" s="15"/>
      <c r="R871" s="15"/>
      <c r="S871" s="15"/>
      <c r="T871" s="15"/>
      <c r="U871" s="15"/>
      <c r="V871" s="15"/>
      <c r="W871" s="15"/>
      <c r="X871" s="15"/>
      <c r="Y871" s="15"/>
      <c r="Z871" s="15"/>
      <c r="AA871" s="15"/>
    </row>
    <row r="872" spans="1:27" ht="13" x14ac:dyDescent="0.15">
      <c r="A872" s="15"/>
      <c r="B872" s="15"/>
      <c r="C872" s="15"/>
      <c r="D872" s="15"/>
      <c r="E872" s="16"/>
      <c r="F872" s="15"/>
      <c r="G872" s="15"/>
      <c r="H872" s="15"/>
      <c r="I872" s="15"/>
      <c r="J872" s="15"/>
      <c r="K872" s="15"/>
      <c r="L872" s="15"/>
      <c r="M872" s="15"/>
      <c r="N872" s="15"/>
      <c r="O872" s="15"/>
      <c r="P872" s="15"/>
      <c r="Q872" s="15"/>
      <c r="R872" s="15"/>
      <c r="S872" s="15"/>
      <c r="T872" s="15"/>
      <c r="U872" s="15"/>
      <c r="V872" s="15"/>
      <c r="W872" s="15"/>
      <c r="X872" s="15"/>
      <c r="Y872" s="15"/>
      <c r="Z872" s="15"/>
      <c r="AA872" s="15"/>
    </row>
    <row r="873" spans="1:27" ht="13" x14ac:dyDescent="0.15">
      <c r="A873" s="15"/>
      <c r="B873" s="15"/>
      <c r="C873" s="15"/>
      <c r="D873" s="15"/>
      <c r="E873" s="16"/>
      <c r="F873" s="15"/>
      <c r="G873" s="15"/>
      <c r="H873" s="15"/>
      <c r="I873" s="15"/>
      <c r="J873" s="15"/>
      <c r="K873" s="15"/>
      <c r="L873" s="15"/>
      <c r="M873" s="15"/>
      <c r="N873" s="15"/>
      <c r="O873" s="15"/>
      <c r="P873" s="15"/>
      <c r="Q873" s="15"/>
      <c r="R873" s="15"/>
      <c r="S873" s="15"/>
      <c r="T873" s="15"/>
      <c r="U873" s="15"/>
      <c r="V873" s="15"/>
      <c r="W873" s="15"/>
      <c r="X873" s="15"/>
      <c r="Y873" s="15"/>
      <c r="Z873" s="15"/>
      <c r="AA873" s="15"/>
    </row>
    <row r="874" spans="1:27" ht="13" x14ac:dyDescent="0.15">
      <c r="A874" s="15"/>
      <c r="B874" s="15"/>
      <c r="C874" s="15"/>
      <c r="D874" s="15"/>
      <c r="E874" s="16"/>
      <c r="F874" s="15"/>
      <c r="G874" s="15"/>
      <c r="H874" s="15"/>
      <c r="I874" s="15"/>
      <c r="J874" s="15"/>
      <c r="K874" s="15"/>
      <c r="L874" s="15"/>
      <c r="M874" s="15"/>
      <c r="N874" s="15"/>
      <c r="O874" s="15"/>
      <c r="P874" s="15"/>
      <c r="Q874" s="15"/>
      <c r="R874" s="15"/>
      <c r="S874" s="15"/>
      <c r="T874" s="15"/>
      <c r="U874" s="15"/>
      <c r="V874" s="15"/>
      <c r="W874" s="15"/>
      <c r="X874" s="15"/>
      <c r="Y874" s="15"/>
      <c r="Z874" s="15"/>
      <c r="AA874" s="15"/>
    </row>
    <row r="875" spans="1:27" ht="13" x14ac:dyDescent="0.15">
      <c r="A875" s="15"/>
      <c r="B875" s="15"/>
      <c r="C875" s="15"/>
      <c r="D875" s="15"/>
      <c r="E875" s="16"/>
      <c r="F875" s="15"/>
      <c r="G875" s="15"/>
      <c r="H875" s="15"/>
      <c r="I875" s="15"/>
      <c r="J875" s="15"/>
      <c r="K875" s="15"/>
      <c r="L875" s="15"/>
      <c r="M875" s="15"/>
      <c r="N875" s="15"/>
      <c r="O875" s="15"/>
      <c r="P875" s="15"/>
      <c r="Q875" s="15"/>
      <c r="R875" s="15"/>
      <c r="S875" s="15"/>
      <c r="T875" s="15"/>
      <c r="U875" s="15"/>
      <c r="V875" s="15"/>
      <c r="W875" s="15"/>
      <c r="X875" s="15"/>
      <c r="Y875" s="15"/>
      <c r="Z875" s="15"/>
      <c r="AA875" s="15"/>
    </row>
    <row r="876" spans="1:27" ht="13" x14ac:dyDescent="0.15">
      <c r="A876" s="15"/>
      <c r="B876" s="15"/>
      <c r="C876" s="15"/>
      <c r="D876" s="15"/>
      <c r="E876" s="16"/>
      <c r="F876" s="15"/>
      <c r="G876" s="15"/>
      <c r="H876" s="15"/>
      <c r="I876" s="15"/>
      <c r="J876" s="15"/>
      <c r="K876" s="15"/>
      <c r="L876" s="15"/>
      <c r="M876" s="15"/>
      <c r="N876" s="15"/>
      <c r="O876" s="15"/>
      <c r="P876" s="15"/>
      <c r="Q876" s="15"/>
      <c r="R876" s="15"/>
      <c r="S876" s="15"/>
      <c r="T876" s="15"/>
      <c r="U876" s="15"/>
      <c r="V876" s="15"/>
      <c r="W876" s="15"/>
      <c r="X876" s="15"/>
      <c r="Y876" s="15"/>
      <c r="Z876" s="15"/>
      <c r="AA876" s="15"/>
    </row>
    <row r="877" spans="1:27" ht="13" x14ac:dyDescent="0.15">
      <c r="A877" s="15"/>
      <c r="B877" s="15"/>
      <c r="C877" s="15"/>
      <c r="D877" s="15"/>
      <c r="E877" s="16"/>
      <c r="F877" s="15"/>
      <c r="G877" s="15"/>
      <c r="H877" s="15"/>
      <c r="I877" s="15"/>
      <c r="J877" s="15"/>
      <c r="K877" s="15"/>
      <c r="L877" s="15"/>
      <c r="M877" s="15"/>
      <c r="N877" s="15"/>
      <c r="O877" s="15"/>
      <c r="P877" s="15"/>
      <c r="Q877" s="15"/>
      <c r="R877" s="15"/>
      <c r="S877" s="15"/>
      <c r="T877" s="15"/>
      <c r="U877" s="15"/>
      <c r="V877" s="15"/>
      <c r="W877" s="15"/>
      <c r="X877" s="15"/>
      <c r="Y877" s="15"/>
      <c r="Z877" s="15"/>
      <c r="AA877" s="15"/>
    </row>
    <row r="878" spans="1:27" ht="13" x14ac:dyDescent="0.15">
      <c r="A878" s="15"/>
      <c r="B878" s="15"/>
      <c r="C878" s="15"/>
      <c r="D878" s="15"/>
      <c r="E878" s="16"/>
      <c r="F878" s="15"/>
      <c r="G878" s="15"/>
      <c r="H878" s="15"/>
      <c r="I878" s="15"/>
      <c r="J878" s="15"/>
      <c r="K878" s="15"/>
      <c r="L878" s="15"/>
      <c r="M878" s="15"/>
      <c r="N878" s="15"/>
      <c r="O878" s="15"/>
      <c r="P878" s="15"/>
      <c r="Q878" s="15"/>
      <c r="R878" s="15"/>
      <c r="S878" s="15"/>
      <c r="T878" s="15"/>
      <c r="U878" s="15"/>
      <c r="V878" s="15"/>
      <c r="W878" s="15"/>
      <c r="X878" s="15"/>
      <c r="Y878" s="15"/>
      <c r="Z878" s="15"/>
      <c r="AA878" s="15"/>
    </row>
    <row r="879" spans="1:27" ht="13" x14ac:dyDescent="0.15">
      <c r="A879" s="15"/>
      <c r="B879" s="15"/>
      <c r="C879" s="15"/>
      <c r="D879" s="15"/>
      <c r="E879" s="16"/>
      <c r="F879" s="15"/>
      <c r="G879" s="15"/>
      <c r="H879" s="15"/>
      <c r="I879" s="15"/>
      <c r="J879" s="15"/>
      <c r="K879" s="15"/>
      <c r="L879" s="15"/>
      <c r="M879" s="15"/>
      <c r="N879" s="15"/>
      <c r="O879" s="15"/>
      <c r="P879" s="15"/>
      <c r="Q879" s="15"/>
      <c r="R879" s="15"/>
      <c r="S879" s="15"/>
      <c r="T879" s="15"/>
      <c r="U879" s="15"/>
      <c r="V879" s="15"/>
      <c r="W879" s="15"/>
      <c r="X879" s="15"/>
      <c r="Y879" s="15"/>
      <c r="Z879" s="15"/>
      <c r="AA879" s="15"/>
    </row>
    <row r="880" spans="1:27" ht="13" x14ac:dyDescent="0.15">
      <c r="A880" s="15"/>
      <c r="B880" s="15"/>
      <c r="C880" s="15"/>
      <c r="D880" s="15"/>
      <c r="E880" s="16"/>
      <c r="F880" s="15"/>
      <c r="G880" s="15"/>
      <c r="H880" s="15"/>
      <c r="I880" s="15"/>
      <c r="J880" s="15"/>
      <c r="K880" s="15"/>
      <c r="L880" s="15"/>
      <c r="M880" s="15"/>
      <c r="N880" s="15"/>
      <c r="O880" s="15"/>
      <c r="P880" s="15"/>
      <c r="Q880" s="15"/>
      <c r="R880" s="15"/>
      <c r="S880" s="15"/>
      <c r="T880" s="15"/>
      <c r="U880" s="15"/>
      <c r="V880" s="15"/>
      <c r="W880" s="15"/>
      <c r="X880" s="15"/>
      <c r="Y880" s="15"/>
      <c r="Z880" s="15"/>
      <c r="AA880" s="15"/>
    </row>
    <row r="881" spans="1:27" ht="13" x14ac:dyDescent="0.15">
      <c r="A881" s="15"/>
      <c r="B881" s="15"/>
      <c r="C881" s="15"/>
      <c r="D881" s="15"/>
      <c r="E881" s="16"/>
      <c r="F881" s="15"/>
      <c r="G881" s="15"/>
      <c r="H881" s="15"/>
      <c r="I881" s="15"/>
      <c r="J881" s="15"/>
      <c r="K881" s="15"/>
      <c r="L881" s="15"/>
      <c r="M881" s="15"/>
      <c r="N881" s="15"/>
      <c r="O881" s="15"/>
      <c r="P881" s="15"/>
      <c r="Q881" s="15"/>
      <c r="R881" s="15"/>
      <c r="S881" s="15"/>
      <c r="T881" s="15"/>
      <c r="U881" s="15"/>
      <c r="V881" s="15"/>
      <c r="W881" s="15"/>
      <c r="X881" s="15"/>
      <c r="Y881" s="15"/>
      <c r="Z881" s="15"/>
      <c r="AA881" s="15"/>
    </row>
    <row r="882" spans="1:27" ht="13" x14ac:dyDescent="0.15">
      <c r="A882" s="15"/>
      <c r="B882" s="15"/>
      <c r="C882" s="15"/>
      <c r="D882" s="15"/>
      <c r="E882" s="16"/>
      <c r="F882" s="15"/>
      <c r="G882" s="15"/>
      <c r="H882" s="15"/>
      <c r="I882" s="15"/>
      <c r="J882" s="15"/>
      <c r="K882" s="15"/>
      <c r="L882" s="15"/>
      <c r="M882" s="15"/>
      <c r="N882" s="15"/>
      <c r="O882" s="15"/>
      <c r="P882" s="15"/>
      <c r="Q882" s="15"/>
      <c r="R882" s="15"/>
      <c r="S882" s="15"/>
      <c r="T882" s="15"/>
      <c r="U882" s="15"/>
      <c r="V882" s="15"/>
      <c r="W882" s="15"/>
      <c r="X882" s="15"/>
      <c r="Y882" s="15"/>
      <c r="Z882" s="15"/>
      <c r="AA882" s="15"/>
    </row>
    <row r="883" spans="1:27" ht="13" x14ac:dyDescent="0.15">
      <c r="A883" s="15"/>
      <c r="B883" s="15"/>
      <c r="C883" s="15"/>
      <c r="D883" s="15"/>
      <c r="E883" s="16"/>
      <c r="F883" s="15"/>
      <c r="G883" s="15"/>
      <c r="H883" s="15"/>
      <c r="I883" s="15"/>
      <c r="J883" s="15"/>
      <c r="K883" s="15"/>
      <c r="L883" s="15"/>
      <c r="M883" s="15"/>
      <c r="N883" s="15"/>
      <c r="O883" s="15"/>
      <c r="P883" s="15"/>
      <c r="Q883" s="15"/>
      <c r="R883" s="15"/>
      <c r="S883" s="15"/>
      <c r="T883" s="15"/>
      <c r="U883" s="15"/>
      <c r="V883" s="15"/>
      <c r="W883" s="15"/>
      <c r="X883" s="15"/>
      <c r="Y883" s="15"/>
      <c r="Z883" s="15"/>
      <c r="AA883" s="15"/>
    </row>
    <row r="884" spans="1:27" ht="13" x14ac:dyDescent="0.15">
      <c r="A884" s="15"/>
      <c r="B884" s="15"/>
      <c r="C884" s="15"/>
      <c r="D884" s="15"/>
      <c r="E884" s="16"/>
      <c r="F884" s="15"/>
      <c r="G884" s="15"/>
      <c r="H884" s="15"/>
      <c r="I884" s="15"/>
      <c r="J884" s="15"/>
      <c r="K884" s="15"/>
      <c r="L884" s="15"/>
      <c r="M884" s="15"/>
      <c r="N884" s="15"/>
      <c r="O884" s="15"/>
      <c r="P884" s="15"/>
      <c r="Q884" s="15"/>
      <c r="R884" s="15"/>
      <c r="S884" s="15"/>
      <c r="T884" s="15"/>
      <c r="U884" s="15"/>
      <c r="V884" s="15"/>
      <c r="W884" s="15"/>
      <c r="X884" s="15"/>
      <c r="Y884" s="15"/>
      <c r="Z884" s="15"/>
      <c r="AA884" s="15"/>
    </row>
    <row r="885" spans="1:27" ht="13" x14ac:dyDescent="0.15">
      <c r="A885" s="15"/>
      <c r="B885" s="15"/>
      <c r="C885" s="15"/>
      <c r="D885" s="15"/>
      <c r="E885" s="16"/>
      <c r="F885" s="15"/>
      <c r="G885" s="15"/>
      <c r="H885" s="15"/>
      <c r="I885" s="15"/>
      <c r="J885" s="15"/>
      <c r="K885" s="15"/>
      <c r="L885" s="15"/>
      <c r="M885" s="15"/>
      <c r="N885" s="15"/>
      <c r="O885" s="15"/>
      <c r="P885" s="15"/>
      <c r="Q885" s="15"/>
      <c r="R885" s="15"/>
      <c r="S885" s="15"/>
      <c r="T885" s="15"/>
      <c r="U885" s="15"/>
      <c r="V885" s="15"/>
      <c r="W885" s="15"/>
      <c r="X885" s="15"/>
      <c r="Y885" s="15"/>
      <c r="Z885" s="15"/>
      <c r="AA885" s="15"/>
    </row>
    <row r="886" spans="1:27" ht="13" x14ac:dyDescent="0.15">
      <c r="A886" s="15"/>
      <c r="B886" s="15"/>
      <c r="C886" s="15"/>
      <c r="D886" s="15"/>
      <c r="E886" s="16"/>
      <c r="F886" s="15"/>
      <c r="G886" s="15"/>
      <c r="H886" s="15"/>
      <c r="I886" s="15"/>
      <c r="J886" s="15"/>
      <c r="K886" s="15"/>
      <c r="L886" s="15"/>
      <c r="M886" s="15"/>
      <c r="N886" s="15"/>
      <c r="O886" s="15"/>
      <c r="P886" s="15"/>
      <c r="Q886" s="15"/>
      <c r="R886" s="15"/>
      <c r="S886" s="15"/>
      <c r="T886" s="15"/>
      <c r="U886" s="15"/>
      <c r="V886" s="15"/>
      <c r="W886" s="15"/>
      <c r="X886" s="15"/>
      <c r="Y886" s="15"/>
      <c r="Z886" s="15"/>
      <c r="AA886" s="15"/>
    </row>
    <row r="887" spans="1:27" ht="13" x14ac:dyDescent="0.15">
      <c r="A887" s="15"/>
      <c r="B887" s="15"/>
      <c r="C887" s="15"/>
      <c r="D887" s="15"/>
      <c r="E887" s="16"/>
      <c r="F887" s="15"/>
      <c r="G887" s="15"/>
      <c r="H887" s="15"/>
      <c r="I887" s="15"/>
      <c r="J887" s="15"/>
      <c r="K887" s="15"/>
      <c r="L887" s="15"/>
      <c r="M887" s="15"/>
      <c r="N887" s="15"/>
      <c r="O887" s="15"/>
      <c r="P887" s="15"/>
      <c r="Q887" s="15"/>
      <c r="R887" s="15"/>
      <c r="S887" s="15"/>
      <c r="T887" s="15"/>
      <c r="U887" s="15"/>
      <c r="V887" s="15"/>
      <c r="W887" s="15"/>
      <c r="X887" s="15"/>
      <c r="Y887" s="15"/>
      <c r="Z887" s="15"/>
      <c r="AA887" s="15"/>
    </row>
    <row r="888" spans="1:27" ht="13" x14ac:dyDescent="0.15">
      <c r="A888" s="15"/>
      <c r="B888" s="15"/>
      <c r="C888" s="15"/>
      <c r="D888" s="15"/>
      <c r="E888" s="16"/>
      <c r="F888" s="15"/>
      <c r="G888" s="15"/>
      <c r="H888" s="15"/>
      <c r="I888" s="15"/>
      <c r="J888" s="15"/>
      <c r="K888" s="15"/>
      <c r="L888" s="15"/>
      <c r="M888" s="15"/>
      <c r="N888" s="15"/>
      <c r="O888" s="15"/>
      <c r="P888" s="15"/>
      <c r="Q888" s="15"/>
      <c r="R888" s="15"/>
      <c r="S888" s="15"/>
      <c r="T888" s="15"/>
      <c r="U888" s="15"/>
      <c r="V888" s="15"/>
      <c r="W888" s="15"/>
      <c r="X888" s="15"/>
      <c r="Y888" s="15"/>
      <c r="Z888" s="15"/>
      <c r="AA888" s="15"/>
    </row>
    <row r="889" spans="1:27" ht="13" x14ac:dyDescent="0.15">
      <c r="A889" s="15"/>
      <c r="B889" s="15"/>
      <c r="C889" s="15"/>
      <c r="D889" s="15"/>
      <c r="E889" s="16"/>
      <c r="F889" s="15"/>
      <c r="G889" s="15"/>
      <c r="H889" s="15"/>
      <c r="I889" s="15"/>
      <c r="J889" s="15"/>
      <c r="K889" s="15"/>
      <c r="L889" s="15"/>
      <c r="M889" s="15"/>
      <c r="N889" s="15"/>
      <c r="O889" s="15"/>
      <c r="P889" s="15"/>
      <c r="Q889" s="15"/>
      <c r="R889" s="15"/>
      <c r="S889" s="15"/>
      <c r="T889" s="15"/>
      <c r="U889" s="15"/>
      <c r="V889" s="15"/>
      <c r="W889" s="15"/>
      <c r="X889" s="15"/>
      <c r="Y889" s="15"/>
      <c r="Z889" s="15"/>
      <c r="AA889" s="15"/>
    </row>
    <row r="890" spans="1:27" ht="13" x14ac:dyDescent="0.15">
      <c r="A890" s="15"/>
      <c r="B890" s="15"/>
      <c r="C890" s="15"/>
      <c r="D890" s="15"/>
      <c r="E890" s="16"/>
      <c r="F890" s="15"/>
      <c r="G890" s="15"/>
      <c r="H890" s="15"/>
      <c r="I890" s="15"/>
      <c r="J890" s="15"/>
      <c r="K890" s="15"/>
      <c r="L890" s="15"/>
      <c r="M890" s="15"/>
      <c r="N890" s="15"/>
      <c r="O890" s="15"/>
      <c r="P890" s="15"/>
      <c r="Q890" s="15"/>
      <c r="R890" s="15"/>
      <c r="S890" s="15"/>
      <c r="T890" s="15"/>
      <c r="U890" s="15"/>
      <c r="V890" s="15"/>
      <c r="W890" s="15"/>
      <c r="X890" s="15"/>
      <c r="Y890" s="15"/>
      <c r="Z890" s="15"/>
      <c r="AA890" s="15"/>
    </row>
    <row r="891" spans="1:27" ht="13" x14ac:dyDescent="0.15">
      <c r="A891" s="15"/>
      <c r="B891" s="15"/>
      <c r="C891" s="15"/>
      <c r="D891" s="15"/>
      <c r="E891" s="16"/>
      <c r="F891" s="15"/>
      <c r="G891" s="15"/>
      <c r="H891" s="15"/>
      <c r="I891" s="15"/>
      <c r="J891" s="15"/>
      <c r="K891" s="15"/>
      <c r="L891" s="15"/>
      <c r="M891" s="15"/>
      <c r="N891" s="15"/>
      <c r="O891" s="15"/>
      <c r="P891" s="15"/>
      <c r="Q891" s="15"/>
      <c r="R891" s="15"/>
      <c r="S891" s="15"/>
      <c r="T891" s="15"/>
      <c r="U891" s="15"/>
      <c r="V891" s="15"/>
      <c r="W891" s="15"/>
      <c r="X891" s="15"/>
      <c r="Y891" s="15"/>
      <c r="Z891" s="15"/>
      <c r="AA891" s="15"/>
    </row>
    <row r="892" spans="1:27" ht="13" x14ac:dyDescent="0.15">
      <c r="A892" s="15"/>
      <c r="B892" s="15"/>
      <c r="C892" s="15"/>
      <c r="D892" s="15"/>
      <c r="E892" s="16"/>
      <c r="F892" s="15"/>
      <c r="G892" s="15"/>
      <c r="H892" s="15"/>
      <c r="I892" s="15"/>
      <c r="J892" s="15"/>
      <c r="K892" s="15"/>
      <c r="L892" s="15"/>
      <c r="M892" s="15"/>
      <c r="N892" s="15"/>
      <c r="O892" s="15"/>
      <c r="P892" s="15"/>
      <c r="Q892" s="15"/>
      <c r="R892" s="15"/>
      <c r="S892" s="15"/>
      <c r="T892" s="15"/>
      <c r="U892" s="15"/>
      <c r="V892" s="15"/>
      <c r="W892" s="15"/>
      <c r="X892" s="15"/>
      <c r="Y892" s="15"/>
      <c r="Z892" s="15"/>
      <c r="AA892" s="15"/>
    </row>
    <row r="893" spans="1:27" ht="13" x14ac:dyDescent="0.15">
      <c r="A893" s="15"/>
      <c r="B893" s="15"/>
      <c r="C893" s="15"/>
      <c r="D893" s="15"/>
      <c r="E893" s="16"/>
      <c r="F893" s="15"/>
      <c r="G893" s="15"/>
      <c r="H893" s="15"/>
      <c r="I893" s="15"/>
      <c r="J893" s="15"/>
      <c r="K893" s="15"/>
      <c r="L893" s="15"/>
      <c r="M893" s="15"/>
      <c r="N893" s="15"/>
      <c r="O893" s="15"/>
      <c r="P893" s="15"/>
      <c r="Q893" s="15"/>
      <c r="R893" s="15"/>
      <c r="S893" s="15"/>
      <c r="T893" s="15"/>
      <c r="U893" s="15"/>
      <c r="V893" s="15"/>
      <c r="W893" s="15"/>
      <c r="X893" s="15"/>
      <c r="Y893" s="15"/>
      <c r="Z893" s="15"/>
      <c r="AA893" s="15"/>
    </row>
    <row r="894" spans="1:27" ht="13" x14ac:dyDescent="0.15">
      <c r="A894" s="15"/>
      <c r="B894" s="15"/>
      <c r="C894" s="15"/>
      <c r="D894" s="15"/>
      <c r="E894" s="16"/>
      <c r="F894" s="15"/>
      <c r="G894" s="15"/>
      <c r="H894" s="15"/>
      <c r="I894" s="15"/>
      <c r="J894" s="15"/>
      <c r="K894" s="15"/>
      <c r="L894" s="15"/>
      <c r="M894" s="15"/>
      <c r="N894" s="15"/>
      <c r="O894" s="15"/>
      <c r="P894" s="15"/>
      <c r="Q894" s="15"/>
      <c r="R894" s="15"/>
      <c r="S894" s="15"/>
      <c r="T894" s="15"/>
      <c r="U894" s="15"/>
      <c r="V894" s="15"/>
      <c r="W894" s="15"/>
      <c r="X894" s="15"/>
      <c r="Y894" s="15"/>
      <c r="Z894" s="15"/>
      <c r="AA894" s="15"/>
    </row>
    <row r="895" spans="1:27" ht="13" x14ac:dyDescent="0.15">
      <c r="A895" s="15"/>
      <c r="B895" s="15"/>
      <c r="C895" s="15"/>
      <c r="D895" s="15"/>
      <c r="E895" s="16"/>
      <c r="F895" s="15"/>
      <c r="G895" s="15"/>
      <c r="H895" s="15"/>
      <c r="I895" s="15"/>
      <c r="J895" s="15"/>
      <c r="K895" s="15"/>
      <c r="L895" s="15"/>
      <c r="M895" s="15"/>
      <c r="N895" s="15"/>
      <c r="O895" s="15"/>
      <c r="P895" s="15"/>
      <c r="Q895" s="15"/>
      <c r="R895" s="15"/>
      <c r="S895" s="15"/>
      <c r="T895" s="15"/>
      <c r="U895" s="15"/>
      <c r="V895" s="15"/>
      <c r="W895" s="15"/>
      <c r="X895" s="15"/>
      <c r="Y895" s="15"/>
      <c r="Z895" s="15"/>
      <c r="AA895" s="15"/>
    </row>
    <row r="896" spans="1:27" ht="13" x14ac:dyDescent="0.15">
      <c r="A896" s="15"/>
      <c r="B896" s="15"/>
      <c r="C896" s="15"/>
      <c r="D896" s="15"/>
      <c r="E896" s="16"/>
      <c r="F896" s="15"/>
      <c r="G896" s="15"/>
      <c r="H896" s="15"/>
      <c r="I896" s="15"/>
      <c r="J896" s="15"/>
      <c r="K896" s="15"/>
      <c r="L896" s="15"/>
      <c r="M896" s="15"/>
      <c r="N896" s="15"/>
      <c r="O896" s="15"/>
      <c r="P896" s="15"/>
      <c r="Q896" s="15"/>
      <c r="R896" s="15"/>
      <c r="S896" s="15"/>
      <c r="T896" s="15"/>
      <c r="U896" s="15"/>
      <c r="V896" s="15"/>
      <c r="W896" s="15"/>
      <c r="X896" s="15"/>
      <c r="Y896" s="15"/>
      <c r="Z896" s="15"/>
      <c r="AA896" s="15"/>
    </row>
    <row r="897" spans="1:27" ht="13" x14ac:dyDescent="0.15">
      <c r="A897" s="15"/>
      <c r="B897" s="15"/>
      <c r="C897" s="15"/>
      <c r="D897" s="15"/>
      <c r="E897" s="16"/>
      <c r="F897" s="15"/>
      <c r="G897" s="15"/>
      <c r="H897" s="15"/>
      <c r="I897" s="15"/>
      <c r="J897" s="15"/>
      <c r="K897" s="15"/>
      <c r="L897" s="15"/>
      <c r="M897" s="15"/>
      <c r="N897" s="15"/>
      <c r="O897" s="15"/>
      <c r="P897" s="15"/>
      <c r="Q897" s="15"/>
      <c r="R897" s="15"/>
      <c r="S897" s="15"/>
      <c r="T897" s="15"/>
      <c r="U897" s="15"/>
      <c r="V897" s="15"/>
      <c r="W897" s="15"/>
      <c r="X897" s="15"/>
      <c r="Y897" s="15"/>
      <c r="Z897" s="15"/>
      <c r="AA897" s="15"/>
    </row>
    <row r="898" spans="1:27" ht="13" x14ac:dyDescent="0.15">
      <c r="A898" s="15"/>
      <c r="B898" s="15"/>
      <c r="C898" s="15"/>
      <c r="D898" s="15"/>
      <c r="E898" s="16"/>
      <c r="F898" s="15"/>
      <c r="G898" s="15"/>
      <c r="H898" s="15"/>
      <c r="I898" s="15"/>
      <c r="J898" s="15"/>
      <c r="K898" s="15"/>
      <c r="L898" s="15"/>
      <c r="M898" s="15"/>
      <c r="N898" s="15"/>
      <c r="O898" s="15"/>
      <c r="P898" s="15"/>
      <c r="Q898" s="15"/>
      <c r="R898" s="15"/>
      <c r="S898" s="15"/>
      <c r="T898" s="15"/>
      <c r="U898" s="15"/>
      <c r="V898" s="15"/>
      <c r="W898" s="15"/>
      <c r="X898" s="15"/>
      <c r="Y898" s="15"/>
      <c r="Z898" s="15"/>
      <c r="AA898" s="15"/>
    </row>
    <row r="899" spans="1:27" ht="13" x14ac:dyDescent="0.15">
      <c r="A899" s="15"/>
      <c r="B899" s="15"/>
      <c r="C899" s="15"/>
      <c r="D899" s="15"/>
      <c r="E899" s="16"/>
      <c r="F899" s="15"/>
      <c r="G899" s="15"/>
      <c r="H899" s="15"/>
      <c r="I899" s="15"/>
      <c r="J899" s="15"/>
      <c r="K899" s="15"/>
      <c r="L899" s="15"/>
      <c r="M899" s="15"/>
      <c r="N899" s="15"/>
      <c r="O899" s="15"/>
      <c r="P899" s="15"/>
      <c r="Q899" s="15"/>
      <c r="R899" s="15"/>
      <c r="S899" s="15"/>
      <c r="T899" s="15"/>
      <c r="U899" s="15"/>
      <c r="V899" s="15"/>
      <c r="W899" s="15"/>
      <c r="X899" s="15"/>
      <c r="Y899" s="15"/>
      <c r="Z899" s="15"/>
      <c r="AA899" s="15"/>
    </row>
    <row r="900" spans="1:27" ht="13" x14ac:dyDescent="0.15">
      <c r="A900" s="15"/>
      <c r="B900" s="15"/>
      <c r="C900" s="15"/>
      <c r="D900" s="15"/>
      <c r="E900" s="16"/>
      <c r="F900" s="15"/>
      <c r="G900" s="15"/>
      <c r="H900" s="15"/>
      <c r="I900" s="15"/>
      <c r="J900" s="15"/>
      <c r="K900" s="15"/>
      <c r="L900" s="15"/>
      <c r="M900" s="15"/>
      <c r="N900" s="15"/>
      <c r="O900" s="15"/>
      <c r="P900" s="15"/>
      <c r="Q900" s="15"/>
      <c r="R900" s="15"/>
      <c r="S900" s="15"/>
      <c r="T900" s="15"/>
      <c r="U900" s="15"/>
      <c r="V900" s="15"/>
      <c r="W900" s="15"/>
      <c r="X900" s="15"/>
      <c r="Y900" s="15"/>
      <c r="Z900" s="15"/>
      <c r="AA900" s="15"/>
    </row>
    <row r="901" spans="1:27" ht="13" x14ac:dyDescent="0.15">
      <c r="A901" s="15"/>
      <c r="B901" s="15"/>
      <c r="C901" s="15"/>
      <c r="D901" s="15"/>
      <c r="E901" s="16"/>
      <c r="F901" s="15"/>
      <c r="G901" s="15"/>
      <c r="H901" s="15"/>
      <c r="I901" s="15"/>
      <c r="J901" s="15"/>
      <c r="K901" s="15"/>
      <c r="L901" s="15"/>
      <c r="M901" s="15"/>
      <c r="N901" s="15"/>
      <c r="O901" s="15"/>
      <c r="P901" s="15"/>
      <c r="Q901" s="15"/>
      <c r="R901" s="15"/>
      <c r="S901" s="15"/>
      <c r="T901" s="15"/>
      <c r="U901" s="15"/>
      <c r="V901" s="15"/>
      <c r="W901" s="15"/>
      <c r="X901" s="15"/>
      <c r="Y901" s="15"/>
      <c r="Z901" s="15"/>
      <c r="AA901" s="15"/>
    </row>
    <row r="902" spans="1:27" ht="13" x14ac:dyDescent="0.15">
      <c r="A902" s="15"/>
      <c r="B902" s="15"/>
      <c r="C902" s="15"/>
      <c r="D902" s="15"/>
      <c r="E902" s="16"/>
      <c r="F902" s="15"/>
      <c r="G902" s="15"/>
      <c r="H902" s="15"/>
      <c r="I902" s="15"/>
      <c r="J902" s="15"/>
      <c r="K902" s="15"/>
      <c r="L902" s="15"/>
      <c r="M902" s="15"/>
      <c r="N902" s="15"/>
      <c r="O902" s="15"/>
      <c r="P902" s="15"/>
      <c r="Q902" s="15"/>
      <c r="R902" s="15"/>
      <c r="S902" s="15"/>
      <c r="T902" s="15"/>
      <c r="U902" s="15"/>
      <c r="V902" s="15"/>
      <c r="W902" s="15"/>
      <c r="X902" s="15"/>
      <c r="Y902" s="15"/>
      <c r="Z902" s="15"/>
      <c r="AA902" s="15"/>
    </row>
    <row r="903" spans="1:27" ht="13" x14ac:dyDescent="0.15">
      <c r="A903" s="15"/>
      <c r="B903" s="15"/>
      <c r="C903" s="15"/>
      <c r="D903" s="15"/>
      <c r="E903" s="16"/>
      <c r="F903" s="15"/>
      <c r="G903" s="15"/>
      <c r="H903" s="15"/>
      <c r="I903" s="15"/>
      <c r="J903" s="15"/>
      <c r="K903" s="15"/>
      <c r="L903" s="15"/>
      <c r="M903" s="15"/>
      <c r="N903" s="15"/>
      <c r="O903" s="15"/>
      <c r="P903" s="15"/>
      <c r="Q903" s="15"/>
      <c r="R903" s="15"/>
      <c r="S903" s="15"/>
      <c r="T903" s="15"/>
      <c r="U903" s="15"/>
      <c r="V903" s="15"/>
      <c r="W903" s="15"/>
      <c r="X903" s="15"/>
      <c r="Y903" s="15"/>
      <c r="Z903" s="15"/>
      <c r="AA903" s="15"/>
    </row>
    <row r="904" spans="1:27" ht="13" x14ac:dyDescent="0.15">
      <c r="A904" s="15"/>
      <c r="B904" s="15"/>
      <c r="C904" s="15"/>
      <c r="D904" s="15"/>
      <c r="E904" s="16"/>
      <c r="F904" s="15"/>
      <c r="G904" s="15"/>
      <c r="H904" s="15"/>
      <c r="I904" s="15"/>
      <c r="J904" s="15"/>
      <c r="K904" s="15"/>
      <c r="L904" s="15"/>
      <c r="M904" s="15"/>
      <c r="N904" s="15"/>
      <c r="O904" s="15"/>
      <c r="P904" s="15"/>
      <c r="Q904" s="15"/>
      <c r="R904" s="15"/>
      <c r="S904" s="15"/>
      <c r="T904" s="15"/>
      <c r="U904" s="15"/>
      <c r="V904" s="15"/>
      <c r="W904" s="15"/>
      <c r="X904" s="15"/>
      <c r="Y904" s="15"/>
      <c r="Z904" s="15"/>
      <c r="AA904" s="15"/>
    </row>
    <row r="905" spans="1:27" ht="13" x14ac:dyDescent="0.15">
      <c r="A905" s="15"/>
      <c r="B905" s="15"/>
      <c r="C905" s="15"/>
      <c r="D905" s="15"/>
      <c r="E905" s="16"/>
      <c r="F905" s="15"/>
      <c r="G905" s="15"/>
      <c r="H905" s="15"/>
      <c r="I905" s="15"/>
      <c r="J905" s="15"/>
      <c r="K905" s="15"/>
      <c r="L905" s="15"/>
      <c r="M905" s="15"/>
      <c r="N905" s="15"/>
      <c r="O905" s="15"/>
      <c r="P905" s="15"/>
      <c r="Q905" s="15"/>
      <c r="R905" s="15"/>
      <c r="S905" s="15"/>
      <c r="T905" s="15"/>
      <c r="U905" s="15"/>
      <c r="V905" s="15"/>
      <c r="W905" s="15"/>
      <c r="X905" s="15"/>
      <c r="Y905" s="15"/>
      <c r="Z905" s="15"/>
      <c r="AA905" s="15"/>
    </row>
    <row r="906" spans="1:27" ht="13" x14ac:dyDescent="0.15">
      <c r="A906" s="15"/>
      <c r="B906" s="15"/>
      <c r="C906" s="15"/>
      <c r="D906" s="15"/>
      <c r="E906" s="16"/>
      <c r="F906" s="15"/>
      <c r="G906" s="15"/>
      <c r="H906" s="15"/>
      <c r="I906" s="15"/>
      <c r="J906" s="15"/>
      <c r="K906" s="15"/>
      <c r="L906" s="15"/>
      <c r="M906" s="15"/>
      <c r="N906" s="15"/>
      <c r="O906" s="15"/>
      <c r="P906" s="15"/>
      <c r="Q906" s="15"/>
      <c r="R906" s="15"/>
      <c r="S906" s="15"/>
      <c r="T906" s="15"/>
      <c r="U906" s="15"/>
      <c r="V906" s="15"/>
      <c r="W906" s="15"/>
      <c r="X906" s="15"/>
      <c r="Y906" s="15"/>
      <c r="Z906" s="15"/>
      <c r="AA906" s="15"/>
    </row>
    <row r="907" spans="1:27" ht="13" x14ac:dyDescent="0.15">
      <c r="A907" s="15"/>
      <c r="B907" s="15"/>
      <c r="C907" s="15"/>
      <c r="D907" s="15"/>
      <c r="E907" s="16"/>
      <c r="F907" s="15"/>
      <c r="G907" s="15"/>
      <c r="H907" s="15"/>
      <c r="I907" s="15"/>
      <c r="J907" s="15"/>
      <c r="K907" s="15"/>
      <c r="L907" s="15"/>
      <c r="M907" s="15"/>
      <c r="N907" s="15"/>
      <c r="O907" s="15"/>
      <c r="P907" s="15"/>
      <c r="Q907" s="15"/>
      <c r="R907" s="15"/>
      <c r="S907" s="15"/>
      <c r="T907" s="15"/>
      <c r="U907" s="15"/>
      <c r="V907" s="15"/>
      <c r="W907" s="15"/>
      <c r="X907" s="15"/>
      <c r="Y907" s="15"/>
      <c r="Z907" s="15"/>
      <c r="AA907" s="15"/>
    </row>
    <row r="908" spans="1:27" ht="13" x14ac:dyDescent="0.15">
      <c r="A908" s="15"/>
      <c r="B908" s="15"/>
      <c r="C908" s="15"/>
      <c r="D908" s="15"/>
      <c r="E908" s="16"/>
      <c r="F908" s="15"/>
      <c r="G908" s="15"/>
      <c r="H908" s="15"/>
      <c r="I908" s="15"/>
      <c r="J908" s="15"/>
      <c r="K908" s="15"/>
      <c r="L908" s="15"/>
      <c r="M908" s="15"/>
      <c r="N908" s="15"/>
      <c r="O908" s="15"/>
      <c r="P908" s="15"/>
      <c r="Q908" s="15"/>
      <c r="R908" s="15"/>
      <c r="S908" s="15"/>
      <c r="T908" s="15"/>
      <c r="U908" s="15"/>
      <c r="V908" s="15"/>
      <c r="W908" s="15"/>
      <c r="X908" s="15"/>
      <c r="Y908" s="15"/>
      <c r="Z908" s="15"/>
      <c r="AA908" s="15"/>
    </row>
    <row r="909" spans="1:27" ht="13" x14ac:dyDescent="0.15">
      <c r="A909" s="15"/>
      <c r="B909" s="15"/>
      <c r="C909" s="15"/>
      <c r="D909" s="15"/>
      <c r="E909" s="16"/>
      <c r="F909" s="15"/>
      <c r="G909" s="15"/>
      <c r="H909" s="15"/>
      <c r="I909" s="15"/>
      <c r="J909" s="15"/>
      <c r="K909" s="15"/>
      <c r="L909" s="15"/>
      <c r="M909" s="15"/>
      <c r="N909" s="15"/>
      <c r="O909" s="15"/>
      <c r="P909" s="15"/>
      <c r="Q909" s="15"/>
      <c r="R909" s="15"/>
      <c r="S909" s="15"/>
      <c r="T909" s="15"/>
      <c r="U909" s="15"/>
      <c r="V909" s="15"/>
      <c r="W909" s="15"/>
      <c r="X909" s="15"/>
      <c r="Y909" s="15"/>
      <c r="Z909" s="15"/>
      <c r="AA909" s="15"/>
    </row>
    <row r="910" spans="1:27" ht="13" x14ac:dyDescent="0.15">
      <c r="A910" s="15"/>
      <c r="B910" s="15"/>
      <c r="C910" s="15"/>
      <c r="D910" s="15"/>
      <c r="E910" s="16"/>
      <c r="F910" s="15"/>
      <c r="G910" s="15"/>
      <c r="H910" s="15"/>
      <c r="I910" s="15"/>
      <c r="J910" s="15"/>
      <c r="K910" s="15"/>
      <c r="L910" s="15"/>
      <c r="M910" s="15"/>
      <c r="N910" s="15"/>
      <c r="O910" s="15"/>
      <c r="P910" s="15"/>
      <c r="Q910" s="15"/>
      <c r="R910" s="15"/>
      <c r="S910" s="15"/>
      <c r="T910" s="15"/>
      <c r="U910" s="15"/>
      <c r="V910" s="15"/>
      <c r="W910" s="15"/>
      <c r="X910" s="15"/>
      <c r="Y910" s="15"/>
      <c r="Z910" s="15"/>
      <c r="AA910" s="15"/>
    </row>
    <row r="911" spans="1:27" ht="13" x14ac:dyDescent="0.15">
      <c r="A911" s="15"/>
      <c r="B911" s="15"/>
      <c r="C911" s="15"/>
      <c r="D911" s="15"/>
      <c r="E911" s="16"/>
      <c r="F911" s="15"/>
      <c r="G911" s="15"/>
      <c r="H911" s="15"/>
      <c r="I911" s="15"/>
      <c r="J911" s="15"/>
      <c r="K911" s="15"/>
      <c r="L911" s="15"/>
      <c r="M911" s="15"/>
      <c r="N911" s="15"/>
      <c r="O911" s="15"/>
      <c r="P911" s="15"/>
      <c r="Q911" s="15"/>
      <c r="R911" s="15"/>
      <c r="S911" s="15"/>
      <c r="T911" s="15"/>
      <c r="U911" s="15"/>
      <c r="V911" s="15"/>
      <c r="W911" s="15"/>
      <c r="X911" s="15"/>
      <c r="Y911" s="15"/>
      <c r="Z911" s="15"/>
      <c r="AA911" s="15"/>
    </row>
    <row r="912" spans="1:27" ht="13" x14ac:dyDescent="0.15">
      <c r="A912" s="15"/>
      <c r="B912" s="15"/>
      <c r="C912" s="15"/>
      <c r="D912" s="15"/>
      <c r="E912" s="16"/>
      <c r="F912" s="15"/>
      <c r="G912" s="15"/>
      <c r="H912" s="15"/>
      <c r="I912" s="15"/>
      <c r="J912" s="15"/>
      <c r="K912" s="15"/>
      <c r="L912" s="15"/>
      <c r="M912" s="15"/>
      <c r="N912" s="15"/>
      <c r="O912" s="15"/>
      <c r="P912" s="15"/>
      <c r="Q912" s="15"/>
      <c r="R912" s="15"/>
      <c r="S912" s="15"/>
      <c r="T912" s="15"/>
      <c r="U912" s="15"/>
      <c r="V912" s="15"/>
      <c r="W912" s="15"/>
      <c r="X912" s="15"/>
      <c r="Y912" s="15"/>
      <c r="Z912" s="15"/>
      <c r="AA912" s="15"/>
    </row>
    <row r="913" spans="1:27" ht="13" x14ac:dyDescent="0.15">
      <c r="A913" s="15"/>
      <c r="B913" s="15"/>
      <c r="C913" s="15"/>
      <c r="D913" s="15"/>
      <c r="E913" s="16"/>
      <c r="F913" s="15"/>
      <c r="G913" s="15"/>
      <c r="H913" s="15"/>
      <c r="I913" s="15"/>
      <c r="J913" s="15"/>
      <c r="K913" s="15"/>
      <c r="L913" s="15"/>
      <c r="M913" s="15"/>
      <c r="N913" s="15"/>
      <c r="O913" s="15"/>
      <c r="P913" s="15"/>
      <c r="Q913" s="15"/>
      <c r="R913" s="15"/>
      <c r="S913" s="15"/>
      <c r="T913" s="15"/>
      <c r="U913" s="15"/>
      <c r="V913" s="15"/>
      <c r="W913" s="15"/>
      <c r="X913" s="15"/>
      <c r="Y913" s="15"/>
      <c r="Z913" s="15"/>
      <c r="AA913" s="15"/>
    </row>
    <row r="914" spans="1:27" ht="13" x14ac:dyDescent="0.15">
      <c r="A914" s="15"/>
      <c r="B914" s="15"/>
      <c r="C914" s="15"/>
      <c r="D914" s="15"/>
      <c r="E914" s="16"/>
      <c r="F914" s="15"/>
      <c r="G914" s="15"/>
      <c r="H914" s="15"/>
      <c r="I914" s="15"/>
      <c r="J914" s="15"/>
      <c r="K914" s="15"/>
      <c r="L914" s="15"/>
      <c r="M914" s="15"/>
      <c r="N914" s="15"/>
      <c r="O914" s="15"/>
      <c r="P914" s="15"/>
      <c r="Q914" s="15"/>
      <c r="R914" s="15"/>
      <c r="S914" s="15"/>
      <c r="T914" s="15"/>
      <c r="U914" s="15"/>
      <c r="V914" s="15"/>
      <c r="W914" s="15"/>
      <c r="X914" s="15"/>
      <c r="Y914" s="15"/>
      <c r="Z914" s="15"/>
      <c r="AA914" s="15"/>
    </row>
    <row r="915" spans="1:27" ht="13" x14ac:dyDescent="0.15">
      <c r="A915" s="15"/>
      <c r="B915" s="15"/>
      <c r="C915" s="15"/>
      <c r="D915" s="15"/>
      <c r="E915" s="16"/>
      <c r="F915" s="15"/>
      <c r="G915" s="15"/>
      <c r="H915" s="15"/>
      <c r="I915" s="15"/>
      <c r="J915" s="15"/>
      <c r="K915" s="15"/>
      <c r="L915" s="15"/>
      <c r="M915" s="15"/>
      <c r="N915" s="15"/>
      <c r="O915" s="15"/>
      <c r="P915" s="15"/>
      <c r="Q915" s="15"/>
      <c r="R915" s="15"/>
      <c r="S915" s="15"/>
      <c r="T915" s="15"/>
      <c r="U915" s="15"/>
      <c r="V915" s="15"/>
      <c r="W915" s="15"/>
      <c r="X915" s="15"/>
      <c r="Y915" s="15"/>
      <c r="Z915" s="15"/>
      <c r="AA915" s="15"/>
    </row>
    <row r="916" spans="1:27" ht="13" x14ac:dyDescent="0.15">
      <c r="A916" s="15"/>
      <c r="B916" s="15"/>
      <c r="C916" s="15"/>
      <c r="D916" s="15"/>
      <c r="E916" s="16"/>
      <c r="F916" s="15"/>
      <c r="G916" s="15"/>
      <c r="H916" s="15"/>
      <c r="I916" s="15"/>
      <c r="J916" s="15"/>
      <c r="K916" s="15"/>
      <c r="L916" s="15"/>
      <c r="M916" s="15"/>
      <c r="N916" s="15"/>
      <c r="O916" s="15"/>
      <c r="P916" s="15"/>
      <c r="Q916" s="15"/>
      <c r="R916" s="15"/>
      <c r="S916" s="15"/>
      <c r="T916" s="15"/>
      <c r="U916" s="15"/>
      <c r="V916" s="15"/>
      <c r="W916" s="15"/>
      <c r="X916" s="15"/>
      <c r="Y916" s="15"/>
      <c r="Z916" s="15"/>
      <c r="AA916" s="15"/>
    </row>
    <row r="917" spans="1:27" ht="13" x14ac:dyDescent="0.15">
      <c r="A917" s="15"/>
      <c r="B917" s="15"/>
      <c r="C917" s="15"/>
      <c r="D917" s="15"/>
      <c r="E917" s="16"/>
      <c r="F917" s="15"/>
      <c r="G917" s="15"/>
      <c r="H917" s="15"/>
      <c r="I917" s="15"/>
      <c r="J917" s="15"/>
      <c r="K917" s="15"/>
      <c r="L917" s="15"/>
      <c r="M917" s="15"/>
      <c r="N917" s="15"/>
      <c r="O917" s="15"/>
      <c r="P917" s="15"/>
      <c r="Q917" s="15"/>
      <c r="R917" s="15"/>
      <c r="S917" s="15"/>
      <c r="T917" s="15"/>
      <c r="U917" s="15"/>
      <c r="V917" s="15"/>
      <c r="W917" s="15"/>
      <c r="X917" s="15"/>
      <c r="Y917" s="15"/>
      <c r="Z917" s="15"/>
      <c r="AA917" s="15"/>
    </row>
    <row r="918" spans="1:27" ht="13" x14ac:dyDescent="0.15">
      <c r="A918" s="15"/>
      <c r="B918" s="15"/>
      <c r="C918" s="15"/>
      <c r="D918" s="15"/>
      <c r="E918" s="16"/>
      <c r="F918" s="15"/>
      <c r="G918" s="15"/>
      <c r="H918" s="15"/>
      <c r="I918" s="15"/>
      <c r="J918" s="15"/>
      <c r="K918" s="15"/>
      <c r="L918" s="15"/>
      <c r="M918" s="15"/>
      <c r="N918" s="15"/>
      <c r="O918" s="15"/>
      <c r="P918" s="15"/>
      <c r="Q918" s="15"/>
      <c r="R918" s="15"/>
      <c r="S918" s="15"/>
      <c r="T918" s="15"/>
      <c r="U918" s="15"/>
      <c r="V918" s="15"/>
      <c r="W918" s="15"/>
      <c r="X918" s="15"/>
      <c r="Y918" s="15"/>
      <c r="Z918" s="15"/>
      <c r="AA918" s="15"/>
    </row>
    <row r="919" spans="1:27" ht="13" x14ac:dyDescent="0.15">
      <c r="A919" s="15"/>
      <c r="B919" s="15"/>
      <c r="C919" s="15"/>
      <c r="D919" s="15"/>
      <c r="E919" s="16"/>
      <c r="F919" s="15"/>
      <c r="G919" s="15"/>
      <c r="H919" s="15"/>
      <c r="I919" s="15"/>
      <c r="J919" s="15"/>
      <c r="K919" s="15"/>
      <c r="L919" s="15"/>
      <c r="M919" s="15"/>
      <c r="N919" s="15"/>
      <c r="O919" s="15"/>
      <c r="P919" s="15"/>
      <c r="Q919" s="15"/>
      <c r="R919" s="15"/>
      <c r="S919" s="15"/>
      <c r="T919" s="15"/>
      <c r="U919" s="15"/>
      <c r="V919" s="15"/>
      <c r="W919" s="15"/>
      <c r="X919" s="15"/>
      <c r="Y919" s="15"/>
      <c r="Z919" s="15"/>
      <c r="AA919" s="15"/>
    </row>
    <row r="920" spans="1:27" ht="13" x14ac:dyDescent="0.15">
      <c r="A920" s="15"/>
      <c r="B920" s="15"/>
      <c r="C920" s="15"/>
      <c r="D920" s="15"/>
      <c r="E920" s="16"/>
      <c r="F920" s="15"/>
      <c r="G920" s="15"/>
      <c r="H920" s="15"/>
      <c r="I920" s="15"/>
      <c r="J920" s="15"/>
      <c r="K920" s="15"/>
      <c r="L920" s="15"/>
      <c r="M920" s="15"/>
      <c r="N920" s="15"/>
      <c r="O920" s="15"/>
      <c r="P920" s="15"/>
      <c r="Q920" s="15"/>
      <c r="R920" s="15"/>
      <c r="S920" s="15"/>
      <c r="T920" s="15"/>
      <c r="U920" s="15"/>
      <c r="V920" s="15"/>
      <c r="W920" s="15"/>
      <c r="X920" s="15"/>
      <c r="Y920" s="15"/>
      <c r="Z920" s="15"/>
      <c r="AA920" s="15"/>
    </row>
    <row r="921" spans="1:27" ht="13" x14ac:dyDescent="0.15">
      <c r="A921" s="15"/>
      <c r="B921" s="15"/>
      <c r="C921" s="15"/>
      <c r="D921" s="15"/>
      <c r="E921" s="16"/>
      <c r="F921" s="15"/>
      <c r="G921" s="15"/>
      <c r="H921" s="15"/>
      <c r="I921" s="15"/>
      <c r="J921" s="15"/>
      <c r="K921" s="15"/>
      <c r="L921" s="15"/>
      <c r="M921" s="15"/>
      <c r="N921" s="15"/>
      <c r="O921" s="15"/>
      <c r="P921" s="15"/>
      <c r="Q921" s="15"/>
      <c r="R921" s="15"/>
      <c r="S921" s="15"/>
      <c r="T921" s="15"/>
      <c r="U921" s="15"/>
      <c r="V921" s="15"/>
      <c r="W921" s="15"/>
      <c r="X921" s="15"/>
      <c r="Y921" s="15"/>
      <c r="Z921" s="15"/>
      <c r="AA921" s="15"/>
    </row>
    <row r="922" spans="1:27" ht="13" x14ac:dyDescent="0.15">
      <c r="A922" s="15"/>
      <c r="B922" s="15"/>
      <c r="C922" s="15"/>
      <c r="D922" s="15"/>
      <c r="E922" s="16"/>
      <c r="F922" s="15"/>
      <c r="G922" s="15"/>
      <c r="H922" s="15"/>
      <c r="I922" s="15"/>
      <c r="J922" s="15"/>
      <c r="K922" s="15"/>
      <c r="L922" s="15"/>
      <c r="M922" s="15"/>
      <c r="N922" s="15"/>
      <c r="O922" s="15"/>
      <c r="P922" s="15"/>
      <c r="Q922" s="15"/>
      <c r="R922" s="15"/>
      <c r="S922" s="15"/>
      <c r="T922" s="15"/>
      <c r="U922" s="15"/>
      <c r="V922" s="15"/>
      <c r="W922" s="15"/>
      <c r="X922" s="15"/>
      <c r="Y922" s="15"/>
      <c r="Z922" s="15"/>
      <c r="AA922" s="15"/>
    </row>
    <row r="923" spans="1:27" ht="13" x14ac:dyDescent="0.15">
      <c r="A923" s="15"/>
      <c r="B923" s="15"/>
      <c r="C923" s="15"/>
      <c r="D923" s="15"/>
      <c r="E923" s="16"/>
      <c r="F923" s="15"/>
      <c r="G923" s="15"/>
      <c r="H923" s="15"/>
      <c r="I923" s="15"/>
      <c r="J923" s="15"/>
      <c r="K923" s="15"/>
      <c r="L923" s="15"/>
      <c r="M923" s="15"/>
      <c r="N923" s="15"/>
      <c r="O923" s="15"/>
      <c r="P923" s="15"/>
      <c r="Q923" s="15"/>
      <c r="R923" s="15"/>
      <c r="S923" s="15"/>
      <c r="T923" s="15"/>
      <c r="U923" s="15"/>
      <c r="V923" s="15"/>
      <c r="W923" s="15"/>
      <c r="X923" s="15"/>
      <c r="Y923" s="15"/>
      <c r="Z923" s="15"/>
      <c r="AA923" s="15"/>
    </row>
    <row r="924" spans="1:27" ht="13" x14ac:dyDescent="0.15">
      <c r="A924" s="15"/>
      <c r="B924" s="15"/>
      <c r="C924" s="15"/>
      <c r="D924" s="15"/>
      <c r="E924" s="16"/>
      <c r="F924" s="15"/>
      <c r="G924" s="15"/>
      <c r="H924" s="15"/>
      <c r="I924" s="15"/>
      <c r="J924" s="15"/>
      <c r="K924" s="15"/>
      <c r="L924" s="15"/>
      <c r="M924" s="15"/>
      <c r="N924" s="15"/>
      <c r="O924" s="15"/>
      <c r="P924" s="15"/>
      <c r="Q924" s="15"/>
      <c r="R924" s="15"/>
      <c r="S924" s="15"/>
      <c r="T924" s="15"/>
      <c r="U924" s="15"/>
      <c r="V924" s="15"/>
      <c r="W924" s="15"/>
      <c r="X924" s="15"/>
      <c r="Y924" s="15"/>
      <c r="Z924" s="15"/>
      <c r="AA924" s="15"/>
    </row>
    <row r="925" spans="1:27" ht="13" x14ac:dyDescent="0.15">
      <c r="A925" s="15"/>
      <c r="B925" s="15"/>
      <c r="C925" s="15"/>
      <c r="D925" s="15"/>
      <c r="E925" s="16"/>
      <c r="F925" s="15"/>
      <c r="G925" s="15"/>
      <c r="H925" s="15"/>
      <c r="I925" s="15"/>
      <c r="J925" s="15"/>
      <c r="K925" s="15"/>
      <c r="L925" s="15"/>
      <c r="M925" s="15"/>
      <c r="N925" s="15"/>
      <c r="O925" s="15"/>
      <c r="P925" s="15"/>
      <c r="Q925" s="15"/>
      <c r="R925" s="15"/>
      <c r="S925" s="15"/>
      <c r="T925" s="15"/>
      <c r="U925" s="15"/>
      <c r="V925" s="15"/>
      <c r="W925" s="15"/>
      <c r="X925" s="15"/>
      <c r="Y925" s="15"/>
      <c r="Z925" s="15"/>
      <c r="AA925" s="15"/>
    </row>
    <row r="926" spans="1:27" ht="13" x14ac:dyDescent="0.15">
      <c r="A926" s="15"/>
      <c r="B926" s="15"/>
      <c r="C926" s="15"/>
      <c r="D926" s="15"/>
      <c r="E926" s="16"/>
      <c r="F926" s="15"/>
      <c r="G926" s="15"/>
      <c r="H926" s="15"/>
      <c r="I926" s="15"/>
      <c r="J926" s="15"/>
      <c r="K926" s="15"/>
      <c r="L926" s="15"/>
      <c r="M926" s="15"/>
      <c r="N926" s="15"/>
      <c r="O926" s="15"/>
      <c r="P926" s="15"/>
      <c r="Q926" s="15"/>
      <c r="R926" s="15"/>
      <c r="S926" s="15"/>
      <c r="T926" s="15"/>
      <c r="U926" s="15"/>
      <c r="V926" s="15"/>
      <c r="W926" s="15"/>
      <c r="X926" s="15"/>
      <c r="Y926" s="15"/>
      <c r="Z926" s="15"/>
      <c r="AA926" s="15"/>
    </row>
    <row r="927" spans="1:27" ht="13" x14ac:dyDescent="0.15">
      <c r="A927" s="15"/>
      <c r="B927" s="15"/>
      <c r="C927" s="15"/>
      <c r="D927" s="15"/>
      <c r="E927" s="16"/>
      <c r="F927" s="15"/>
      <c r="G927" s="15"/>
      <c r="H927" s="15"/>
      <c r="I927" s="15"/>
      <c r="J927" s="15"/>
      <c r="K927" s="15"/>
      <c r="L927" s="15"/>
      <c r="M927" s="15"/>
      <c r="N927" s="15"/>
      <c r="O927" s="15"/>
      <c r="P927" s="15"/>
      <c r="Q927" s="15"/>
      <c r="R927" s="15"/>
      <c r="S927" s="15"/>
      <c r="T927" s="15"/>
      <c r="U927" s="15"/>
      <c r="V927" s="15"/>
      <c r="W927" s="15"/>
      <c r="X927" s="15"/>
      <c r="Y927" s="15"/>
      <c r="Z927" s="15"/>
      <c r="AA927" s="15"/>
    </row>
    <row r="928" spans="1:27" ht="13" x14ac:dyDescent="0.15">
      <c r="A928" s="15"/>
      <c r="B928" s="15"/>
      <c r="C928" s="15"/>
      <c r="D928" s="15"/>
      <c r="E928" s="16"/>
      <c r="F928" s="15"/>
      <c r="G928" s="15"/>
      <c r="H928" s="15"/>
      <c r="I928" s="15"/>
      <c r="J928" s="15"/>
      <c r="K928" s="15"/>
      <c r="L928" s="15"/>
      <c r="M928" s="15"/>
      <c r="N928" s="15"/>
      <c r="O928" s="15"/>
      <c r="P928" s="15"/>
      <c r="Q928" s="15"/>
      <c r="R928" s="15"/>
      <c r="S928" s="15"/>
      <c r="T928" s="15"/>
      <c r="U928" s="15"/>
      <c r="V928" s="15"/>
      <c r="W928" s="15"/>
      <c r="X928" s="15"/>
      <c r="Y928" s="15"/>
      <c r="Z928" s="15"/>
      <c r="AA928" s="15"/>
    </row>
    <row r="929" spans="1:27" ht="13" x14ac:dyDescent="0.15">
      <c r="A929" s="15"/>
      <c r="B929" s="15"/>
      <c r="C929" s="15"/>
      <c r="D929" s="15"/>
      <c r="E929" s="16"/>
      <c r="F929" s="15"/>
      <c r="G929" s="15"/>
      <c r="H929" s="15"/>
      <c r="I929" s="15"/>
      <c r="J929" s="15"/>
      <c r="K929" s="15"/>
      <c r="L929" s="15"/>
      <c r="M929" s="15"/>
      <c r="N929" s="15"/>
      <c r="O929" s="15"/>
      <c r="P929" s="15"/>
      <c r="Q929" s="15"/>
      <c r="R929" s="15"/>
      <c r="S929" s="15"/>
      <c r="T929" s="15"/>
      <c r="U929" s="15"/>
      <c r="V929" s="15"/>
      <c r="W929" s="15"/>
      <c r="X929" s="15"/>
      <c r="Y929" s="15"/>
      <c r="Z929" s="15"/>
      <c r="AA929" s="15"/>
    </row>
    <row r="930" spans="1:27" ht="13" x14ac:dyDescent="0.15">
      <c r="A930" s="15"/>
      <c r="B930" s="15"/>
      <c r="C930" s="15"/>
      <c r="D930" s="15"/>
      <c r="E930" s="16"/>
      <c r="F930" s="15"/>
      <c r="G930" s="15"/>
      <c r="H930" s="15"/>
      <c r="I930" s="15"/>
      <c r="J930" s="15"/>
      <c r="K930" s="15"/>
      <c r="L930" s="15"/>
      <c r="M930" s="15"/>
      <c r="N930" s="15"/>
      <c r="O930" s="15"/>
      <c r="P930" s="15"/>
      <c r="Q930" s="15"/>
      <c r="R930" s="15"/>
      <c r="S930" s="15"/>
      <c r="T930" s="15"/>
      <c r="U930" s="15"/>
      <c r="V930" s="15"/>
      <c r="W930" s="15"/>
      <c r="X930" s="15"/>
      <c r="Y930" s="15"/>
      <c r="Z930" s="15"/>
      <c r="AA930" s="15"/>
    </row>
    <row r="931" spans="1:27" ht="13" x14ac:dyDescent="0.15">
      <c r="A931" s="15"/>
      <c r="B931" s="15"/>
      <c r="C931" s="15"/>
      <c r="D931" s="15"/>
      <c r="E931" s="16"/>
      <c r="F931" s="15"/>
      <c r="G931" s="15"/>
      <c r="H931" s="15"/>
      <c r="I931" s="15"/>
      <c r="J931" s="15"/>
      <c r="K931" s="15"/>
      <c r="L931" s="15"/>
      <c r="M931" s="15"/>
      <c r="N931" s="15"/>
      <c r="O931" s="15"/>
      <c r="P931" s="15"/>
      <c r="Q931" s="15"/>
      <c r="R931" s="15"/>
      <c r="S931" s="15"/>
      <c r="T931" s="15"/>
      <c r="U931" s="15"/>
      <c r="V931" s="15"/>
      <c r="W931" s="15"/>
      <c r="X931" s="15"/>
      <c r="Y931" s="15"/>
      <c r="Z931" s="15"/>
      <c r="AA931" s="15"/>
    </row>
    <row r="932" spans="1:27" ht="13" x14ac:dyDescent="0.15">
      <c r="A932" s="15"/>
      <c r="B932" s="15"/>
      <c r="C932" s="15"/>
      <c r="D932" s="15"/>
      <c r="E932" s="16"/>
      <c r="F932" s="15"/>
      <c r="G932" s="15"/>
      <c r="H932" s="15"/>
      <c r="I932" s="15"/>
      <c r="J932" s="15"/>
      <c r="K932" s="15"/>
      <c r="L932" s="15"/>
      <c r="M932" s="15"/>
      <c r="N932" s="15"/>
      <c r="O932" s="15"/>
      <c r="P932" s="15"/>
      <c r="Q932" s="15"/>
      <c r="R932" s="15"/>
      <c r="S932" s="15"/>
      <c r="T932" s="15"/>
      <c r="U932" s="15"/>
      <c r="V932" s="15"/>
      <c r="W932" s="15"/>
      <c r="X932" s="15"/>
      <c r="Y932" s="15"/>
      <c r="Z932" s="15"/>
      <c r="AA932" s="15"/>
    </row>
    <row r="933" spans="1:27" ht="13" x14ac:dyDescent="0.15">
      <c r="A933" s="15"/>
      <c r="B933" s="15"/>
      <c r="C933" s="15"/>
      <c r="D933" s="15"/>
      <c r="E933" s="16"/>
      <c r="F933" s="15"/>
      <c r="G933" s="15"/>
      <c r="H933" s="15"/>
      <c r="I933" s="15"/>
      <c r="J933" s="15"/>
      <c r="K933" s="15"/>
      <c r="L933" s="15"/>
      <c r="M933" s="15"/>
      <c r="N933" s="15"/>
      <c r="O933" s="15"/>
      <c r="P933" s="15"/>
      <c r="Q933" s="15"/>
      <c r="R933" s="15"/>
      <c r="S933" s="15"/>
      <c r="T933" s="15"/>
      <c r="U933" s="15"/>
      <c r="V933" s="15"/>
      <c r="W933" s="15"/>
      <c r="X933" s="15"/>
      <c r="Y933" s="15"/>
      <c r="Z933" s="15"/>
      <c r="AA933" s="15"/>
    </row>
    <row r="934" spans="1:27" ht="13" x14ac:dyDescent="0.15">
      <c r="A934" s="15"/>
      <c r="B934" s="15"/>
      <c r="C934" s="15"/>
      <c r="D934" s="15"/>
      <c r="E934" s="16"/>
      <c r="F934" s="15"/>
      <c r="G934" s="15"/>
      <c r="H934" s="15"/>
      <c r="I934" s="15"/>
      <c r="J934" s="15"/>
      <c r="K934" s="15"/>
      <c r="L934" s="15"/>
      <c r="M934" s="15"/>
      <c r="N934" s="15"/>
      <c r="O934" s="15"/>
      <c r="P934" s="15"/>
      <c r="Q934" s="15"/>
      <c r="R934" s="15"/>
      <c r="S934" s="15"/>
      <c r="T934" s="15"/>
      <c r="U934" s="15"/>
      <c r="V934" s="15"/>
      <c r="W934" s="15"/>
      <c r="X934" s="15"/>
      <c r="Y934" s="15"/>
      <c r="Z934" s="15"/>
      <c r="AA934" s="15"/>
    </row>
    <row r="935" spans="1:27" ht="13" x14ac:dyDescent="0.15">
      <c r="A935" s="15"/>
      <c r="B935" s="15"/>
      <c r="C935" s="15"/>
      <c r="D935" s="15"/>
      <c r="E935" s="16"/>
      <c r="F935" s="15"/>
      <c r="G935" s="15"/>
      <c r="H935" s="15"/>
      <c r="I935" s="15"/>
      <c r="J935" s="15"/>
      <c r="K935" s="15"/>
      <c r="L935" s="15"/>
      <c r="M935" s="15"/>
      <c r="N935" s="15"/>
      <c r="O935" s="15"/>
      <c r="P935" s="15"/>
      <c r="Q935" s="15"/>
      <c r="R935" s="15"/>
      <c r="S935" s="15"/>
      <c r="T935" s="15"/>
      <c r="U935" s="15"/>
      <c r="V935" s="15"/>
      <c r="W935" s="15"/>
      <c r="X935" s="15"/>
      <c r="Y935" s="15"/>
      <c r="Z935" s="15"/>
      <c r="AA935" s="15"/>
    </row>
    <row r="936" spans="1:27" ht="13" x14ac:dyDescent="0.15">
      <c r="A936" s="15"/>
      <c r="B936" s="15"/>
      <c r="C936" s="15"/>
      <c r="D936" s="15"/>
      <c r="E936" s="16"/>
      <c r="F936" s="15"/>
      <c r="G936" s="15"/>
      <c r="H936" s="15"/>
      <c r="I936" s="15"/>
      <c r="J936" s="15"/>
      <c r="K936" s="15"/>
      <c r="L936" s="15"/>
      <c r="M936" s="15"/>
      <c r="N936" s="15"/>
      <c r="O936" s="15"/>
      <c r="P936" s="15"/>
      <c r="Q936" s="15"/>
      <c r="R936" s="15"/>
      <c r="S936" s="15"/>
      <c r="T936" s="15"/>
      <c r="U936" s="15"/>
      <c r="V936" s="15"/>
      <c r="W936" s="15"/>
      <c r="X936" s="15"/>
      <c r="Y936" s="15"/>
      <c r="Z936" s="15"/>
      <c r="AA936" s="15"/>
    </row>
    <row r="937" spans="1:27" ht="13" x14ac:dyDescent="0.15">
      <c r="A937" s="15"/>
      <c r="B937" s="15"/>
      <c r="C937" s="15"/>
      <c r="D937" s="15"/>
      <c r="E937" s="16"/>
      <c r="F937" s="15"/>
      <c r="G937" s="15"/>
      <c r="H937" s="15"/>
      <c r="I937" s="15"/>
      <c r="J937" s="15"/>
      <c r="K937" s="15"/>
      <c r="L937" s="15"/>
      <c r="M937" s="15"/>
      <c r="N937" s="15"/>
      <c r="O937" s="15"/>
      <c r="P937" s="15"/>
      <c r="Q937" s="15"/>
      <c r="R937" s="15"/>
      <c r="S937" s="15"/>
      <c r="T937" s="15"/>
      <c r="U937" s="15"/>
      <c r="V937" s="15"/>
      <c r="W937" s="15"/>
      <c r="X937" s="15"/>
      <c r="Y937" s="15"/>
      <c r="Z937" s="15"/>
      <c r="AA937" s="15"/>
    </row>
    <row r="938" spans="1:27" ht="13" x14ac:dyDescent="0.15">
      <c r="A938" s="15"/>
      <c r="B938" s="15"/>
      <c r="C938" s="15"/>
      <c r="D938" s="15"/>
      <c r="E938" s="16"/>
      <c r="F938" s="15"/>
      <c r="G938" s="15"/>
      <c r="H938" s="15"/>
      <c r="I938" s="15"/>
      <c r="J938" s="15"/>
      <c r="K938" s="15"/>
      <c r="L938" s="15"/>
      <c r="M938" s="15"/>
      <c r="N938" s="15"/>
      <c r="O938" s="15"/>
      <c r="P938" s="15"/>
      <c r="Q938" s="15"/>
      <c r="R938" s="15"/>
      <c r="S938" s="15"/>
      <c r="T938" s="15"/>
      <c r="U938" s="15"/>
      <c r="V938" s="15"/>
      <c r="W938" s="15"/>
      <c r="X938" s="15"/>
      <c r="Y938" s="15"/>
      <c r="Z938" s="15"/>
      <c r="AA938" s="15"/>
    </row>
    <row r="939" spans="1:27" ht="13" x14ac:dyDescent="0.15">
      <c r="A939" s="15"/>
      <c r="B939" s="15"/>
      <c r="C939" s="15"/>
      <c r="D939" s="15"/>
      <c r="E939" s="16"/>
      <c r="F939" s="15"/>
      <c r="G939" s="15"/>
      <c r="H939" s="15"/>
      <c r="I939" s="15"/>
      <c r="J939" s="15"/>
      <c r="K939" s="15"/>
      <c r="L939" s="15"/>
      <c r="M939" s="15"/>
      <c r="N939" s="15"/>
      <c r="O939" s="15"/>
      <c r="P939" s="15"/>
      <c r="Q939" s="15"/>
      <c r="R939" s="15"/>
      <c r="S939" s="15"/>
      <c r="T939" s="15"/>
      <c r="U939" s="15"/>
      <c r="V939" s="15"/>
      <c r="W939" s="15"/>
      <c r="X939" s="15"/>
      <c r="Y939" s="15"/>
      <c r="Z939" s="15"/>
      <c r="AA939" s="15"/>
    </row>
    <row r="940" spans="1:27" ht="13" x14ac:dyDescent="0.15">
      <c r="A940" s="15"/>
      <c r="B940" s="15"/>
      <c r="C940" s="15"/>
      <c r="D940" s="15"/>
      <c r="E940" s="16"/>
      <c r="F940" s="15"/>
      <c r="G940" s="15"/>
      <c r="H940" s="15"/>
      <c r="I940" s="15"/>
      <c r="J940" s="15"/>
      <c r="K940" s="15"/>
      <c r="L940" s="15"/>
      <c r="M940" s="15"/>
      <c r="N940" s="15"/>
      <c r="O940" s="15"/>
      <c r="P940" s="15"/>
      <c r="Q940" s="15"/>
      <c r="R940" s="15"/>
      <c r="S940" s="15"/>
      <c r="T940" s="15"/>
      <c r="U940" s="15"/>
      <c r="V940" s="15"/>
      <c r="W940" s="15"/>
      <c r="X940" s="15"/>
      <c r="Y940" s="15"/>
      <c r="Z940" s="15"/>
      <c r="AA940" s="15"/>
    </row>
    <row r="941" spans="1:27" ht="13" x14ac:dyDescent="0.15">
      <c r="A941" s="15"/>
      <c r="B941" s="15"/>
      <c r="C941" s="15"/>
      <c r="D941" s="15"/>
      <c r="E941" s="16"/>
      <c r="F941" s="15"/>
      <c r="G941" s="15"/>
      <c r="H941" s="15"/>
      <c r="I941" s="15"/>
      <c r="J941" s="15"/>
      <c r="K941" s="15"/>
      <c r="L941" s="15"/>
      <c r="M941" s="15"/>
      <c r="N941" s="15"/>
      <c r="O941" s="15"/>
      <c r="P941" s="15"/>
      <c r="Q941" s="15"/>
      <c r="R941" s="15"/>
      <c r="S941" s="15"/>
      <c r="T941" s="15"/>
      <c r="U941" s="15"/>
      <c r="V941" s="15"/>
      <c r="W941" s="15"/>
      <c r="X941" s="15"/>
      <c r="Y941" s="15"/>
      <c r="Z941" s="15"/>
      <c r="AA941" s="15"/>
    </row>
    <row r="942" spans="1:27" ht="13" x14ac:dyDescent="0.15">
      <c r="A942" s="15"/>
      <c r="B942" s="15"/>
      <c r="C942" s="15"/>
      <c r="D942" s="15"/>
      <c r="E942" s="16"/>
      <c r="F942" s="15"/>
      <c r="G942" s="15"/>
      <c r="H942" s="15"/>
      <c r="I942" s="15"/>
      <c r="J942" s="15"/>
      <c r="K942" s="15"/>
      <c r="L942" s="15"/>
      <c r="M942" s="15"/>
      <c r="N942" s="15"/>
      <c r="O942" s="15"/>
      <c r="P942" s="15"/>
      <c r="Q942" s="15"/>
      <c r="R942" s="15"/>
      <c r="S942" s="15"/>
      <c r="T942" s="15"/>
      <c r="U942" s="15"/>
      <c r="V942" s="15"/>
      <c r="W942" s="15"/>
      <c r="X942" s="15"/>
      <c r="Y942" s="15"/>
      <c r="Z942" s="15"/>
      <c r="AA942" s="15"/>
    </row>
    <row r="943" spans="1:27" ht="13" x14ac:dyDescent="0.15">
      <c r="A943" s="15"/>
      <c r="B943" s="15"/>
      <c r="C943" s="15"/>
      <c r="D943" s="15"/>
      <c r="E943" s="16"/>
      <c r="F943" s="15"/>
      <c r="G943" s="15"/>
      <c r="H943" s="15"/>
      <c r="I943" s="15"/>
      <c r="J943" s="15"/>
      <c r="K943" s="15"/>
      <c r="L943" s="15"/>
      <c r="M943" s="15"/>
      <c r="N943" s="15"/>
      <c r="O943" s="15"/>
      <c r="P943" s="15"/>
      <c r="Q943" s="15"/>
      <c r="R943" s="15"/>
      <c r="S943" s="15"/>
      <c r="T943" s="15"/>
      <c r="U943" s="15"/>
      <c r="V943" s="15"/>
      <c r="W943" s="15"/>
      <c r="X943" s="15"/>
      <c r="Y943" s="15"/>
      <c r="Z943" s="15"/>
      <c r="AA943" s="15"/>
    </row>
    <row r="944" spans="1:27" ht="13" x14ac:dyDescent="0.15">
      <c r="A944" s="15"/>
      <c r="B944" s="15"/>
      <c r="C944" s="15"/>
      <c r="D944" s="15"/>
      <c r="E944" s="16"/>
      <c r="F944" s="15"/>
      <c r="G944" s="15"/>
      <c r="H944" s="15"/>
      <c r="I944" s="15"/>
      <c r="J944" s="15"/>
      <c r="K944" s="15"/>
      <c r="L944" s="15"/>
      <c r="M944" s="15"/>
      <c r="N944" s="15"/>
      <c r="O944" s="15"/>
      <c r="P944" s="15"/>
      <c r="Q944" s="15"/>
      <c r="R944" s="15"/>
      <c r="S944" s="15"/>
      <c r="T944" s="15"/>
      <c r="U944" s="15"/>
      <c r="V944" s="15"/>
      <c r="W944" s="15"/>
      <c r="X944" s="15"/>
      <c r="Y944" s="15"/>
      <c r="Z944" s="15"/>
      <c r="AA944" s="15"/>
    </row>
    <row r="945" spans="1:27" ht="13" x14ac:dyDescent="0.15">
      <c r="A945" s="15"/>
      <c r="B945" s="15"/>
      <c r="C945" s="15"/>
      <c r="D945" s="15"/>
      <c r="E945" s="16"/>
      <c r="F945" s="15"/>
      <c r="G945" s="15"/>
      <c r="H945" s="15"/>
      <c r="I945" s="15"/>
      <c r="J945" s="15"/>
      <c r="K945" s="15"/>
      <c r="L945" s="15"/>
      <c r="M945" s="15"/>
      <c r="N945" s="15"/>
      <c r="O945" s="15"/>
      <c r="P945" s="15"/>
      <c r="Q945" s="15"/>
      <c r="R945" s="15"/>
      <c r="S945" s="15"/>
      <c r="T945" s="15"/>
      <c r="U945" s="15"/>
      <c r="V945" s="15"/>
      <c r="W945" s="15"/>
      <c r="X945" s="15"/>
      <c r="Y945" s="15"/>
      <c r="Z945" s="15"/>
      <c r="AA945" s="15"/>
    </row>
    <row r="946" spans="1:27" ht="13" x14ac:dyDescent="0.15">
      <c r="A946" s="15"/>
      <c r="B946" s="15"/>
      <c r="C946" s="15"/>
      <c r="D946" s="15"/>
      <c r="E946" s="16"/>
      <c r="F946" s="15"/>
      <c r="G946" s="15"/>
      <c r="H946" s="15"/>
      <c r="I946" s="15"/>
      <c r="J946" s="15"/>
      <c r="K946" s="15"/>
      <c r="L946" s="15"/>
      <c r="M946" s="15"/>
      <c r="N946" s="15"/>
      <c r="O946" s="15"/>
      <c r="P946" s="15"/>
      <c r="Q946" s="15"/>
      <c r="R946" s="15"/>
      <c r="S946" s="15"/>
      <c r="T946" s="15"/>
      <c r="U946" s="15"/>
      <c r="V946" s="15"/>
      <c r="W946" s="15"/>
      <c r="X946" s="15"/>
      <c r="Y946" s="15"/>
      <c r="Z946" s="15"/>
      <c r="AA946" s="15"/>
    </row>
    <row r="947" spans="1:27" ht="13" x14ac:dyDescent="0.15">
      <c r="A947" s="15"/>
      <c r="B947" s="15"/>
      <c r="C947" s="15"/>
      <c r="D947" s="15"/>
      <c r="E947" s="16"/>
      <c r="F947" s="15"/>
      <c r="G947" s="15"/>
      <c r="H947" s="15"/>
      <c r="I947" s="15"/>
      <c r="J947" s="15"/>
      <c r="K947" s="15"/>
      <c r="L947" s="15"/>
      <c r="M947" s="15"/>
      <c r="N947" s="15"/>
      <c r="O947" s="15"/>
      <c r="P947" s="15"/>
      <c r="Q947" s="15"/>
      <c r="R947" s="15"/>
      <c r="S947" s="15"/>
      <c r="T947" s="15"/>
      <c r="U947" s="15"/>
      <c r="V947" s="15"/>
      <c r="W947" s="15"/>
      <c r="X947" s="15"/>
      <c r="Y947" s="15"/>
      <c r="Z947" s="15"/>
      <c r="AA947" s="15"/>
    </row>
    <row r="948" spans="1:27" ht="13" x14ac:dyDescent="0.15">
      <c r="A948" s="15"/>
      <c r="B948" s="15"/>
      <c r="C948" s="15"/>
      <c r="D948" s="15"/>
      <c r="E948" s="16"/>
      <c r="F948" s="15"/>
      <c r="G948" s="15"/>
      <c r="H948" s="15"/>
      <c r="I948" s="15"/>
      <c r="J948" s="15"/>
      <c r="K948" s="15"/>
      <c r="L948" s="15"/>
      <c r="M948" s="15"/>
      <c r="N948" s="15"/>
      <c r="O948" s="15"/>
      <c r="P948" s="15"/>
      <c r="Q948" s="15"/>
      <c r="R948" s="15"/>
      <c r="S948" s="15"/>
      <c r="T948" s="15"/>
      <c r="U948" s="15"/>
      <c r="V948" s="15"/>
      <c r="W948" s="15"/>
      <c r="X948" s="15"/>
      <c r="Y948" s="15"/>
      <c r="Z948" s="15"/>
      <c r="AA948" s="15"/>
    </row>
    <row r="949" spans="1:27" ht="13" x14ac:dyDescent="0.15">
      <c r="A949" s="15"/>
      <c r="B949" s="15"/>
      <c r="C949" s="15"/>
      <c r="D949" s="15"/>
      <c r="E949" s="16"/>
      <c r="F949" s="15"/>
      <c r="G949" s="15"/>
      <c r="H949" s="15"/>
      <c r="I949" s="15"/>
      <c r="J949" s="15"/>
      <c r="K949" s="15"/>
      <c r="L949" s="15"/>
      <c r="M949" s="15"/>
      <c r="N949" s="15"/>
      <c r="O949" s="15"/>
      <c r="P949" s="15"/>
      <c r="Q949" s="15"/>
      <c r="R949" s="15"/>
      <c r="S949" s="15"/>
      <c r="T949" s="15"/>
      <c r="U949" s="15"/>
      <c r="V949" s="15"/>
      <c r="W949" s="15"/>
      <c r="X949" s="15"/>
      <c r="Y949" s="15"/>
      <c r="Z949" s="15"/>
      <c r="AA949" s="15"/>
    </row>
    <row r="950" spans="1:27" ht="13" x14ac:dyDescent="0.15">
      <c r="A950" s="15"/>
      <c r="B950" s="15"/>
      <c r="C950" s="15"/>
      <c r="D950" s="15"/>
      <c r="E950" s="16"/>
      <c r="F950" s="15"/>
      <c r="G950" s="15"/>
      <c r="H950" s="15"/>
      <c r="I950" s="15"/>
      <c r="J950" s="15"/>
      <c r="K950" s="15"/>
      <c r="L950" s="15"/>
      <c r="M950" s="15"/>
      <c r="N950" s="15"/>
      <c r="O950" s="15"/>
      <c r="P950" s="15"/>
      <c r="Q950" s="15"/>
      <c r="R950" s="15"/>
      <c r="S950" s="15"/>
      <c r="T950" s="15"/>
      <c r="U950" s="15"/>
      <c r="V950" s="15"/>
      <c r="W950" s="15"/>
      <c r="X950" s="15"/>
      <c r="Y950" s="15"/>
      <c r="Z950" s="15"/>
      <c r="AA950" s="15"/>
    </row>
    <row r="951" spans="1:27" ht="13" x14ac:dyDescent="0.15">
      <c r="A951" s="15"/>
      <c r="B951" s="15"/>
      <c r="C951" s="15"/>
      <c r="D951" s="15"/>
      <c r="E951" s="16"/>
      <c r="F951" s="15"/>
      <c r="G951" s="15"/>
      <c r="H951" s="15"/>
      <c r="I951" s="15"/>
      <c r="J951" s="15"/>
      <c r="K951" s="15"/>
      <c r="L951" s="15"/>
      <c r="M951" s="15"/>
      <c r="N951" s="15"/>
      <c r="O951" s="15"/>
      <c r="P951" s="15"/>
      <c r="Q951" s="15"/>
      <c r="R951" s="15"/>
      <c r="S951" s="15"/>
      <c r="T951" s="15"/>
      <c r="U951" s="15"/>
      <c r="V951" s="15"/>
      <c r="W951" s="15"/>
      <c r="X951" s="15"/>
      <c r="Y951" s="15"/>
      <c r="Z951" s="15"/>
      <c r="AA951" s="15"/>
    </row>
    <row r="952" spans="1:27" ht="13" x14ac:dyDescent="0.15">
      <c r="A952" s="15"/>
      <c r="B952" s="15"/>
      <c r="C952" s="15"/>
      <c r="D952" s="15"/>
      <c r="E952" s="16"/>
      <c r="F952" s="15"/>
      <c r="G952" s="15"/>
      <c r="H952" s="15"/>
      <c r="I952" s="15"/>
      <c r="J952" s="15"/>
      <c r="K952" s="15"/>
      <c r="L952" s="15"/>
      <c r="M952" s="15"/>
      <c r="N952" s="15"/>
      <c r="O952" s="15"/>
      <c r="P952" s="15"/>
      <c r="Q952" s="15"/>
      <c r="R952" s="15"/>
      <c r="S952" s="15"/>
      <c r="T952" s="15"/>
      <c r="U952" s="15"/>
      <c r="V952" s="15"/>
      <c r="W952" s="15"/>
      <c r="X952" s="15"/>
      <c r="Y952" s="15"/>
      <c r="Z952" s="15"/>
      <c r="AA952" s="15"/>
    </row>
    <row r="953" spans="1:27" ht="13" x14ac:dyDescent="0.15">
      <c r="A953" s="15"/>
      <c r="B953" s="15"/>
      <c r="C953" s="15"/>
      <c r="D953" s="15"/>
      <c r="E953" s="16"/>
      <c r="F953" s="15"/>
      <c r="G953" s="15"/>
      <c r="H953" s="15"/>
      <c r="I953" s="15"/>
      <c r="J953" s="15"/>
      <c r="K953" s="15"/>
      <c r="L953" s="15"/>
      <c r="M953" s="15"/>
      <c r="N953" s="15"/>
      <c r="O953" s="15"/>
      <c r="P953" s="15"/>
      <c r="Q953" s="15"/>
      <c r="R953" s="15"/>
      <c r="S953" s="15"/>
      <c r="T953" s="15"/>
      <c r="U953" s="15"/>
      <c r="V953" s="15"/>
      <c r="W953" s="15"/>
      <c r="X953" s="15"/>
      <c r="Y953" s="15"/>
      <c r="Z953" s="15"/>
      <c r="AA953" s="15"/>
    </row>
    <row r="954" spans="1:27" ht="13" x14ac:dyDescent="0.15">
      <c r="A954" s="15"/>
      <c r="B954" s="15"/>
      <c r="C954" s="15"/>
      <c r="D954" s="15"/>
      <c r="E954" s="16"/>
      <c r="F954" s="15"/>
      <c r="G954" s="15"/>
      <c r="H954" s="15"/>
      <c r="I954" s="15"/>
      <c r="J954" s="15"/>
      <c r="K954" s="15"/>
      <c r="L954" s="15"/>
      <c r="M954" s="15"/>
      <c r="N954" s="15"/>
      <c r="O954" s="15"/>
      <c r="P954" s="15"/>
      <c r="Q954" s="15"/>
      <c r="R954" s="15"/>
      <c r="S954" s="15"/>
      <c r="T954" s="15"/>
      <c r="U954" s="15"/>
      <c r="V954" s="15"/>
      <c r="W954" s="15"/>
      <c r="X954" s="15"/>
      <c r="Y954" s="15"/>
      <c r="Z954" s="15"/>
      <c r="AA954" s="15"/>
    </row>
    <row r="955" spans="1:27" ht="13" x14ac:dyDescent="0.15">
      <c r="A955" s="15"/>
      <c r="B955" s="15"/>
      <c r="C955" s="15"/>
      <c r="D955" s="15"/>
      <c r="E955" s="16"/>
      <c r="F955" s="15"/>
      <c r="G955" s="15"/>
      <c r="H955" s="15"/>
      <c r="I955" s="15"/>
      <c r="J955" s="15"/>
      <c r="K955" s="15"/>
      <c r="L955" s="15"/>
      <c r="M955" s="15"/>
      <c r="N955" s="15"/>
      <c r="O955" s="15"/>
      <c r="P955" s="15"/>
      <c r="Q955" s="15"/>
      <c r="R955" s="15"/>
      <c r="S955" s="15"/>
      <c r="T955" s="15"/>
      <c r="U955" s="15"/>
      <c r="V955" s="15"/>
      <c r="W955" s="15"/>
      <c r="X955" s="15"/>
      <c r="Y955" s="15"/>
      <c r="Z955" s="15"/>
      <c r="AA955" s="15"/>
    </row>
    <row r="956" spans="1:27" ht="13" x14ac:dyDescent="0.15">
      <c r="A956" s="15"/>
      <c r="B956" s="15"/>
      <c r="C956" s="15"/>
      <c r="D956" s="15"/>
      <c r="E956" s="16"/>
      <c r="F956" s="15"/>
      <c r="G956" s="15"/>
      <c r="H956" s="15"/>
      <c r="I956" s="15"/>
      <c r="J956" s="15"/>
      <c r="K956" s="15"/>
      <c r="L956" s="15"/>
      <c r="M956" s="15"/>
      <c r="N956" s="15"/>
      <c r="O956" s="15"/>
      <c r="P956" s="15"/>
      <c r="Q956" s="15"/>
      <c r="R956" s="15"/>
      <c r="S956" s="15"/>
      <c r="T956" s="15"/>
      <c r="U956" s="15"/>
      <c r="V956" s="15"/>
      <c r="W956" s="15"/>
      <c r="X956" s="15"/>
      <c r="Y956" s="15"/>
      <c r="Z956" s="15"/>
      <c r="AA956" s="15"/>
    </row>
    <row r="957" spans="1:27" ht="13" x14ac:dyDescent="0.15">
      <c r="A957" s="15"/>
      <c r="B957" s="15"/>
      <c r="C957" s="15"/>
      <c r="D957" s="15"/>
      <c r="E957" s="16"/>
      <c r="F957" s="15"/>
      <c r="G957" s="15"/>
      <c r="H957" s="15"/>
      <c r="I957" s="15"/>
      <c r="J957" s="15"/>
      <c r="K957" s="15"/>
      <c r="L957" s="15"/>
      <c r="M957" s="15"/>
      <c r="N957" s="15"/>
      <c r="O957" s="15"/>
      <c r="P957" s="15"/>
      <c r="Q957" s="15"/>
      <c r="R957" s="15"/>
      <c r="S957" s="15"/>
      <c r="T957" s="15"/>
      <c r="U957" s="15"/>
      <c r="V957" s="15"/>
      <c r="W957" s="15"/>
      <c r="X957" s="15"/>
      <c r="Y957" s="15"/>
      <c r="Z957" s="15"/>
      <c r="AA957" s="15"/>
    </row>
    <row r="958" spans="1:27" ht="13" x14ac:dyDescent="0.15">
      <c r="A958" s="15"/>
      <c r="B958" s="15"/>
      <c r="C958" s="15"/>
      <c r="D958" s="15"/>
      <c r="E958" s="16"/>
      <c r="F958" s="15"/>
      <c r="G958" s="15"/>
      <c r="H958" s="15"/>
      <c r="I958" s="15"/>
      <c r="J958" s="15"/>
      <c r="K958" s="15"/>
      <c r="L958" s="15"/>
      <c r="M958" s="15"/>
      <c r="N958" s="15"/>
      <c r="O958" s="15"/>
      <c r="P958" s="15"/>
      <c r="Q958" s="15"/>
      <c r="R958" s="15"/>
      <c r="S958" s="15"/>
      <c r="T958" s="15"/>
      <c r="U958" s="15"/>
      <c r="V958" s="15"/>
      <c r="W958" s="15"/>
      <c r="X958" s="15"/>
      <c r="Y958" s="15"/>
      <c r="Z958" s="15"/>
      <c r="AA958" s="15"/>
    </row>
    <row r="959" spans="1:27" ht="13" x14ac:dyDescent="0.15">
      <c r="A959" s="15"/>
      <c r="B959" s="15"/>
      <c r="C959" s="15"/>
      <c r="D959" s="15"/>
      <c r="E959" s="16"/>
      <c r="F959" s="15"/>
      <c r="G959" s="15"/>
      <c r="H959" s="15"/>
      <c r="I959" s="15"/>
      <c r="J959" s="15"/>
      <c r="K959" s="15"/>
      <c r="L959" s="15"/>
      <c r="M959" s="15"/>
      <c r="N959" s="15"/>
      <c r="O959" s="15"/>
      <c r="P959" s="15"/>
      <c r="Q959" s="15"/>
      <c r="R959" s="15"/>
      <c r="S959" s="15"/>
      <c r="T959" s="15"/>
      <c r="U959" s="15"/>
      <c r="V959" s="15"/>
      <c r="W959" s="15"/>
      <c r="X959" s="15"/>
      <c r="Y959" s="15"/>
      <c r="Z959" s="15"/>
      <c r="AA959" s="15"/>
    </row>
    <row r="960" spans="1:27" ht="13" x14ac:dyDescent="0.15">
      <c r="A960" s="15"/>
      <c r="B960" s="15"/>
      <c r="C960" s="15"/>
      <c r="D960" s="15"/>
      <c r="E960" s="16"/>
      <c r="F960" s="15"/>
      <c r="G960" s="15"/>
      <c r="H960" s="15"/>
      <c r="I960" s="15"/>
      <c r="J960" s="15"/>
      <c r="K960" s="15"/>
      <c r="L960" s="15"/>
      <c r="M960" s="15"/>
      <c r="N960" s="15"/>
      <c r="O960" s="15"/>
      <c r="P960" s="15"/>
      <c r="Q960" s="15"/>
      <c r="R960" s="15"/>
      <c r="S960" s="15"/>
      <c r="T960" s="15"/>
      <c r="U960" s="15"/>
      <c r="V960" s="15"/>
      <c r="W960" s="15"/>
      <c r="X960" s="15"/>
      <c r="Y960" s="15"/>
      <c r="Z960" s="15"/>
      <c r="AA960" s="15"/>
    </row>
    <row r="961" spans="1:27" ht="13" x14ac:dyDescent="0.15">
      <c r="A961" s="15"/>
      <c r="B961" s="15"/>
      <c r="C961" s="15"/>
      <c r="D961" s="15"/>
      <c r="E961" s="16"/>
      <c r="F961" s="15"/>
      <c r="G961" s="15"/>
      <c r="H961" s="15"/>
      <c r="I961" s="15"/>
      <c r="J961" s="15"/>
      <c r="K961" s="15"/>
      <c r="L961" s="15"/>
      <c r="M961" s="15"/>
      <c r="N961" s="15"/>
      <c r="O961" s="15"/>
      <c r="P961" s="15"/>
      <c r="Q961" s="15"/>
      <c r="R961" s="15"/>
      <c r="S961" s="15"/>
      <c r="T961" s="15"/>
      <c r="U961" s="15"/>
      <c r="V961" s="15"/>
      <c r="W961" s="15"/>
      <c r="X961" s="15"/>
      <c r="Y961" s="15"/>
      <c r="Z961" s="15"/>
      <c r="AA961" s="15"/>
    </row>
    <row r="962" spans="1:27" ht="13" x14ac:dyDescent="0.15">
      <c r="A962" s="15"/>
      <c r="B962" s="15"/>
      <c r="C962" s="15"/>
      <c r="D962" s="15"/>
      <c r="E962" s="16"/>
      <c r="F962" s="15"/>
      <c r="G962" s="15"/>
      <c r="H962" s="15"/>
      <c r="I962" s="15"/>
      <c r="J962" s="15"/>
      <c r="K962" s="15"/>
      <c r="L962" s="15"/>
      <c r="M962" s="15"/>
      <c r="N962" s="15"/>
      <c r="O962" s="15"/>
      <c r="P962" s="15"/>
      <c r="Q962" s="15"/>
      <c r="R962" s="15"/>
      <c r="S962" s="15"/>
      <c r="T962" s="15"/>
      <c r="U962" s="15"/>
      <c r="V962" s="15"/>
      <c r="W962" s="15"/>
      <c r="X962" s="15"/>
      <c r="Y962" s="15"/>
      <c r="Z962" s="15"/>
      <c r="AA962" s="15"/>
    </row>
    <row r="963" spans="1:27" ht="13" x14ac:dyDescent="0.15">
      <c r="A963" s="15"/>
      <c r="B963" s="15"/>
      <c r="C963" s="15"/>
      <c r="D963" s="15"/>
      <c r="E963" s="16"/>
      <c r="F963" s="15"/>
      <c r="G963" s="15"/>
      <c r="H963" s="15"/>
      <c r="I963" s="15"/>
      <c r="J963" s="15"/>
      <c r="K963" s="15"/>
      <c r="L963" s="15"/>
      <c r="M963" s="15"/>
      <c r="N963" s="15"/>
      <c r="O963" s="15"/>
      <c r="P963" s="15"/>
      <c r="Q963" s="15"/>
      <c r="R963" s="15"/>
      <c r="S963" s="15"/>
      <c r="T963" s="15"/>
      <c r="U963" s="15"/>
      <c r="V963" s="15"/>
      <c r="W963" s="15"/>
      <c r="X963" s="15"/>
      <c r="Y963" s="15"/>
      <c r="Z963" s="15"/>
      <c r="AA963" s="15"/>
    </row>
    <row r="964" spans="1:27" ht="13" x14ac:dyDescent="0.15">
      <c r="A964" s="15"/>
      <c r="B964" s="15"/>
      <c r="C964" s="15"/>
      <c r="D964" s="15"/>
      <c r="E964" s="16"/>
      <c r="F964" s="15"/>
      <c r="G964" s="15"/>
      <c r="H964" s="15"/>
      <c r="I964" s="15"/>
      <c r="J964" s="15"/>
      <c r="K964" s="15"/>
      <c r="L964" s="15"/>
      <c r="M964" s="15"/>
      <c r="N964" s="15"/>
      <c r="O964" s="15"/>
      <c r="P964" s="15"/>
      <c r="Q964" s="15"/>
      <c r="R964" s="15"/>
      <c r="S964" s="15"/>
      <c r="T964" s="15"/>
      <c r="U964" s="15"/>
      <c r="V964" s="15"/>
      <c r="W964" s="15"/>
      <c r="X964" s="15"/>
      <c r="Y964" s="15"/>
      <c r="Z964" s="15"/>
      <c r="AA964" s="15"/>
    </row>
    <row r="965" spans="1:27" ht="13" x14ac:dyDescent="0.15">
      <c r="A965" s="15"/>
      <c r="B965" s="15"/>
      <c r="C965" s="15"/>
      <c r="D965" s="15"/>
      <c r="E965" s="16"/>
      <c r="F965" s="15"/>
      <c r="G965" s="15"/>
      <c r="H965" s="15"/>
      <c r="I965" s="15"/>
      <c r="J965" s="15"/>
      <c r="K965" s="15"/>
      <c r="L965" s="15"/>
      <c r="M965" s="15"/>
      <c r="N965" s="15"/>
      <c r="O965" s="15"/>
      <c r="P965" s="15"/>
      <c r="Q965" s="15"/>
      <c r="R965" s="15"/>
      <c r="S965" s="15"/>
      <c r="T965" s="15"/>
      <c r="U965" s="15"/>
      <c r="V965" s="15"/>
      <c r="W965" s="15"/>
      <c r="X965" s="15"/>
      <c r="Y965" s="15"/>
      <c r="Z965" s="15"/>
      <c r="AA965" s="15"/>
    </row>
    <row r="966" spans="1:27" ht="13" x14ac:dyDescent="0.15">
      <c r="A966" s="15"/>
      <c r="B966" s="15"/>
      <c r="C966" s="15"/>
      <c r="D966" s="15"/>
      <c r="E966" s="16"/>
      <c r="F966" s="15"/>
      <c r="G966" s="15"/>
      <c r="H966" s="15"/>
      <c r="I966" s="15"/>
      <c r="J966" s="15"/>
      <c r="K966" s="15"/>
      <c r="L966" s="15"/>
      <c r="M966" s="15"/>
      <c r="N966" s="15"/>
      <c r="O966" s="15"/>
      <c r="P966" s="15"/>
      <c r="Q966" s="15"/>
      <c r="R966" s="15"/>
      <c r="S966" s="15"/>
      <c r="T966" s="15"/>
      <c r="U966" s="15"/>
      <c r="V966" s="15"/>
      <c r="W966" s="15"/>
      <c r="X966" s="15"/>
      <c r="Y966" s="15"/>
      <c r="Z966" s="15"/>
      <c r="AA966" s="15"/>
    </row>
    <row r="967" spans="1:27" ht="13" x14ac:dyDescent="0.15">
      <c r="A967" s="15"/>
      <c r="B967" s="15"/>
      <c r="C967" s="15"/>
      <c r="D967" s="15"/>
      <c r="E967" s="16"/>
      <c r="F967" s="15"/>
      <c r="G967" s="15"/>
      <c r="H967" s="15"/>
      <c r="I967" s="15"/>
      <c r="J967" s="15"/>
      <c r="K967" s="15"/>
      <c r="L967" s="15"/>
      <c r="M967" s="15"/>
      <c r="N967" s="15"/>
      <c r="O967" s="15"/>
      <c r="P967" s="15"/>
      <c r="Q967" s="15"/>
      <c r="R967" s="15"/>
      <c r="S967" s="15"/>
      <c r="T967" s="15"/>
      <c r="U967" s="15"/>
      <c r="V967" s="15"/>
      <c r="W967" s="15"/>
      <c r="X967" s="15"/>
      <c r="Y967" s="15"/>
      <c r="Z967" s="15"/>
      <c r="AA967" s="15"/>
    </row>
    <row r="968" spans="1:27" ht="13" x14ac:dyDescent="0.15">
      <c r="A968" s="15"/>
      <c r="B968" s="15"/>
      <c r="C968" s="15"/>
      <c r="D968" s="15"/>
      <c r="E968" s="16"/>
      <c r="F968" s="15"/>
      <c r="G968" s="15"/>
      <c r="H968" s="15"/>
      <c r="I968" s="15"/>
      <c r="J968" s="15"/>
      <c r="K968" s="15"/>
      <c r="L968" s="15"/>
      <c r="M968" s="15"/>
      <c r="N968" s="15"/>
      <c r="O968" s="15"/>
      <c r="P968" s="15"/>
      <c r="Q968" s="15"/>
      <c r="R968" s="15"/>
      <c r="S968" s="15"/>
      <c r="T968" s="15"/>
      <c r="U968" s="15"/>
      <c r="V968" s="15"/>
      <c r="W968" s="15"/>
      <c r="X968" s="15"/>
      <c r="Y968" s="15"/>
      <c r="Z968" s="15"/>
      <c r="AA968" s="15"/>
    </row>
    <row r="969" spans="1:27" ht="13" x14ac:dyDescent="0.15">
      <c r="A969" s="15"/>
      <c r="B969" s="15"/>
      <c r="C969" s="15"/>
      <c r="D969" s="15"/>
      <c r="E969" s="16"/>
      <c r="F969" s="15"/>
      <c r="G969" s="15"/>
      <c r="H969" s="15"/>
      <c r="I969" s="15"/>
      <c r="J969" s="15"/>
      <c r="K969" s="15"/>
      <c r="L969" s="15"/>
      <c r="M969" s="15"/>
      <c r="N969" s="15"/>
      <c r="O969" s="15"/>
      <c r="P969" s="15"/>
      <c r="Q969" s="15"/>
      <c r="R969" s="15"/>
      <c r="S969" s="15"/>
      <c r="T969" s="15"/>
      <c r="U969" s="15"/>
      <c r="V969" s="15"/>
      <c r="W969" s="15"/>
      <c r="X969" s="15"/>
      <c r="Y969" s="15"/>
      <c r="Z969" s="15"/>
      <c r="AA969" s="15"/>
    </row>
    <row r="970" spans="1:27" ht="13" x14ac:dyDescent="0.15">
      <c r="A970" s="15"/>
      <c r="B970" s="15"/>
      <c r="C970" s="15"/>
      <c r="D970" s="15"/>
      <c r="E970" s="16"/>
      <c r="F970" s="15"/>
      <c r="G970" s="15"/>
      <c r="H970" s="15"/>
      <c r="I970" s="15"/>
      <c r="J970" s="15"/>
      <c r="K970" s="15"/>
      <c r="L970" s="15"/>
      <c r="M970" s="15"/>
      <c r="N970" s="15"/>
      <c r="O970" s="15"/>
      <c r="P970" s="15"/>
      <c r="Q970" s="15"/>
      <c r="R970" s="15"/>
      <c r="S970" s="15"/>
      <c r="T970" s="15"/>
      <c r="U970" s="15"/>
      <c r="V970" s="15"/>
      <c r="W970" s="15"/>
      <c r="X970" s="15"/>
      <c r="Y970" s="15"/>
      <c r="Z970" s="15"/>
      <c r="AA970" s="15"/>
    </row>
    <row r="971" spans="1:27" ht="13" x14ac:dyDescent="0.15">
      <c r="A971" s="15"/>
      <c r="B971" s="15"/>
      <c r="C971" s="15"/>
      <c r="D971" s="15"/>
      <c r="E971" s="16"/>
      <c r="F971" s="15"/>
      <c r="G971" s="15"/>
      <c r="H971" s="15"/>
      <c r="I971" s="15"/>
      <c r="J971" s="15"/>
      <c r="K971" s="15"/>
      <c r="L971" s="15"/>
      <c r="M971" s="15"/>
      <c r="N971" s="15"/>
      <c r="O971" s="15"/>
      <c r="P971" s="15"/>
      <c r="Q971" s="15"/>
      <c r="R971" s="15"/>
      <c r="S971" s="15"/>
      <c r="T971" s="15"/>
      <c r="U971" s="15"/>
      <c r="V971" s="15"/>
      <c r="W971" s="15"/>
      <c r="X971" s="15"/>
      <c r="Y971" s="15"/>
      <c r="Z971" s="15"/>
      <c r="AA971" s="15"/>
    </row>
    <row r="972" spans="1:27" ht="13" x14ac:dyDescent="0.15">
      <c r="A972" s="15"/>
      <c r="B972" s="15"/>
      <c r="C972" s="15"/>
      <c r="D972" s="15"/>
      <c r="E972" s="16"/>
      <c r="F972" s="15"/>
      <c r="G972" s="15"/>
      <c r="H972" s="15"/>
      <c r="I972" s="15"/>
      <c r="J972" s="15"/>
      <c r="K972" s="15"/>
      <c r="L972" s="15"/>
      <c r="M972" s="15"/>
      <c r="N972" s="15"/>
      <c r="O972" s="15"/>
      <c r="P972" s="15"/>
      <c r="Q972" s="15"/>
      <c r="R972" s="15"/>
      <c r="S972" s="15"/>
      <c r="T972" s="15"/>
      <c r="U972" s="15"/>
      <c r="V972" s="15"/>
      <c r="W972" s="15"/>
      <c r="X972" s="15"/>
      <c r="Y972" s="15"/>
      <c r="Z972" s="15"/>
      <c r="AA972" s="15"/>
    </row>
    <row r="973" spans="1:27" ht="13" x14ac:dyDescent="0.15">
      <c r="A973" s="15"/>
      <c r="B973" s="15"/>
      <c r="C973" s="15"/>
      <c r="D973" s="15"/>
      <c r="E973" s="16"/>
      <c r="F973" s="15"/>
      <c r="G973" s="15"/>
      <c r="H973" s="15"/>
      <c r="I973" s="15"/>
      <c r="J973" s="15"/>
      <c r="K973" s="15"/>
      <c r="L973" s="15"/>
      <c r="M973" s="15"/>
      <c r="N973" s="15"/>
      <c r="O973" s="15"/>
      <c r="P973" s="15"/>
      <c r="Q973" s="15"/>
      <c r="R973" s="15"/>
      <c r="S973" s="15"/>
      <c r="T973" s="15"/>
      <c r="U973" s="15"/>
      <c r="V973" s="15"/>
      <c r="W973" s="15"/>
      <c r="X973" s="15"/>
      <c r="Y973" s="15"/>
      <c r="Z973" s="15"/>
      <c r="AA973" s="15"/>
    </row>
    <row r="974" spans="1:27" ht="13" x14ac:dyDescent="0.15">
      <c r="A974" s="15"/>
      <c r="B974" s="15"/>
      <c r="C974" s="15"/>
      <c r="D974" s="15"/>
      <c r="E974" s="16"/>
      <c r="F974" s="15"/>
      <c r="G974" s="15"/>
      <c r="H974" s="15"/>
      <c r="I974" s="15"/>
      <c r="J974" s="15"/>
      <c r="K974" s="15"/>
      <c r="L974" s="15"/>
      <c r="M974" s="15"/>
      <c r="N974" s="15"/>
      <c r="O974" s="15"/>
      <c r="P974" s="15"/>
      <c r="Q974" s="15"/>
      <c r="R974" s="15"/>
      <c r="S974" s="15"/>
      <c r="T974" s="15"/>
      <c r="U974" s="15"/>
      <c r="V974" s="15"/>
      <c r="W974" s="15"/>
      <c r="X974" s="15"/>
      <c r="Y974" s="15"/>
      <c r="Z974" s="15"/>
      <c r="AA974" s="15"/>
    </row>
    <row r="975" spans="1:27" ht="13" x14ac:dyDescent="0.15">
      <c r="A975" s="15"/>
      <c r="B975" s="15"/>
      <c r="C975" s="15"/>
      <c r="D975" s="15"/>
      <c r="E975" s="16"/>
      <c r="F975" s="15"/>
      <c r="G975" s="15"/>
      <c r="H975" s="15"/>
      <c r="I975" s="15"/>
      <c r="J975" s="15"/>
      <c r="K975" s="15"/>
      <c r="L975" s="15"/>
      <c r="M975" s="15"/>
      <c r="N975" s="15"/>
      <c r="O975" s="15"/>
      <c r="P975" s="15"/>
      <c r="Q975" s="15"/>
      <c r="R975" s="15"/>
      <c r="S975" s="15"/>
      <c r="T975" s="15"/>
      <c r="U975" s="15"/>
      <c r="V975" s="15"/>
      <c r="W975" s="15"/>
      <c r="X975" s="15"/>
      <c r="Y975" s="15"/>
      <c r="Z975" s="15"/>
      <c r="AA975" s="15"/>
    </row>
    <row r="976" spans="1:27" ht="13" x14ac:dyDescent="0.15">
      <c r="A976" s="15"/>
      <c r="B976" s="15"/>
      <c r="C976" s="15"/>
      <c r="D976" s="15"/>
      <c r="E976" s="16"/>
      <c r="F976" s="15"/>
      <c r="G976" s="15"/>
      <c r="H976" s="15"/>
      <c r="I976" s="15"/>
      <c r="J976" s="15"/>
      <c r="K976" s="15"/>
      <c r="L976" s="15"/>
      <c r="M976" s="15"/>
      <c r="N976" s="15"/>
      <c r="O976" s="15"/>
      <c r="P976" s="15"/>
      <c r="Q976" s="15"/>
      <c r="R976" s="15"/>
      <c r="S976" s="15"/>
      <c r="T976" s="15"/>
      <c r="U976" s="15"/>
      <c r="V976" s="15"/>
      <c r="W976" s="15"/>
      <c r="X976" s="15"/>
      <c r="Y976" s="15"/>
      <c r="Z976" s="15"/>
      <c r="AA976" s="15"/>
    </row>
    <row r="977" spans="1:27" ht="13" x14ac:dyDescent="0.15">
      <c r="A977" s="15"/>
      <c r="B977" s="15"/>
      <c r="C977" s="15"/>
      <c r="D977" s="15"/>
      <c r="E977" s="16"/>
      <c r="F977" s="15"/>
      <c r="G977" s="15"/>
      <c r="H977" s="15"/>
      <c r="I977" s="15"/>
      <c r="J977" s="15"/>
      <c r="K977" s="15"/>
      <c r="L977" s="15"/>
      <c r="M977" s="15"/>
      <c r="N977" s="15"/>
      <c r="O977" s="15"/>
      <c r="P977" s="15"/>
      <c r="Q977" s="15"/>
      <c r="R977" s="15"/>
      <c r="S977" s="15"/>
      <c r="T977" s="15"/>
      <c r="U977" s="15"/>
      <c r="V977" s="15"/>
      <c r="W977" s="15"/>
      <c r="X977" s="15"/>
      <c r="Y977" s="15"/>
      <c r="Z977" s="15"/>
      <c r="AA977" s="15"/>
    </row>
    <row r="978" spans="1:27" ht="13" x14ac:dyDescent="0.15">
      <c r="A978" s="15"/>
      <c r="B978" s="15"/>
      <c r="C978" s="15"/>
      <c r="D978" s="15"/>
      <c r="E978" s="16"/>
      <c r="F978" s="15"/>
      <c r="G978" s="15"/>
      <c r="H978" s="15"/>
      <c r="I978" s="15"/>
      <c r="J978" s="15"/>
      <c r="K978" s="15"/>
      <c r="L978" s="15"/>
      <c r="M978" s="15"/>
      <c r="N978" s="15"/>
      <c r="O978" s="15"/>
      <c r="P978" s="15"/>
      <c r="Q978" s="15"/>
      <c r="R978" s="15"/>
      <c r="S978" s="15"/>
      <c r="T978" s="15"/>
      <c r="U978" s="15"/>
      <c r="V978" s="15"/>
      <c r="W978" s="15"/>
      <c r="X978" s="15"/>
      <c r="Y978" s="15"/>
      <c r="Z978" s="15"/>
      <c r="AA978" s="15"/>
    </row>
    <row r="979" spans="1:27" ht="13" x14ac:dyDescent="0.15">
      <c r="A979" s="15"/>
      <c r="B979" s="15"/>
      <c r="C979" s="15"/>
      <c r="D979" s="15"/>
      <c r="E979" s="16"/>
      <c r="F979" s="15"/>
      <c r="G979" s="15"/>
      <c r="H979" s="15"/>
      <c r="I979" s="15"/>
      <c r="J979" s="15"/>
      <c r="K979" s="15"/>
      <c r="L979" s="15"/>
      <c r="M979" s="15"/>
      <c r="N979" s="15"/>
      <c r="O979" s="15"/>
      <c r="P979" s="15"/>
      <c r="Q979" s="15"/>
      <c r="R979" s="15"/>
      <c r="S979" s="15"/>
      <c r="T979" s="15"/>
      <c r="U979" s="15"/>
      <c r="V979" s="15"/>
      <c r="W979" s="15"/>
      <c r="X979" s="15"/>
      <c r="Y979" s="15"/>
      <c r="Z979" s="15"/>
      <c r="AA979" s="15"/>
    </row>
    <row r="980" spans="1:27" ht="13" x14ac:dyDescent="0.15">
      <c r="A980" s="15"/>
      <c r="B980" s="15"/>
      <c r="C980" s="15"/>
      <c r="D980" s="15"/>
      <c r="E980" s="16"/>
      <c r="F980" s="15"/>
      <c r="G980" s="15"/>
      <c r="H980" s="15"/>
      <c r="I980" s="15"/>
      <c r="J980" s="15"/>
      <c r="K980" s="15"/>
      <c r="L980" s="15"/>
      <c r="M980" s="15"/>
      <c r="N980" s="15"/>
      <c r="O980" s="15"/>
      <c r="P980" s="15"/>
      <c r="Q980" s="15"/>
      <c r="R980" s="15"/>
      <c r="S980" s="15"/>
      <c r="T980" s="15"/>
      <c r="U980" s="15"/>
      <c r="V980" s="15"/>
      <c r="W980" s="15"/>
      <c r="X980" s="15"/>
      <c r="Y980" s="15"/>
      <c r="Z980" s="15"/>
      <c r="AA980" s="15"/>
    </row>
    <row r="981" spans="1:27" ht="13" x14ac:dyDescent="0.15">
      <c r="A981" s="15"/>
      <c r="B981" s="15"/>
      <c r="C981" s="15"/>
      <c r="D981" s="15"/>
      <c r="E981" s="16"/>
      <c r="F981" s="15"/>
      <c r="G981" s="15"/>
      <c r="H981" s="15"/>
      <c r="I981" s="15"/>
      <c r="J981" s="15"/>
      <c r="K981" s="15"/>
      <c r="L981" s="15"/>
      <c r="M981" s="15"/>
      <c r="N981" s="15"/>
      <c r="O981" s="15"/>
      <c r="P981" s="15"/>
      <c r="Q981" s="15"/>
      <c r="R981" s="15"/>
      <c r="S981" s="15"/>
      <c r="T981" s="15"/>
      <c r="U981" s="15"/>
      <c r="V981" s="15"/>
      <c r="W981" s="15"/>
      <c r="X981" s="15"/>
      <c r="Y981" s="15"/>
      <c r="Z981" s="15"/>
      <c r="AA981" s="15"/>
    </row>
    <row r="982" spans="1:27" ht="13" x14ac:dyDescent="0.15">
      <c r="A982" s="15"/>
      <c r="B982" s="15"/>
      <c r="C982" s="15"/>
      <c r="D982" s="15"/>
      <c r="E982" s="16"/>
      <c r="F982" s="15"/>
      <c r="G982" s="15"/>
      <c r="H982" s="15"/>
      <c r="I982" s="15"/>
      <c r="J982" s="15"/>
      <c r="K982" s="15"/>
      <c r="L982" s="15"/>
      <c r="M982" s="15"/>
      <c r="N982" s="15"/>
      <c r="O982" s="15"/>
      <c r="P982" s="15"/>
      <c r="Q982" s="15"/>
      <c r="R982" s="15"/>
      <c r="S982" s="15"/>
      <c r="T982" s="15"/>
      <c r="U982" s="15"/>
      <c r="V982" s="15"/>
      <c r="W982" s="15"/>
      <c r="X982" s="15"/>
      <c r="Y982" s="15"/>
      <c r="Z982" s="15"/>
      <c r="AA982" s="15"/>
    </row>
    <row r="983" spans="1:27" ht="13" x14ac:dyDescent="0.15">
      <c r="A983" s="15"/>
      <c r="B983" s="15"/>
      <c r="C983" s="15"/>
      <c r="D983" s="15"/>
      <c r="E983" s="16"/>
      <c r="F983" s="15"/>
      <c r="G983" s="15"/>
      <c r="H983" s="15"/>
      <c r="I983" s="15"/>
      <c r="J983" s="15"/>
      <c r="K983" s="15"/>
      <c r="L983" s="15"/>
      <c r="M983" s="15"/>
      <c r="N983" s="15"/>
      <c r="O983" s="15"/>
      <c r="P983" s="15"/>
      <c r="Q983" s="15"/>
      <c r="R983" s="15"/>
      <c r="S983" s="15"/>
      <c r="T983" s="15"/>
      <c r="U983" s="15"/>
      <c r="V983" s="15"/>
      <c r="W983" s="15"/>
      <c r="X983" s="15"/>
      <c r="Y983" s="15"/>
      <c r="Z983" s="15"/>
      <c r="AA983" s="15"/>
    </row>
    <row r="984" spans="1:27" ht="13" x14ac:dyDescent="0.15">
      <c r="A984" s="15"/>
      <c r="B984" s="15"/>
      <c r="C984" s="15"/>
      <c r="D984" s="15"/>
      <c r="E984" s="16"/>
      <c r="F984" s="15"/>
      <c r="G984" s="15"/>
      <c r="H984" s="15"/>
      <c r="I984" s="15"/>
      <c r="J984" s="15"/>
      <c r="K984" s="15"/>
      <c r="L984" s="15"/>
      <c r="M984" s="15"/>
      <c r="N984" s="15"/>
      <c r="O984" s="15"/>
      <c r="P984" s="15"/>
      <c r="Q984" s="15"/>
      <c r="R984" s="15"/>
      <c r="S984" s="15"/>
      <c r="T984" s="15"/>
      <c r="U984" s="15"/>
      <c r="V984" s="15"/>
      <c r="W984" s="15"/>
      <c r="X984" s="15"/>
      <c r="Y984" s="15"/>
      <c r="Z984" s="15"/>
      <c r="AA984" s="15"/>
    </row>
    <row r="985" spans="1:27" ht="13" x14ac:dyDescent="0.15">
      <c r="A985" s="15"/>
      <c r="B985" s="15"/>
      <c r="C985" s="15"/>
      <c r="D985" s="15"/>
      <c r="E985" s="16"/>
      <c r="F985" s="15"/>
      <c r="G985" s="15"/>
      <c r="H985" s="15"/>
      <c r="I985" s="15"/>
      <c r="J985" s="15"/>
      <c r="K985" s="15"/>
      <c r="L985" s="15"/>
      <c r="M985" s="15"/>
      <c r="N985" s="15"/>
      <c r="O985" s="15"/>
      <c r="P985" s="15"/>
      <c r="Q985" s="15"/>
      <c r="R985" s="15"/>
      <c r="S985" s="15"/>
      <c r="T985" s="15"/>
      <c r="U985" s="15"/>
      <c r="V985" s="15"/>
      <c r="W985" s="15"/>
      <c r="X985" s="15"/>
      <c r="Y985" s="15"/>
      <c r="Z985" s="15"/>
      <c r="AA985" s="15"/>
    </row>
    <row r="986" spans="1:27" ht="13" x14ac:dyDescent="0.15">
      <c r="A986" s="15"/>
      <c r="B986" s="15"/>
      <c r="C986" s="15"/>
      <c r="D986" s="15"/>
      <c r="E986" s="16"/>
      <c r="F986" s="15"/>
      <c r="G986" s="15"/>
      <c r="H986" s="15"/>
      <c r="I986" s="15"/>
      <c r="J986" s="15"/>
      <c r="K986" s="15"/>
      <c r="L986" s="15"/>
      <c r="M986" s="15"/>
      <c r="N986" s="15"/>
      <c r="O986" s="15"/>
      <c r="P986" s="15"/>
      <c r="Q986" s="15"/>
      <c r="R986" s="15"/>
      <c r="S986" s="15"/>
      <c r="T986" s="15"/>
      <c r="U986" s="15"/>
      <c r="V986" s="15"/>
      <c r="W986" s="15"/>
      <c r="X986" s="15"/>
      <c r="Y986" s="15"/>
      <c r="Z986" s="15"/>
      <c r="AA986" s="15"/>
    </row>
    <row r="987" spans="1:27" ht="13" x14ac:dyDescent="0.15">
      <c r="A987" s="15"/>
      <c r="B987" s="15"/>
      <c r="C987" s="15"/>
      <c r="D987" s="15"/>
      <c r="E987" s="16"/>
      <c r="F987" s="15"/>
      <c r="G987" s="15"/>
      <c r="H987" s="15"/>
      <c r="I987" s="15"/>
      <c r="J987" s="15"/>
      <c r="K987" s="15"/>
      <c r="L987" s="15"/>
      <c r="M987" s="15"/>
      <c r="N987" s="15"/>
      <c r="O987" s="15"/>
      <c r="P987" s="15"/>
      <c r="Q987" s="15"/>
      <c r="R987" s="15"/>
      <c r="S987" s="15"/>
      <c r="T987" s="15"/>
      <c r="U987" s="15"/>
      <c r="V987" s="15"/>
      <c r="W987" s="15"/>
      <c r="X987" s="15"/>
      <c r="Y987" s="15"/>
      <c r="Z987" s="15"/>
      <c r="AA987" s="15"/>
    </row>
    <row r="988" spans="1:27" ht="13" x14ac:dyDescent="0.15">
      <c r="A988" s="15"/>
      <c r="B988" s="15"/>
      <c r="C988" s="15"/>
      <c r="D988" s="15"/>
      <c r="E988" s="16"/>
      <c r="F988" s="15"/>
      <c r="G988" s="15"/>
      <c r="H988" s="15"/>
      <c r="I988" s="15"/>
      <c r="J988" s="15"/>
      <c r="K988" s="15"/>
      <c r="L988" s="15"/>
      <c r="M988" s="15"/>
      <c r="N988" s="15"/>
      <c r="O988" s="15"/>
      <c r="P988" s="15"/>
      <c r="Q988" s="15"/>
      <c r="R988" s="15"/>
      <c r="S988" s="15"/>
      <c r="T988" s="15"/>
      <c r="U988" s="15"/>
      <c r="V988" s="15"/>
      <c r="W988" s="15"/>
      <c r="X988" s="15"/>
      <c r="Y988" s="15"/>
      <c r="Z988" s="15"/>
      <c r="AA988" s="15"/>
    </row>
    <row r="989" spans="1:27" ht="13" x14ac:dyDescent="0.15">
      <c r="A989" s="15"/>
      <c r="B989" s="15"/>
      <c r="C989" s="15"/>
      <c r="D989" s="15"/>
      <c r="E989" s="16"/>
      <c r="F989" s="15"/>
      <c r="G989" s="15"/>
      <c r="H989" s="15"/>
      <c r="I989" s="15"/>
      <c r="J989" s="15"/>
      <c r="K989" s="15"/>
      <c r="L989" s="15"/>
      <c r="M989" s="15"/>
      <c r="N989" s="15"/>
      <c r="O989" s="15"/>
      <c r="P989" s="15"/>
      <c r="Q989" s="15"/>
      <c r="R989" s="15"/>
      <c r="S989" s="15"/>
      <c r="T989" s="15"/>
      <c r="U989" s="15"/>
      <c r="V989" s="15"/>
      <c r="W989" s="15"/>
      <c r="X989" s="15"/>
      <c r="Y989" s="15"/>
      <c r="Z989" s="15"/>
      <c r="AA989" s="15"/>
    </row>
    <row r="990" spans="1:27" ht="13" x14ac:dyDescent="0.15">
      <c r="A990" s="15"/>
      <c r="B990" s="15"/>
      <c r="C990" s="15"/>
      <c r="D990" s="15"/>
      <c r="E990" s="16"/>
      <c r="F990" s="15"/>
      <c r="G990" s="15"/>
      <c r="H990" s="15"/>
      <c r="I990" s="15"/>
      <c r="J990" s="15"/>
      <c r="K990" s="15"/>
      <c r="L990" s="15"/>
      <c r="M990" s="15"/>
      <c r="N990" s="15"/>
      <c r="O990" s="15"/>
      <c r="P990" s="15"/>
      <c r="Q990" s="15"/>
      <c r="R990" s="15"/>
      <c r="S990" s="15"/>
      <c r="T990" s="15"/>
      <c r="U990" s="15"/>
      <c r="V990" s="15"/>
      <c r="W990" s="15"/>
      <c r="X990" s="15"/>
      <c r="Y990" s="15"/>
      <c r="Z990" s="15"/>
      <c r="AA990" s="15"/>
    </row>
    <row r="991" spans="1:27" ht="13" x14ac:dyDescent="0.15">
      <c r="A991" s="15"/>
      <c r="B991" s="15"/>
      <c r="C991" s="15"/>
      <c r="D991" s="15"/>
      <c r="E991" s="16"/>
      <c r="F991" s="15"/>
      <c r="G991" s="15"/>
      <c r="H991" s="15"/>
      <c r="I991" s="15"/>
      <c r="J991" s="15"/>
      <c r="K991" s="15"/>
      <c r="L991" s="15"/>
      <c r="M991" s="15"/>
      <c r="N991" s="15"/>
      <c r="O991" s="15"/>
      <c r="P991" s="15"/>
      <c r="Q991" s="15"/>
      <c r="R991" s="15"/>
      <c r="S991" s="15"/>
      <c r="T991" s="15"/>
      <c r="U991" s="15"/>
      <c r="V991" s="15"/>
      <c r="W991" s="15"/>
      <c r="X991" s="15"/>
      <c r="Y991" s="15"/>
      <c r="Z991" s="15"/>
      <c r="AA991" s="15"/>
    </row>
    <row r="992" spans="1:27" ht="13" x14ac:dyDescent="0.15">
      <c r="A992" s="15"/>
      <c r="B992" s="15"/>
      <c r="C992" s="15"/>
      <c r="D992" s="15"/>
      <c r="E992" s="16"/>
      <c r="F992" s="15"/>
      <c r="G992" s="15"/>
      <c r="H992" s="15"/>
      <c r="I992" s="15"/>
      <c r="J992" s="15"/>
      <c r="K992" s="15"/>
      <c r="L992" s="15"/>
      <c r="M992" s="15"/>
      <c r="N992" s="15"/>
      <c r="O992" s="15"/>
      <c r="P992" s="15"/>
      <c r="Q992" s="15"/>
      <c r="R992" s="15"/>
      <c r="S992" s="15"/>
      <c r="T992" s="15"/>
      <c r="U992" s="15"/>
      <c r="V992" s="15"/>
      <c r="W992" s="15"/>
      <c r="X992" s="15"/>
      <c r="Y992" s="15"/>
      <c r="Z992" s="15"/>
      <c r="AA992" s="15"/>
    </row>
    <row r="993" spans="1:27" ht="13" x14ac:dyDescent="0.15">
      <c r="A993" s="15"/>
      <c r="B993" s="15"/>
      <c r="C993" s="15"/>
      <c r="D993" s="15"/>
      <c r="E993" s="16"/>
      <c r="F993" s="15"/>
      <c r="G993" s="15"/>
      <c r="H993" s="15"/>
      <c r="I993" s="15"/>
      <c r="J993" s="15"/>
      <c r="K993" s="15"/>
      <c r="L993" s="15"/>
      <c r="M993" s="15"/>
      <c r="N993" s="15"/>
      <c r="O993" s="15"/>
      <c r="P993" s="15"/>
      <c r="Q993" s="15"/>
      <c r="R993" s="15"/>
      <c r="S993" s="15"/>
      <c r="T993" s="15"/>
      <c r="U993" s="15"/>
      <c r="V993" s="15"/>
      <c r="W993" s="15"/>
      <c r="X993" s="15"/>
      <c r="Y993" s="15"/>
      <c r="Z993" s="15"/>
      <c r="AA993" s="15"/>
    </row>
    <row r="994" spans="1:27" ht="13" x14ac:dyDescent="0.15">
      <c r="A994" s="15"/>
      <c r="B994" s="15"/>
      <c r="C994" s="15"/>
      <c r="D994" s="15"/>
      <c r="E994" s="16"/>
      <c r="F994" s="15"/>
      <c r="G994" s="15"/>
      <c r="H994" s="15"/>
      <c r="I994" s="15"/>
      <c r="J994" s="15"/>
      <c r="K994" s="15"/>
      <c r="L994" s="15"/>
      <c r="M994" s="15"/>
      <c r="N994" s="15"/>
      <c r="O994" s="15"/>
      <c r="P994" s="15"/>
      <c r="Q994" s="15"/>
      <c r="R994" s="15"/>
      <c r="S994" s="15"/>
      <c r="T994" s="15"/>
      <c r="U994" s="15"/>
      <c r="V994" s="15"/>
      <c r="W994" s="15"/>
      <c r="X994" s="15"/>
      <c r="Y994" s="15"/>
      <c r="Z994" s="15"/>
      <c r="AA994" s="15"/>
    </row>
    <row r="995" spans="1:27" ht="13" x14ac:dyDescent="0.15">
      <c r="A995" s="15"/>
      <c r="B995" s="15"/>
      <c r="C995" s="15"/>
      <c r="D995" s="15"/>
      <c r="E995" s="16"/>
      <c r="F995" s="15"/>
      <c r="G995" s="15"/>
      <c r="H995" s="15"/>
      <c r="I995" s="15"/>
      <c r="J995" s="15"/>
      <c r="K995" s="15"/>
      <c r="L995" s="15"/>
      <c r="M995" s="15"/>
      <c r="N995" s="15"/>
      <c r="O995" s="15"/>
      <c r="P995" s="15"/>
      <c r="Q995" s="15"/>
      <c r="R995" s="15"/>
      <c r="S995" s="15"/>
      <c r="T995" s="15"/>
      <c r="U995" s="15"/>
      <c r="V995" s="15"/>
      <c r="W995" s="15"/>
      <c r="X995" s="15"/>
      <c r="Y995" s="15"/>
      <c r="Z995" s="15"/>
      <c r="AA995" s="15"/>
    </row>
    <row r="996" spans="1:27" ht="13" x14ac:dyDescent="0.15">
      <c r="A996" s="15"/>
      <c r="B996" s="15"/>
      <c r="C996" s="15"/>
      <c r="D996" s="15"/>
      <c r="E996" s="16"/>
      <c r="F996" s="15"/>
      <c r="G996" s="15"/>
      <c r="H996" s="15"/>
      <c r="I996" s="15"/>
      <c r="J996" s="15"/>
      <c r="K996" s="15"/>
      <c r="L996" s="15"/>
      <c r="M996" s="15"/>
      <c r="N996" s="15"/>
      <c r="O996" s="15"/>
      <c r="P996" s="15"/>
      <c r="Q996" s="15"/>
      <c r="R996" s="15"/>
      <c r="S996" s="15"/>
      <c r="T996" s="15"/>
      <c r="U996" s="15"/>
      <c r="V996" s="15"/>
      <c r="W996" s="15"/>
      <c r="X996" s="15"/>
      <c r="Y996" s="15"/>
      <c r="Z996" s="15"/>
      <c r="AA996" s="15"/>
    </row>
    <row r="997" spans="1:27" ht="13" x14ac:dyDescent="0.15">
      <c r="A997" s="15"/>
      <c r="B997" s="15"/>
      <c r="C997" s="15"/>
      <c r="D997" s="15"/>
      <c r="E997" s="16"/>
      <c r="F997" s="15"/>
      <c r="G997" s="15"/>
      <c r="H997" s="15"/>
      <c r="I997" s="15"/>
      <c r="J997" s="15"/>
      <c r="K997" s="15"/>
      <c r="L997" s="15"/>
      <c r="M997" s="15"/>
      <c r="N997" s="15"/>
      <c r="O997" s="15"/>
      <c r="P997" s="15"/>
      <c r="Q997" s="15"/>
      <c r="R997" s="15"/>
      <c r="S997" s="15"/>
      <c r="T997" s="15"/>
      <c r="U997" s="15"/>
      <c r="V997" s="15"/>
      <c r="W997" s="15"/>
      <c r="X997" s="15"/>
      <c r="Y997" s="15"/>
      <c r="Z997" s="15"/>
      <c r="AA997" s="15"/>
    </row>
    <row r="998" spans="1:27" ht="13" x14ac:dyDescent="0.15">
      <c r="A998" s="15"/>
      <c r="B998" s="15"/>
      <c r="C998" s="15"/>
      <c r="D998" s="15"/>
      <c r="E998" s="16"/>
      <c r="F998" s="15"/>
      <c r="G998" s="15"/>
      <c r="H998" s="15"/>
      <c r="I998" s="15"/>
      <c r="J998" s="15"/>
      <c r="K998" s="15"/>
      <c r="L998" s="15"/>
      <c r="M998" s="15"/>
      <c r="N998" s="15"/>
      <c r="O998" s="15"/>
      <c r="P998" s="15"/>
      <c r="Q998" s="15"/>
      <c r="R998" s="15"/>
      <c r="S998" s="15"/>
      <c r="T998" s="15"/>
      <c r="U998" s="15"/>
      <c r="V998" s="15"/>
      <c r="W998" s="15"/>
      <c r="X998" s="15"/>
      <c r="Y998" s="15"/>
      <c r="Z998" s="15"/>
      <c r="AA998" s="15"/>
    </row>
    <row r="999" spans="1:27" ht="13" x14ac:dyDescent="0.15">
      <c r="A999" s="15"/>
      <c r="B999" s="15"/>
      <c r="C999" s="15"/>
      <c r="D999" s="15"/>
      <c r="E999" s="16"/>
      <c r="F999" s="15"/>
      <c r="G999" s="15"/>
      <c r="H999" s="15"/>
      <c r="I999" s="15"/>
      <c r="J999" s="15"/>
      <c r="K999" s="15"/>
      <c r="L999" s="15"/>
      <c r="M999" s="15"/>
      <c r="N999" s="15"/>
      <c r="O999" s="15"/>
      <c r="P999" s="15"/>
      <c r="Q999" s="15"/>
      <c r="R999" s="15"/>
      <c r="S999" s="15"/>
      <c r="T999" s="15"/>
      <c r="U999" s="15"/>
      <c r="V999" s="15"/>
      <c r="W999" s="15"/>
      <c r="X999" s="15"/>
      <c r="Y999" s="15"/>
      <c r="Z999" s="15"/>
      <c r="AA999" s="15"/>
    </row>
    <row r="1000" spans="1:27" ht="13" x14ac:dyDescent="0.15">
      <c r="A1000" s="15"/>
      <c r="B1000" s="15"/>
      <c r="C1000" s="15"/>
      <c r="D1000" s="15"/>
      <c r="E1000" s="16"/>
      <c r="F1000" s="15"/>
      <c r="G1000" s="15"/>
      <c r="H1000" s="15"/>
      <c r="I1000" s="15"/>
      <c r="J1000" s="15"/>
      <c r="K1000" s="15"/>
      <c r="L1000" s="15"/>
      <c r="M1000" s="15"/>
      <c r="N1000" s="15"/>
      <c r="O1000" s="15"/>
      <c r="P1000" s="15"/>
      <c r="Q1000" s="15"/>
      <c r="R1000" s="15"/>
      <c r="S1000" s="15"/>
      <c r="T1000" s="15"/>
      <c r="U1000" s="15"/>
      <c r="V1000" s="15"/>
      <c r="W1000" s="15"/>
      <c r="X1000" s="15"/>
      <c r="Y1000" s="15"/>
      <c r="Z1000" s="15"/>
      <c r="AA1000" s="15"/>
    </row>
    <row r="1001" spans="1:27" ht="13" x14ac:dyDescent="0.15">
      <c r="A1001" s="15"/>
      <c r="B1001" s="15"/>
      <c r="C1001" s="15"/>
      <c r="D1001" s="15"/>
      <c r="E1001" s="16"/>
      <c r="F1001" s="15"/>
      <c r="G1001" s="15"/>
      <c r="H1001" s="15"/>
      <c r="I1001" s="15"/>
      <c r="J1001" s="15"/>
      <c r="K1001" s="15"/>
      <c r="L1001" s="15"/>
      <c r="M1001" s="15"/>
      <c r="N1001" s="15"/>
      <c r="O1001" s="15"/>
      <c r="P1001" s="15"/>
      <c r="Q1001" s="15"/>
      <c r="R1001" s="15"/>
      <c r="S1001" s="15"/>
      <c r="T1001" s="15"/>
      <c r="U1001" s="15"/>
      <c r="V1001" s="15"/>
      <c r="W1001" s="15"/>
      <c r="X1001" s="15"/>
      <c r="Y1001" s="15"/>
      <c r="Z1001" s="15"/>
      <c r="AA1001" s="15"/>
    </row>
  </sheetData>
  <mergeCells count="5">
    <mergeCell ref="B31:G31"/>
    <mergeCell ref="B32:E32"/>
    <mergeCell ref="B33:G33"/>
    <mergeCell ref="B34:E34"/>
    <mergeCell ref="B35:G3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SupplementaryTable 1</vt:lpstr>
      <vt:lpstr>SupplementaryTable 2</vt:lpstr>
      <vt:lpstr>SupplementaryTable 3</vt:lpstr>
      <vt:lpstr>SupplementaryTable 4</vt:lpstr>
      <vt:lpstr>SupplementaryTable 5</vt:lpstr>
      <vt:lpstr>SupplementaryTable 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Nidhi Gupta</cp:lastModifiedBy>
  <dcterms:created xsi:type="dcterms:W3CDTF">2023-02-18T02:11:50Z</dcterms:created>
  <dcterms:modified xsi:type="dcterms:W3CDTF">2023-07-26T19:24:41Z</dcterms:modified>
</cp:coreProperties>
</file>