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2\Documents\GitHub\Theo-Vorkurs\Organisatorisches\Umfrage-Ergebnisse\"/>
    </mc:Choice>
  </mc:AlternateContent>
  <xr:revisionPtr revIDLastSave="0" documentId="13_ncr:1_{9847C54C-2425-4332-AEE6-1C4359139004}" xr6:coauthVersionLast="38" xr6:coauthVersionMax="38" xr10:uidLastSave="{00000000-0000-0000-0000-000000000000}"/>
  <bookViews>
    <workbookView xWindow="0" yWindow="0" windowWidth="23040" windowHeight="9000" xr2:uid="{B5AD1604-1A03-491F-9AC8-F559566B47F1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" i="1" l="1"/>
  <c r="H22" i="1" l="1"/>
  <c r="H5" i="1"/>
  <c r="H6" i="1"/>
  <c r="H7" i="1"/>
  <c r="H8" i="1"/>
  <c r="H9" i="1"/>
  <c r="H10" i="1"/>
  <c r="H11" i="1"/>
  <c r="H12" i="1"/>
  <c r="H13" i="1"/>
  <c r="H16" i="1"/>
  <c r="H17" i="1"/>
  <c r="H18" i="1"/>
  <c r="H19" i="1"/>
  <c r="H20" i="1"/>
  <c r="H21" i="1"/>
</calcChain>
</file>

<file path=xl/sharedStrings.xml><?xml version="1.0" encoding="utf-8"?>
<sst xmlns="http://schemas.openxmlformats.org/spreadsheetml/2006/main" count="54" uniqueCount="51">
  <si>
    <t>Studiengang</t>
  </si>
  <si>
    <t>Ich habe mich mit dem Thema bereits vor dem Vorkurs auseinandergesetzt</t>
  </si>
  <si>
    <t>Die Themen sind spannend</t>
  </si>
  <si>
    <t>Ich verstehe, wieso theoretische Informatik wichtig für mein Studium ist.</t>
  </si>
  <si>
    <t>Die Vortragenden haben das Thema verständlich erklärt</t>
  </si>
  <si>
    <t>Der Vortrag wurde professionell durchgeführt</t>
  </si>
  <si>
    <t>Die Termine waren gut gewählt</t>
  </si>
  <si>
    <t>Die Länge der Vorträge waren angemessen</t>
  </si>
  <si>
    <t>Die Folien waren verständlich</t>
  </si>
  <si>
    <t>Ich werde mir die Folien nach dem Vorkurs nochmal anschauen</t>
  </si>
  <si>
    <t>Einführung formale Sprachen</t>
  </si>
  <si>
    <t>Mengen</t>
  </si>
  <si>
    <t>Beweistechniken</t>
  </si>
  <si>
    <t>Mengenbeweise</t>
  </si>
  <si>
    <t>Induktion</t>
  </si>
  <si>
    <t>Grammatiken</t>
  </si>
  <si>
    <t>Automaten</t>
  </si>
  <si>
    <t>Wie hast du vom Theo-Vorkurs erfahren?</t>
  </si>
  <si>
    <t>FIUS-Webseite</t>
  </si>
  <si>
    <t>Mathe-Vorkurs</t>
  </si>
  <si>
    <t>Freunde und Bekannte</t>
  </si>
  <si>
    <t>Was fandest du gut?</t>
  </si>
  <si>
    <t>Was fandest du nicht so gut?</t>
  </si>
  <si>
    <t>Was du sonst noch loswerden möchtest:</t>
  </si>
  <si>
    <t>Informatik</t>
  </si>
  <si>
    <t>N/A</t>
  </si>
  <si>
    <t>MINT-Webseite</t>
  </si>
  <si>
    <t>Fachgruppe Wirtschaftsinformatik</t>
  </si>
  <si>
    <t>E-Mail</t>
  </si>
  <si>
    <t>Total</t>
  </si>
  <si>
    <t>trifft zu
1</t>
  </si>
  <si>
    <t>trifft eher zu
2</t>
  </si>
  <si>
    <t>trifft eher nicht zu
3</t>
  </si>
  <si>
    <t>trifft nicht zu
4</t>
  </si>
  <si>
    <t>Wie gut hast du die folgenden Themen verstanden?</t>
  </si>
  <si>
    <t>gut
1</t>
  </si>
  <si>
    <t>geht so
2</t>
  </si>
  <si>
    <t>eher nicht
3</t>
  </si>
  <si>
    <t>Bahnhof
4</t>
  </si>
  <si>
    <t>Wie zutreffend sind die folgenden Aussagen?</t>
  </si>
  <si>
    <t>Anzahl</t>
  </si>
  <si>
    <t>kleine Gruppe</t>
  </si>
  <si>
    <t>gute Erklärungen</t>
  </si>
  <si>
    <t>individuelle Fragemöglichkeiten</t>
  </si>
  <si>
    <t>Stromausfälle</t>
  </si>
  <si>
    <t>das sich jemand gekümmert hat das das stattfindet</t>
  </si>
  <si>
    <t>Kunstgeschichte
Informatik</t>
  </si>
  <si>
    <t>Die Themen waren gut auf die Stunden des Vorkurses aufgeteilt.</t>
  </si>
  <si>
    <t>durch die kleine Gruppe konnten viele Fragen gestellt und geklärt werden.</t>
  </si>
  <si>
    <t>Sehr hilfreich, um einen Einblick in die Theoretische Informatik zu erhalten.</t>
  </si>
  <si>
    <t>Aufgaben könnten abwechslungsreicher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</si>
</sst>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3926-FD80-40E2-8B44-029E6E1B21F6}">
  <dimension ref="A1:AR39"/>
  <sheetViews>
    <sheetView tabSelected="1" zoomScale="67" zoomScaleNormal="100" workbookViewId="0">
      <selection activeCell="A32" sqref="A32"/>
    </sheetView>
  </sheetViews>
  <sheetFormatPr baseColWidth="10" defaultRowHeight="14.4" x14ac:dyDescent="0.3"/>
  <cols>
    <col min="1" max="1" width="62.21875" customWidth="1"/>
    <col min="2" max="5" width="15.77734375" customWidth="1"/>
    <col min="8" max="8" width="11.5546875" style="2"/>
    <col min="15" max="15" width="21.77734375" customWidth="1"/>
    <col min="16" max="16" width="24.5546875" customWidth="1"/>
    <col min="23" max="23" width="22.44140625" customWidth="1"/>
    <col min="29" max="29" width="43.44140625" customWidth="1"/>
    <col min="34" max="34" width="13.88671875" customWidth="1"/>
    <col min="37" max="37" width="14.5546875" customWidth="1"/>
    <col min="39" max="39" width="15.77734375" customWidth="1"/>
  </cols>
  <sheetData>
    <row r="1" spans="1:10" ht="28.8" x14ac:dyDescent="0.3">
      <c r="A1" s="1" t="s">
        <v>0</v>
      </c>
      <c r="B1" s="1" t="s">
        <v>24</v>
      </c>
      <c r="C1" s="6" t="s">
        <v>46</v>
      </c>
      <c r="D1" s="2"/>
      <c r="E1" s="3"/>
      <c r="F1" s="2"/>
      <c r="G1" s="2"/>
      <c r="H1" s="5" t="s">
        <v>29</v>
      </c>
      <c r="I1" s="2"/>
      <c r="J1" s="2"/>
    </row>
    <row r="2" spans="1:10" x14ac:dyDescent="0.3">
      <c r="B2">
        <v>2</v>
      </c>
      <c r="C2">
        <v>1</v>
      </c>
      <c r="H2" s="5">
        <f>B2+C2</f>
        <v>3</v>
      </c>
    </row>
    <row r="3" spans="1:10" x14ac:dyDescent="0.3">
      <c r="H3" s="5"/>
    </row>
    <row r="4" spans="1:10" ht="28.8" x14ac:dyDescent="0.3">
      <c r="A4" s="1" t="s">
        <v>39</v>
      </c>
      <c r="B4" s="6" t="s">
        <v>30</v>
      </c>
      <c r="C4" s="6" t="s">
        <v>31</v>
      </c>
      <c r="D4" s="6" t="s">
        <v>32</v>
      </c>
      <c r="E4" s="6" t="s">
        <v>33</v>
      </c>
      <c r="F4" s="1" t="s">
        <v>25</v>
      </c>
      <c r="H4" s="5"/>
    </row>
    <row r="5" spans="1:10" x14ac:dyDescent="0.3">
      <c r="A5" t="s">
        <v>1</v>
      </c>
      <c r="D5">
        <v>2</v>
      </c>
      <c r="E5">
        <v>1</v>
      </c>
      <c r="H5" s="5">
        <f>(B5*1+C5*2+D5*3+E5*4)/(B5+C5+D5+E5)</f>
        <v>3.3333333333333335</v>
      </c>
    </row>
    <row r="6" spans="1:10" x14ac:dyDescent="0.3">
      <c r="A6" t="s">
        <v>2</v>
      </c>
      <c r="B6">
        <v>1</v>
      </c>
      <c r="C6">
        <v>2</v>
      </c>
      <c r="H6" s="5">
        <f>(B6*1+C6*2+D6*3+E6*4)/(B6+C6+D6+E6)</f>
        <v>1.6666666666666667</v>
      </c>
    </row>
    <row r="7" spans="1:10" x14ac:dyDescent="0.3">
      <c r="A7" t="s">
        <v>3</v>
      </c>
      <c r="B7">
        <v>2</v>
      </c>
      <c r="C7">
        <v>1</v>
      </c>
      <c r="H7" s="5">
        <f>(B7*1+C7*2+D7*3+E7*4)/(B7+C7+D7+E7)</f>
        <v>1.3333333333333333</v>
      </c>
    </row>
    <row r="8" spans="1:10" x14ac:dyDescent="0.3">
      <c r="A8" t="s">
        <v>4</v>
      </c>
      <c r="B8">
        <v>2</v>
      </c>
      <c r="C8">
        <v>1</v>
      </c>
      <c r="H8" s="5">
        <f>(B8*1+C8*2+D8*3+E8*4)/(B8+C8+D8+E8)</f>
        <v>1.3333333333333333</v>
      </c>
    </row>
    <row r="9" spans="1:10" x14ac:dyDescent="0.3">
      <c r="A9" t="s">
        <v>5</v>
      </c>
      <c r="B9">
        <v>1</v>
      </c>
      <c r="C9">
        <v>2</v>
      </c>
      <c r="H9" s="5">
        <f>(B9*1+C9*2+D9*3+E9*4)/(B9+C9+D9+E9)</f>
        <v>1.6666666666666667</v>
      </c>
    </row>
    <row r="10" spans="1:10" x14ac:dyDescent="0.3">
      <c r="A10" t="s">
        <v>6</v>
      </c>
      <c r="B10">
        <v>1</v>
      </c>
      <c r="C10">
        <v>2</v>
      </c>
      <c r="H10" s="5">
        <f>(B10*1+C10*2+D10*3+E10*4)/(B10+C10+D10+E10)</f>
        <v>1.6666666666666667</v>
      </c>
    </row>
    <row r="11" spans="1:10" x14ac:dyDescent="0.3">
      <c r="A11" t="s">
        <v>7</v>
      </c>
      <c r="B11">
        <v>2</v>
      </c>
      <c r="C11">
        <v>1</v>
      </c>
      <c r="H11" s="5">
        <f>(B11*1+C11*2+D11*3+E11*4)/(B11+C11+D11+E11)</f>
        <v>1.3333333333333333</v>
      </c>
    </row>
    <row r="12" spans="1:10" x14ac:dyDescent="0.3">
      <c r="A12" t="s">
        <v>8</v>
      </c>
      <c r="C12">
        <v>3</v>
      </c>
      <c r="H12" s="5">
        <f>(B12*1+C12*2+D12*3+E12*4)/(B12+C12+D12+E12)</f>
        <v>2</v>
      </c>
    </row>
    <row r="13" spans="1:10" x14ac:dyDescent="0.3">
      <c r="A13" t="s">
        <v>9</v>
      </c>
      <c r="B13">
        <v>2</v>
      </c>
      <c r="C13">
        <v>1</v>
      </c>
      <c r="H13" s="5">
        <f>(B13*1+C13*2+D13*3+E13*4)/(B13+C13+D13+E13)</f>
        <v>1.3333333333333333</v>
      </c>
    </row>
    <row r="14" spans="1:10" x14ac:dyDescent="0.3">
      <c r="H14" s="5"/>
    </row>
    <row r="15" spans="1:10" s="2" customFormat="1" ht="28.8" x14ac:dyDescent="0.3">
      <c r="A15" s="1" t="s">
        <v>34</v>
      </c>
      <c r="B15" s="6" t="s">
        <v>35</v>
      </c>
      <c r="C15" s="6" t="s">
        <v>36</v>
      </c>
      <c r="D15" s="6" t="s">
        <v>37</v>
      </c>
      <c r="E15" s="6" t="s">
        <v>38</v>
      </c>
      <c r="F15" s="1" t="s">
        <v>25</v>
      </c>
      <c r="H15" s="5"/>
    </row>
    <row r="16" spans="1:10" x14ac:dyDescent="0.3">
      <c r="A16" t="s">
        <v>10</v>
      </c>
      <c r="B16">
        <v>2</v>
      </c>
      <c r="C16">
        <v>1</v>
      </c>
      <c r="H16" s="5">
        <f>(B16*1+C16*2+D16*3+E16*4)/(B16+C16+D16+E16)</f>
        <v>1.3333333333333333</v>
      </c>
    </row>
    <row r="17" spans="1:44" x14ac:dyDescent="0.3">
      <c r="A17" t="s">
        <v>11</v>
      </c>
      <c r="B17">
        <v>2</v>
      </c>
      <c r="C17">
        <v>1</v>
      </c>
      <c r="H17" s="5">
        <f>(B17*1+C17*2+D17*3+E17*4)/(B17+C17+D17+E17)</f>
        <v>1.3333333333333333</v>
      </c>
    </row>
    <row r="18" spans="1:44" x14ac:dyDescent="0.3">
      <c r="A18" t="s">
        <v>12</v>
      </c>
      <c r="B18">
        <v>1</v>
      </c>
      <c r="C18">
        <v>2</v>
      </c>
      <c r="H18" s="5">
        <f>(B18*1+C18*2+D18*3+E18*4)/(B18+C18+D18+E18)</f>
        <v>1.6666666666666667</v>
      </c>
    </row>
    <row r="19" spans="1:44" x14ac:dyDescent="0.3">
      <c r="A19" t="s">
        <v>13</v>
      </c>
      <c r="B19">
        <v>2</v>
      </c>
      <c r="C19">
        <v>1</v>
      </c>
      <c r="H19" s="5">
        <f>(B19*1+C19*2+D19*3+E19*4)/(B19+C19+D19+E19)</f>
        <v>1.3333333333333333</v>
      </c>
    </row>
    <row r="20" spans="1:44" x14ac:dyDescent="0.3">
      <c r="A20" t="s">
        <v>14</v>
      </c>
      <c r="C20">
        <v>3</v>
      </c>
      <c r="H20" s="5">
        <f>(B20*1+C20*2+D20*3+E20*4)/(B20+C20+D20+E20)</f>
        <v>2</v>
      </c>
    </row>
    <row r="21" spans="1:44" x14ac:dyDescent="0.3">
      <c r="A21" t="s">
        <v>15</v>
      </c>
      <c r="B21">
        <v>1</v>
      </c>
      <c r="C21">
        <v>2</v>
      </c>
      <c r="H21" s="5">
        <f>(B21*1+C21*2+D21*3+E21*4)/(B21+C21+D21+E21)</f>
        <v>1.6666666666666667</v>
      </c>
    </row>
    <row r="22" spans="1:44" x14ac:dyDescent="0.3">
      <c r="A22" t="s">
        <v>16</v>
      </c>
      <c r="B22">
        <v>3</v>
      </c>
      <c r="H22" s="5">
        <f>(B22*1+C22*2+D22*3+E22*4)/(B22+C22+D22+E22)</f>
        <v>1</v>
      </c>
    </row>
    <row r="24" spans="1:44" x14ac:dyDescent="0.3">
      <c r="A24" s="1" t="s">
        <v>17</v>
      </c>
      <c r="B24" s="1"/>
    </row>
    <row r="25" spans="1:44" x14ac:dyDescent="0.3">
      <c r="A25" t="s">
        <v>18</v>
      </c>
      <c r="B25">
        <v>2</v>
      </c>
    </row>
    <row r="26" spans="1:44" x14ac:dyDescent="0.3">
      <c r="A26" t="s">
        <v>19</v>
      </c>
    </row>
    <row r="27" spans="1:44" x14ac:dyDescent="0.3">
      <c r="A27" t="s">
        <v>20</v>
      </c>
    </row>
    <row r="28" spans="1:44" x14ac:dyDescent="0.3">
      <c r="A28" t="s">
        <v>28</v>
      </c>
      <c r="B28">
        <v>1</v>
      </c>
    </row>
    <row r="29" spans="1:44" x14ac:dyDescent="0.3">
      <c r="A29" t="s">
        <v>26</v>
      </c>
    </row>
    <row r="30" spans="1:44" x14ac:dyDescent="0.3">
      <c r="A30" t="s">
        <v>27</v>
      </c>
    </row>
    <row r="32" spans="1:44" s="2" customFormat="1" ht="131.4" customHeight="1" x14ac:dyDescent="0.3">
      <c r="A32" s="1" t="s">
        <v>21</v>
      </c>
      <c r="B32" s="3" t="s">
        <v>41</v>
      </c>
      <c r="C32" s="3" t="s">
        <v>42</v>
      </c>
      <c r="D32" s="3" t="s">
        <v>43</v>
      </c>
      <c r="E32" s="3" t="s">
        <v>45</v>
      </c>
      <c r="F32" s="3" t="s">
        <v>47</v>
      </c>
      <c r="G32" s="3" t="s">
        <v>48</v>
      </c>
      <c r="H32" s="3"/>
      <c r="I32" s="3"/>
      <c r="J32" s="3"/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s="2" customFormat="1" x14ac:dyDescent="0.3">
      <c r="A33" s="2" t="s">
        <v>40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s="2" customForma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44" x14ac:dyDescent="0.3">
      <c r="A35" s="1" t="s">
        <v>22</v>
      </c>
      <c r="B35" s="4" t="s">
        <v>44</v>
      </c>
      <c r="C35" s="4"/>
      <c r="D35" s="4"/>
      <c r="E35" s="4"/>
      <c r="F35" s="4"/>
      <c r="G35" s="4"/>
      <c r="H35" s="4"/>
      <c r="I35" s="4"/>
      <c r="J35" s="4"/>
      <c r="K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4" x14ac:dyDescent="0.3">
      <c r="A36" s="2" t="s">
        <v>40</v>
      </c>
      <c r="B36" s="4">
        <v>1</v>
      </c>
      <c r="C36" s="4"/>
      <c r="D36" s="4"/>
      <c r="E36" s="4"/>
      <c r="F36" s="4"/>
      <c r="G36" s="4"/>
      <c r="H36" s="4"/>
      <c r="I36" s="4"/>
      <c r="J36" s="4"/>
      <c r="K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4" x14ac:dyDescent="0.3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4" ht="72" x14ac:dyDescent="0.3">
      <c r="A38" s="1" t="s">
        <v>23</v>
      </c>
      <c r="B38" s="4" t="s">
        <v>49</v>
      </c>
      <c r="C38" s="4" t="s">
        <v>50</v>
      </c>
      <c r="D38" s="4"/>
      <c r="E38" s="4"/>
      <c r="F38" s="4"/>
      <c r="G38" s="4"/>
      <c r="H38" s="4"/>
      <c r="I38" s="4"/>
      <c r="J38" s="4"/>
      <c r="K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4" x14ac:dyDescent="0.3">
      <c r="A39" s="2" t="s">
        <v>40</v>
      </c>
      <c r="B39" s="4">
        <v>1</v>
      </c>
      <c r="C39" s="4">
        <v>1</v>
      </c>
      <c r="D39" s="4"/>
      <c r="E39" s="4"/>
      <c r="F39" s="4"/>
      <c r="G39" s="4"/>
      <c r="H39" s="4"/>
      <c r="I39" s="4"/>
      <c r="J39" s="4"/>
      <c r="K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Grote</dc:creator>
  <cp:lastModifiedBy>Fabian Grote</cp:lastModifiedBy>
  <dcterms:created xsi:type="dcterms:W3CDTF">2018-11-04T23:06:04Z</dcterms:created>
  <dcterms:modified xsi:type="dcterms:W3CDTF">2018-11-05T11:28:17Z</dcterms:modified>
</cp:coreProperties>
</file>