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" sheetId="1" state="visible" r:id="rId1"/>
    <sheet name="Booking.com" sheetId="2" state="visible" r:id="rId2"/>
    <sheet name="Expedia" sheetId="3" state="visible" r:id="rId3"/>
    <sheet name="Trip.com (New)" sheetId="4" state="visible" r:id="rId4"/>
    <sheet name="triplaホテルブッキング" sheetId="5" state="visible" r:id="rId5"/>
    <sheet name="楽天トラベル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37" customWidth="1" min="5" max="5"/>
    <col width="15" customWidth="1" min="6" max="6"/>
    <col width="14" customWidth="1" min="7" max="7"/>
    <col width="15" customWidth="1" min="8" max="8"/>
    <col width="29" customWidth="1" min="9" max="9"/>
    <col width="22" customWidth="1" min="10" max="10"/>
    <col width="12" customWidth="1" min="11" max="11"/>
    <col width="79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Agoda</t>
        </is>
      </c>
      <c r="B2" t="inlineStr">
        <is>
          <t>事前決済</t>
        </is>
      </c>
      <c r="C2" t="inlineStr">
        <is>
          <t>2026-09-15</t>
        </is>
      </c>
      <c r="D2" t="inlineStr">
        <is>
          <t>2026-09-18</t>
        </is>
      </c>
      <c r="E2" t="inlineStr">
        <is>
          <t>surya cortez espitia</t>
        </is>
      </c>
      <c r="F2" t="n">
        <v>8550</v>
      </c>
      <c r="G2" t="n">
        <v>0</v>
      </c>
      <c r="H2" t="n">
        <v>8550</v>
      </c>
      <c r="I2" t="inlineStr">
        <is>
          <t>2026-06-21 07:15:00</t>
        </is>
      </c>
      <c r="J2" t="inlineStr">
        <is>
          <t>ドミトリー</t>
        </is>
      </c>
      <c r="K2" t="n">
        <v>3</v>
      </c>
      <c r="L2" t="inlineStr">
        <is>
          <t>Non-refundable Rate (with Breakfast)(Dormitory Only) (SELL Inclusive)</t>
        </is>
      </c>
    </row>
    <row r="3">
      <c r="A3" t="inlineStr">
        <is>
          <t>Agoda</t>
        </is>
      </c>
      <c r="B3" t="inlineStr">
        <is>
          <t>事前決済</t>
        </is>
      </c>
      <c r="C3" t="inlineStr">
        <is>
          <t>2026-09-15</t>
        </is>
      </c>
      <c r="D3" t="inlineStr">
        <is>
          <t>2026-09-22</t>
        </is>
      </c>
      <c r="E3" t="inlineStr">
        <is>
          <t>Aristya Wulandari Gurusinga</t>
        </is>
      </c>
      <c r="F3" t="n">
        <v>29573</v>
      </c>
      <c r="G3" t="n">
        <v>0</v>
      </c>
      <c r="H3" t="n">
        <v>29573</v>
      </c>
      <c r="I3" t="inlineStr">
        <is>
          <t>2026-08-13 04:14:00</t>
        </is>
      </c>
      <c r="J3" t="inlineStr">
        <is>
          <t>ドミトリー</t>
        </is>
      </c>
      <c r="K3" t="n">
        <v>7</v>
      </c>
      <c r="L3" t="inlineStr">
        <is>
          <t>Non-refundable Rate (with Breakfast)(Dormitory Only) (SELL Inclusive)</t>
        </is>
      </c>
    </row>
    <row r="4">
      <c r="A4" t="inlineStr">
        <is>
          <t>Agoda</t>
        </is>
      </c>
      <c r="B4" t="inlineStr">
        <is>
          <t>事前決済</t>
        </is>
      </c>
      <c r="C4" t="inlineStr">
        <is>
          <t>2026-09-15</t>
        </is>
      </c>
      <c r="D4" t="inlineStr">
        <is>
          <t>2026-09-19</t>
        </is>
      </c>
      <c r="E4" t="inlineStr">
        <is>
          <t>Komal Pirwani</t>
        </is>
      </c>
      <c r="F4" t="n">
        <v>20538</v>
      </c>
      <c r="G4" t="n">
        <v>0</v>
      </c>
      <c r="H4" t="n">
        <v>20538</v>
      </c>
      <c r="I4" t="inlineStr">
        <is>
          <t>2026-09-08 13:13:00</t>
        </is>
      </c>
      <c r="J4" t="inlineStr">
        <is>
          <t>ドミトリー</t>
        </is>
      </c>
      <c r="K4" t="n">
        <v>4</v>
      </c>
      <c r="L4" t="inlineStr">
        <is>
          <t>Standard Rate (SELL Inclusive)</t>
        </is>
      </c>
    </row>
    <row r="5">
      <c r="A5" t="inlineStr">
        <is>
          <t>Agoda</t>
        </is>
      </c>
      <c r="B5" t="inlineStr">
        <is>
          <t>事前決済</t>
        </is>
      </c>
      <c r="C5" t="inlineStr">
        <is>
          <t>2026-09-15</t>
        </is>
      </c>
      <c r="D5" t="inlineStr">
        <is>
          <t>2026-09-19</t>
        </is>
      </c>
      <c r="E5" t="inlineStr">
        <is>
          <t>ahmet zaid buyuk</t>
        </is>
      </c>
      <c r="F5" t="n">
        <v>16606</v>
      </c>
      <c r="G5" t="n">
        <v>0</v>
      </c>
      <c r="H5" t="n">
        <v>16606</v>
      </c>
      <c r="I5" t="inlineStr">
        <is>
          <t>2026-07-04 16:56:00</t>
        </is>
      </c>
      <c r="J5" t="inlineStr">
        <is>
          <t>ドミトリーベッド</t>
        </is>
      </c>
      <c r="K5" t="n">
        <v>4</v>
      </c>
      <c r="L5" t="inlineStr">
        <is>
          <t>Non-refundable Rate (with Breakfast)(Dormitory Only) (SELL Inclusive)</t>
        </is>
      </c>
    </row>
    <row r="6">
      <c r="A6" t="inlineStr">
        <is>
          <t>Agoda</t>
        </is>
      </c>
      <c r="B6" t="inlineStr">
        <is>
          <t>事前決済</t>
        </is>
      </c>
      <c r="C6" t="inlineStr">
        <is>
          <t>2026-09-15</t>
        </is>
      </c>
      <c r="D6" t="inlineStr">
        <is>
          <t>2026-09-21</t>
        </is>
      </c>
      <c r="E6" t="inlineStr">
        <is>
          <t>LAI TINGLING</t>
        </is>
      </c>
      <c r="F6" t="n">
        <v>29859</v>
      </c>
      <c r="G6" t="n">
        <v>0</v>
      </c>
      <c r="H6" t="n">
        <v>29859</v>
      </c>
      <c r="I6" t="inlineStr">
        <is>
          <t>2026-06-04 01:43:00</t>
        </is>
      </c>
      <c r="J6" t="inlineStr">
        <is>
          <t>女性専用ドミトリールーム</t>
        </is>
      </c>
      <c r="K6" t="n">
        <v>6</v>
      </c>
      <c r="L6" t="inlineStr">
        <is>
          <t>Non-refundable Rate (with Breakfast)(Dormitory Only) (SELL Inclusive)</t>
        </is>
      </c>
    </row>
    <row r="7">
      <c r="A7" t="inlineStr">
        <is>
          <t>Agoda</t>
        </is>
      </c>
      <c r="B7" t="inlineStr">
        <is>
          <t>事前決済</t>
        </is>
      </c>
      <c r="C7" t="inlineStr">
        <is>
          <t>2026-09-15</t>
        </is>
      </c>
      <c r="D7" t="inlineStr">
        <is>
          <t>2026-09-16</t>
        </is>
      </c>
      <c r="E7" t="inlineStr">
        <is>
          <t>YOUTUNG CHEN</t>
        </is>
      </c>
      <c r="F7" t="n">
        <v>3399</v>
      </c>
      <c r="G7" t="n">
        <v>0</v>
      </c>
      <c r="H7" t="n">
        <v>3399</v>
      </c>
      <c r="I7" t="inlineStr">
        <is>
          <t>2026-08-05 15:20:00</t>
        </is>
      </c>
      <c r="J7" t="inlineStr">
        <is>
          <t>女性専用ドミトリールーム</t>
        </is>
      </c>
      <c r="K7" t="n">
        <v>1</v>
      </c>
      <c r="L7" t="inlineStr">
        <is>
          <t>Non-refundable Rate (with Breakfast)(Dormitory Only) (SELL Inclusive)</t>
        </is>
      </c>
    </row>
    <row r="8">
      <c r="A8" t="inlineStr">
        <is>
          <t>Agoda</t>
        </is>
      </c>
      <c r="B8" t="inlineStr">
        <is>
          <t>事前決済</t>
        </is>
      </c>
      <c r="C8" t="inlineStr">
        <is>
          <t>2026-09-15</t>
        </is>
      </c>
      <c r="D8" t="inlineStr">
        <is>
          <t>2026-09-18</t>
        </is>
      </c>
      <c r="E8" t="inlineStr">
        <is>
          <t>Saki Kashiwagi</t>
        </is>
      </c>
      <c r="F8" t="n">
        <v>28671</v>
      </c>
      <c r="G8" t="n">
        <v>0</v>
      </c>
      <c r="H8" t="n">
        <v>28671</v>
      </c>
      <c r="I8" t="inlineStr">
        <is>
          <t>2026-05-20 13:05:00</t>
        </is>
      </c>
      <c r="J8" t="inlineStr">
        <is>
          <t>グループルーム B</t>
        </is>
      </c>
      <c r="K8" t="n">
        <v>3</v>
      </c>
      <c r="L8" t="inlineStr">
        <is>
          <t>Non-refundable Rate(with Breakfast) (Private Room) (SELL Inclusive)</t>
        </is>
      </c>
    </row>
    <row r="9">
      <c r="F9">
        <f>SUM(F2:F8)</f>
        <v/>
      </c>
      <c r="G9">
        <f>SUM(G2:G8)</f>
        <v/>
      </c>
      <c r="H9">
        <f>SUM(H2:H8)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28" customWidth="1" min="5" max="5"/>
    <col width="15" customWidth="1" min="6" max="6"/>
    <col width="14" customWidth="1" min="7" max="7"/>
    <col width="15" customWidth="1" min="8" max="8"/>
    <col width="29" customWidth="1" min="9" max="9"/>
    <col width="32" customWidth="1" min="10" max="10"/>
    <col width="12" customWidth="1" min="11" max="11"/>
    <col width="3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Booking.com</t>
        </is>
      </c>
      <c r="B2" t="inlineStr">
        <is>
          <t>事前決済</t>
        </is>
      </c>
      <c r="C2" t="inlineStr">
        <is>
          <t>2026-09-15</t>
        </is>
      </c>
      <c r="D2" t="inlineStr">
        <is>
          <t>2026-09-29</t>
        </is>
      </c>
      <c r="E2" t="inlineStr">
        <is>
          <t>Gener Rillo</t>
        </is>
      </c>
      <c r="F2" t="n">
        <v>72002</v>
      </c>
      <c r="G2" t="n">
        <v>0</v>
      </c>
      <c r="H2" t="n">
        <v>72002</v>
      </c>
      <c r="I2" t="inlineStr">
        <is>
          <t>2026-05-10 15:19:59</t>
        </is>
      </c>
      <c r="J2" t="inlineStr">
        <is>
          <t>ドミトリールーム　男女共用　二段ベッド1名分</t>
        </is>
      </c>
      <c r="K2" t="n">
        <v>14</v>
      </c>
      <c r="L2" t="inlineStr">
        <is>
          <t>Standard Rate</t>
        </is>
      </c>
    </row>
    <row r="3">
      <c r="A3" t="inlineStr">
        <is>
          <t>Booking.com</t>
        </is>
      </c>
      <c r="B3" t="inlineStr">
        <is>
          <t>事前決済</t>
        </is>
      </c>
      <c r="C3" t="inlineStr">
        <is>
          <t>2026-09-15</t>
        </is>
      </c>
      <c r="D3" t="inlineStr">
        <is>
          <t>2026-09-21</t>
        </is>
      </c>
      <c r="E3" t="inlineStr">
        <is>
          <t>Jacqueline Aguilar</t>
        </is>
      </c>
      <c r="F3" t="n">
        <v>35296</v>
      </c>
      <c r="G3" t="n">
        <v>0</v>
      </c>
      <c r="H3" t="n">
        <v>35296</v>
      </c>
      <c r="I3" t="inlineStr">
        <is>
          <t>2026-06-08 09:19:21</t>
        </is>
      </c>
      <c r="J3" t="inlineStr">
        <is>
          <t>ドミトリールーム　男女共用　二段ベッド1名分</t>
        </is>
      </c>
      <c r="K3" t="n">
        <v>6</v>
      </c>
      <c r="L3" t="inlineStr">
        <is>
          <t>Standard Rate</t>
        </is>
      </c>
    </row>
    <row r="4">
      <c r="A4" t="inlineStr">
        <is>
          <t>Booking.com</t>
        </is>
      </c>
      <c r="B4" t="inlineStr">
        <is>
          <t>事前決済</t>
        </is>
      </c>
      <c r="C4" t="inlineStr">
        <is>
          <t>2026-09-15</t>
        </is>
      </c>
      <c r="D4" t="inlineStr">
        <is>
          <t>2026-09-24</t>
        </is>
      </c>
      <c r="E4" t="inlineStr">
        <is>
          <t>Bruno Verrone</t>
        </is>
      </c>
      <c r="F4" t="n">
        <v>35226</v>
      </c>
      <c r="G4" t="n">
        <v>0</v>
      </c>
      <c r="H4" t="n">
        <v>35226</v>
      </c>
      <c r="I4" t="inlineStr">
        <is>
          <t>2026-08-15 03:11:10</t>
        </is>
      </c>
      <c r="J4" t="inlineStr">
        <is>
          <t>ドミトリールーム　男女共用　二段ベッド1名分</t>
        </is>
      </c>
      <c r="K4" t="n">
        <v>9</v>
      </c>
      <c r="L4" t="inlineStr">
        <is>
          <t>Standard Rate</t>
        </is>
      </c>
    </row>
    <row r="5">
      <c r="A5" t="inlineStr">
        <is>
          <t>Booking.com</t>
        </is>
      </c>
      <c r="B5" t="inlineStr">
        <is>
          <t>事前決済</t>
        </is>
      </c>
      <c r="C5" t="inlineStr">
        <is>
          <t>2026-09-15</t>
        </is>
      </c>
      <c r="D5" t="inlineStr">
        <is>
          <t>2026-09-24</t>
        </is>
      </c>
      <c r="E5" t="inlineStr">
        <is>
          <t>Bruno Verrone</t>
        </is>
      </c>
      <c r="F5" t="n">
        <v>35226</v>
      </c>
      <c r="G5" t="n">
        <v>0</v>
      </c>
      <c r="H5" t="n">
        <v>35226</v>
      </c>
      <c r="I5" t="inlineStr">
        <is>
          <t>2026-08-15 03:11:10</t>
        </is>
      </c>
      <c r="J5" t="inlineStr">
        <is>
          <t>ドミトリールーム　男女共用　二段ベッド1名分</t>
        </is>
      </c>
      <c r="K5" t="n">
        <v>9</v>
      </c>
      <c r="L5" t="inlineStr">
        <is>
          <t>Standard Rate</t>
        </is>
      </c>
    </row>
    <row r="6">
      <c r="A6" t="inlineStr">
        <is>
          <t>Booking.com</t>
        </is>
      </c>
      <c r="B6" t="inlineStr">
        <is>
          <t>事前決済</t>
        </is>
      </c>
      <c r="C6" t="inlineStr">
        <is>
          <t>2026-09-15</t>
        </is>
      </c>
      <c r="D6" t="inlineStr">
        <is>
          <t>2026-09-24</t>
        </is>
      </c>
      <c r="E6" t="inlineStr">
        <is>
          <t>Bruno Verrone</t>
        </is>
      </c>
      <c r="F6" t="n">
        <v>35226</v>
      </c>
      <c r="G6" t="n">
        <v>0</v>
      </c>
      <c r="H6" t="n">
        <v>35226</v>
      </c>
      <c r="I6" t="inlineStr">
        <is>
          <t>2026-08-15 03:11:10</t>
        </is>
      </c>
      <c r="J6" t="inlineStr">
        <is>
          <t>ドミトリールーム　男女共用　二段ベッド1名分</t>
        </is>
      </c>
      <c r="K6" t="n">
        <v>9</v>
      </c>
      <c r="L6" t="inlineStr">
        <is>
          <t>Standard Rate</t>
        </is>
      </c>
    </row>
    <row r="7">
      <c r="A7" t="inlineStr">
        <is>
          <t>Booking.com</t>
        </is>
      </c>
      <c r="B7" t="inlineStr">
        <is>
          <t>事前決済</t>
        </is>
      </c>
      <c r="C7" t="inlineStr">
        <is>
          <t>2026-09-15</t>
        </is>
      </c>
      <c r="D7" t="inlineStr">
        <is>
          <t>2026-09-17</t>
        </is>
      </c>
      <c r="E7" t="inlineStr">
        <is>
          <t>CHEN vimengi</t>
        </is>
      </c>
      <c r="F7" t="n">
        <v>9605</v>
      </c>
      <c r="G7" t="n">
        <v>0</v>
      </c>
      <c r="H7" t="n">
        <v>9605</v>
      </c>
      <c r="I7" t="inlineStr">
        <is>
          <t>2026-09-12 15:23:50</t>
        </is>
      </c>
      <c r="J7" t="inlineStr">
        <is>
          <t>ドミトリールーム　男女共用　二段ベッド1名分</t>
        </is>
      </c>
      <c r="K7" t="n">
        <v>2</v>
      </c>
      <c r="L7" t="inlineStr">
        <is>
          <t>Standard Rate</t>
        </is>
      </c>
    </row>
    <row r="8">
      <c r="A8" t="inlineStr">
        <is>
          <t>Booking.com</t>
        </is>
      </c>
      <c r="B8" t="inlineStr">
        <is>
          <t>事前決済</t>
        </is>
      </c>
      <c r="C8" t="inlineStr">
        <is>
          <t>2026-09-15</t>
        </is>
      </c>
      <c r="D8" t="inlineStr">
        <is>
          <t>2026-09-19</t>
        </is>
      </c>
      <c r="E8" t="inlineStr">
        <is>
          <t>Haekal Adzani</t>
        </is>
      </c>
      <c r="F8" t="n">
        <v>21151</v>
      </c>
      <c r="G8" t="n">
        <v>0</v>
      </c>
      <c r="H8" t="n">
        <v>21151</v>
      </c>
      <c r="I8" t="inlineStr">
        <is>
          <t>2026-09-15 09:28:30</t>
        </is>
      </c>
      <c r="J8" t="inlineStr">
        <is>
          <t>ドミトリールーム　男女共用　二段ベッド1名分</t>
        </is>
      </c>
      <c r="K8" t="n">
        <v>4</v>
      </c>
      <c r="L8" t="inlineStr">
        <is>
          <t>Standard Rate</t>
        </is>
      </c>
    </row>
    <row r="9">
      <c r="A9" t="inlineStr">
        <is>
          <t>Booking.com</t>
        </is>
      </c>
      <c r="B9" t="inlineStr">
        <is>
          <t>事前決済</t>
        </is>
      </c>
      <c r="C9" t="inlineStr">
        <is>
          <t>2026-09-15</t>
        </is>
      </c>
      <c r="D9" t="inlineStr">
        <is>
          <t>2026-09-16</t>
        </is>
      </c>
      <c r="E9" t="inlineStr">
        <is>
          <t>Jordan Caliari</t>
        </is>
      </c>
      <c r="F9" t="n">
        <v>16973</v>
      </c>
      <c r="G9" t="n">
        <v>0</v>
      </c>
      <c r="H9" t="n">
        <v>16973</v>
      </c>
      <c r="I9" t="inlineStr">
        <is>
          <t>2026-08-20 01:18:33</t>
        </is>
      </c>
      <c r="J9" t="inlineStr">
        <is>
          <t>ドミトリールーム（6人部屋）　男女共用</t>
        </is>
      </c>
      <c r="K9" t="n">
        <v>1</v>
      </c>
      <c r="L9" t="inlineStr">
        <is>
          <t>Run of the House rate</t>
        </is>
      </c>
    </row>
    <row r="10">
      <c r="F10">
        <f>SUM(F2:F9)</f>
        <v/>
      </c>
      <c r="G10">
        <f>SUM(G2:G9)</f>
        <v/>
      </c>
      <c r="H10">
        <f>SUM(H2:H9)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24" customWidth="1" min="5" max="5"/>
    <col width="15" customWidth="1" min="6" max="6"/>
    <col width="14" customWidth="1" min="7" max="7"/>
    <col width="15" customWidth="1" min="8" max="8"/>
    <col width="29" customWidth="1" min="9" max="9"/>
    <col width="88" customWidth="1" min="10" max="10"/>
    <col width="12" customWidth="1" min="11" max="11"/>
    <col width="6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Expedia</t>
        </is>
      </c>
      <c r="B2" t="inlineStr">
        <is>
          <t>カード決済</t>
        </is>
      </c>
      <c r="C2" t="inlineStr">
        <is>
          <t>2026-09-15</t>
        </is>
      </c>
      <c r="D2" t="inlineStr">
        <is>
          <t>2026-09-19</t>
        </is>
      </c>
      <c r="E2" t="inlineStr">
        <is>
          <t>BING JIE LAI</t>
        </is>
      </c>
      <c r="F2" t="n">
        <v>15956</v>
      </c>
      <c r="G2" t="n">
        <v>0</v>
      </c>
      <c r="H2" t="n">
        <v>12599</v>
      </c>
      <c r="I2" t="inlineStr">
        <is>
          <t>2026-08-27 12:49:00</t>
        </is>
      </c>
      <c r="J2" t="inlineStr">
        <is>
          <t xml:space="preserve">Mixed Dormitory Room (Shared Shower &amp; Toilet) </t>
        </is>
      </c>
      <c r="K2" t="n">
        <v>4</v>
      </c>
      <c r="L2" t="inlineStr">
        <is>
          <t>Standard Rate(withBreakfast) non-refundable(N SR_B)</t>
        </is>
      </c>
    </row>
    <row r="3">
      <c r="A3" t="inlineStr">
        <is>
          <t>Expedia</t>
        </is>
      </c>
      <c r="B3" t="inlineStr">
        <is>
          <t>カード決済</t>
        </is>
      </c>
      <c r="C3" t="inlineStr">
        <is>
          <t>2026-09-15</t>
        </is>
      </c>
      <c r="D3" t="inlineStr">
        <is>
          <t>2026-09-17</t>
        </is>
      </c>
      <c r="E3" t="inlineStr">
        <is>
          <t>daichi maehara</t>
        </is>
      </c>
      <c r="F3" t="n">
        <v>22754</v>
      </c>
      <c r="G3" t="n">
        <v>0</v>
      </c>
      <c r="H3" t="n">
        <v>17964</v>
      </c>
      <c r="I3" t="inlineStr">
        <is>
          <t>2026-08-31 00:58:00</t>
        </is>
      </c>
      <c r="J3" t="inlineStr">
        <is>
          <t>Private Room for 4-5 with Private Shower room, Non Smoking(2 Bunk Beds + Sofa)</t>
        </is>
      </c>
      <c r="K3" t="n">
        <v>2</v>
      </c>
      <c r="L3" t="inlineStr">
        <is>
          <t>Room Only non-refundable(PKG-NNR_NB)</t>
        </is>
      </c>
    </row>
    <row r="4">
      <c r="F4">
        <f>SUM(F2:F3)</f>
        <v/>
      </c>
      <c r="G4">
        <f>SUM(G2:G3)</f>
        <v/>
      </c>
      <c r="H4">
        <f>SUM(H2:H3)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24" customWidth="1" min="5" max="5"/>
    <col width="15" customWidth="1" min="6" max="6"/>
    <col width="14" customWidth="1" min="7" max="7"/>
    <col width="15" customWidth="1" min="8" max="8"/>
    <col width="29" customWidth="1" min="9" max="9"/>
    <col width="62" customWidth="1" min="10" max="10"/>
    <col width="12" customWidth="1" min="11" max="11"/>
    <col width="3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Trip.com (New)</t>
        </is>
      </c>
      <c r="B2" t="inlineStr">
        <is>
          <t>事前決済</t>
        </is>
      </c>
      <c r="C2" t="inlineStr">
        <is>
          <t>2026-09-15</t>
        </is>
      </c>
      <c r="D2" t="inlineStr">
        <is>
          <t>2026-09-25</t>
        </is>
      </c>
      <c r="E2" t="inlineStr">
        <is>
          <t>JEROME JUSTIN</t>
        </is>
      </c>
      <c r="F2" t="n">
        <v>34283</v>
      </c>
      <c r="G2" t="n">
        <v>0</v>
      </c>
      <c r="H2" t="n">
        <v>34283</v>
      </c>
      <c r="I2" t="inlineStr">
        <is>
          <t>2026-08-14 05:56:35</t>
        </is>
      </c>
      <c r="J2" t="inlineStr">
        <is>
          <t>Bed In Mixed Dormitory Bed (Bunk Bed) (Mixed Gender)</t>
        </is>
      </c>
      <c r="K2" t="n">
        <v>10</v>
      </c>
      <c r="L2" t="inlineStr">
        <is>
          <t>キャンセル不可プラン（素泊り）※ドミトリー</t>
        </is>
      </c>
    </row>
    <row r="3">
      <c r="A3" t="inlineStr">
        <is>
          <t>Trip.com (New)</t>
        </is>
      </c>
      <c r="B3" t="inlineStr">
        <is>
          <t>事前決済</t>
        </is>
      </c>
      <c r="C3" t="inlineStr">
        <is>
          <t>2026-09-15</t>
        </is>
      </c>
      <c r="D3" t="inlineStr">
        <is>
          <t>2026-09-20</t>
        </is>
      </c>
      <c r="E3" t="inlineStr">
        <is>
          <t>JI MEIRU</t>
        </is>
      </c>
      <c r="F3" t="n">
        <v>17567</v>
      </c>
      <c r="G3" t="n">
        <v>0</v>
      </c>
      <c r="H3" t="n">
        <v>17567</v>
      </c>
      <c r="I3" t="inlineStr">
        <is>
          <t>2026-08-15 13:55:10</t>
        </is>
      </c>
      <c r="J3" t="inlineStr">
        <is>
          <t>Bed In Female Dormitory Bed (Bunk Bed) (Female Only)</t>
        </is>
      </c>
      <c r="K3" t="n">
        <v>5</v>
      </c>
      <c r="L3" t="inlineStr">
        <is>
          <t>キャンセル不可プラン（素泊り）※ドミトリー</t>
        </is>
      </c>
    </row>
    <row r="4">
      <c r="A4" t="inlineStr">
        <is>
          <t>Trip.com (New)</t>
        </is>
      </c>
      <c r="B4" t="inlineStr">
        <is>
          <t>事前決済</t>
        </is>
      </c>
      <c r="C4" t="inlineStr">
        <is>
          <t>2026-09-15</t>
        </is>
      </c>
      <c r="D4" t="inlineStr">
        <is>
          <t>2026-09-17</t>
        </is>
      </c>
      <c r="E4" t="inlineStr">
        <is>
          <t>WANG YAN</t>
        </is>
      </c>
      <c r="F4" t="n">
        <v>8549</v>
      </c>
      <c r="G4" t="n">
        <v>0</v>
      </c>
      <c r="H4" t="n">
        <v>8549</v>
      </c>
      <c r="I4" t="inlineStr">
        <is>
          <t>2026-08-21 01:47:53</t>
        </is>
      </c>
      <c r="J4" t="inlineStr">
        <is>
          <t>Bed In Female Dormitory Bed (Bunk Bed) (Female Only)</t>
        </is>
      </c>
      <c r="K4" t="n">
        <v>2</v>
      </c>
      <c r="L4" t="inlineStr">
        <is>
          <t>スタンダードプラン（素泊り）</t>
        </is>
      </c>
    </row>
    <row r="5">
      <c r="A5" t="inlineStr">
        <is>
          <t>Trip.com (New)</t>
        </is>
      </c>
      <c r="B5" t="inlineStr">
        <is>
          <t>事前決済</t>
        </is>
      </c>
      <c r="C5" t="inlineStr">
        <is>
          <t>2026-09-15</t>
        </is>
      </c>
      <c r="D5" t="inlineStr">
        <is>
          <t>2026-09-16</t>
        </is>
      </c>
      <c r="E5" t="inlineStr">
        <is>
          <t>Maiguma Shione</t>
        </is>
      </c>
      <c r="F5" t="n">
        <v>10123</v>
      </c>
      <c r="G5" t="n">
        <v>0</v>
      </c>
      <c r="H5" t="n">
        <v>10123</v>
      </c>
      <c r="I5" t="inlineStr">
        <is>
          <t>2026-08-28 00:03:11</t>
        </is>
      </c>
      <c r="J5" t="inlineStr">
        <is>
          <t>Private Group Room For 3 With Shared</t>
        </is>
      </c>
      <c r="K5" t="n">
        <v>1</v>
      </c>
      <c r="L5" t="inlineStr">
        <is>
          <t>スタンダードプラン（素泊り）</t>
        </is>
      </c>
    </row>
    <row r="6">
      <c r="F6">
        <f>SUM(F2:F5)</f>
        <v/>
      </c>
      <c r="G6">
        <f>SUM(G2:G5)</f>
        <v/>
      </c>
      <c r="H6">
        <f>SUM(H2:H5)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29" customWidth="1" min="9" max="9"/>
    <col width="23" customWidth="1" min="10" max="10"/>
    <col width="12" customWidth="1" min="11" max="11"/>
    <col width="48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triplaホテルブッキング</t>
        </is>
      </c>
      <c r="B2" t="inlineStr">
        <is>
          <t>事前決済</t>
        </is>
      </c>
      <c r="C2" t="inlineStr">
        <is>
          <t>2026-09-15</t>
        </is>
      </c>
      <c r="D2" t="inlineStr">
        <is>
          <t>2026-09-16</t>
        </is>
      </c>
      <c r="E2" t="inlineStr">
        <is>
          <t>もり さくら</t>
        </is>
      </c>
      <c r="F2" t="n">
        <v>3672</v>
      </c>
      <c r="G2" t="n">
        <v>0</v>
      </c>
      <c r="H2" t="n">
        <v>3672</v>
      </c>
      <c r="I2" t="inlineStr">
        <is>
          <t>2026-08-27 12:52:21</t>
        </is>
      </c>
      <c r="J2" t="inlineStr">
        <is>
          <t>ドミトリールーム　女性専用</t>
        </is>
      </c>
      <c r="K2" t="n">
        <v>1</v>
      </c>
      <c r="L2" t="inlineStr">
        <is>
          <t>【女性限定】ReFa無料貸出＆美容アメニティ付き♪身軽に楽しむ東京ひとり旅！</t>
        </is>
      </c>
    </row>
    <row r="3">
      <c r="F3">
        <f>SUM(F2:F2)</f>
        <v/>
      </c>
      <c r="G3">
        <f>SUM(G2:G2)</f>
        <v/>
      </c>
      <c r="H3">
        <f>SUM(H2:H2)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23" customWidth="1" min="5" max="5"/>
    <col width="15" customWidth="1" min="6" max="6"/>
    <col width="14" customWidth="1" min="7" max="7"/>
    <col width="15" customWidth="1" min="8" max="8"/>
    <col width="29" customWidth="1" min="9" max="9"/>
    <col width="24" customWidth="1" min="10" max="10"/>
    <col width="12" customWidth="1" min="11" max="11"/>
    <col width="60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楽天トラベル</t>
        </is>
      </c>
      <c r="B2" t="inlineStr">
        <is>
          <t>事前カード決済</t>
        </is>
      </c>
      <c r="C2" t="inlineStr">
        <is>
          <t>2026-09-15</t>
        </is>
      </c>
      <c r="D2" t="inlineStr">
        <is>
          <t>2026-09-16</t>
        </is>
      </c>
      <c r="E2" t="inlineStr">
        <is>
          <t>床平 晃一</t>
        </is>
      </c>
      <c r="F2" t="n">
        <v>5720</v>
      </c>
      <c r="G2" t="n">
        <v>629</v>
      </c>
      <c r="H2" t="n">
        <v>5091</v>
      </c>
      <c r="I2" t="inlineStr">
        <is>
          <t>2026-09-05 23:49:50</t>
        </is>
      </c>
      <c r="J2" t="inlineStr">
        <is>
          <t>シングルドミトリー　男女共用</t>
        </is>
      </c>
      <c r="K2" t="n">
        <v>1</v>
      </c>
      <c r="L2" t="inlineStr">
        <is>
          <t>【学割】夏だ！旅行だ！学生の夏休み応援プラン♪（朝食付き）ポイント3％</t>
        </is>
      </c>
    </row>
    <row r="3">
      <c r="A3" t="inlineStr">
        <is>
          <t>楽天トラベル</t>
        </is>
      </c>
      <c r="B3" t="inlineStr">
        <is>
          <t>提携先決済</t>
        </is>
      </c>
      <c r="C3" t="inlineStr">
        <is>
          <t>2026-09-15</t>
        </is>
      </c>
      <c r="D3" t="inlineStr">
        <is>
          <t>2026-09-16</t>
        </is>
      </c>
      <c r="E3" t="inlineStr">
        <is>
          <t>LIDIA MARZARO</t>
        </is>
      </c>
      <c r="F3" t="n">
        <v>6296</v>
      </c>
      <c r="G3" t="n">
        <v>0</v>
      </c>
      <c r="H3" t="n">
        <v>6296</v>
      </c>
      <c r="I3" t="inlineStr">
        <is>
          <t>2026-07-07 04:03:16</t>
        </is>
      </c>
      <c r="J3" t="inlineStr">
        <is>
          <t>ドミトリールーム　女性専用</t>
        </is>
      </c>
      <c r="K3" t="n">
        <v>1</v>
      </c>
      <c r="L3" t="inlineStr">
        <is>
          <t>[NEW OPEN in May 2025!] Standard Plan (breakfast i</t>
        </is>
      </c>
    </row>
    <row r="4">
      <c r="A4" t="inlineStr">
        <is>
          <t>楽天トラベル</t>
        </is>
      </c>
      <c r="B4" t="inlineStr">
        <is>
          <t>事前カード決済</t>
        </is>
      </c>
      <c r="C4" t="inlineStr">
        <is>
          <t>2026-09-15</t>
        </is>
      </c>
      <c r="D4" t="inlineStr">
        <is>
          <t>2026-09-17</t>
        </is>
      </c>
      <c r="E4" t="inlineStr">
        <is>
          <t>森野 愛望</t>
        </is>
      </c>
      <c r="F4" t="n">
        <v>13860</v>
      </c>
      <c r="G4" t="n">
        <v>1801</v>
      </c>
      <c r="H4" t="n">
        <v>12059</v>
      </c>
      <c r="I4" t="inlineStr">
        <is>
          <t>2026-09-15 07:05:45</t>
        </is>
      </c>
      <c r="J4" t="inlineStr">
        <is>
          <t>シングルドミトリー　女性専用</t>
        </is>
      </c>
      <c r="K4" t="n">
        <v>2</v>
      </c>
      <c r="L4" t="inlineStr">
        <is>
          <t>素泊まりシンプルプラン</t>
        </is>
      </c>
    </row>
    <row r="5">
      <c r="F5">
        <f>SUM(F2:F4)</f>
        <v/>
      </c>
      <c r="G5">
        <f>SUM(G2:G4)</f>
        <v/>
      </c>
      <c r="H5">
        <f>SUM(H2:H4)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2026-09-16T09:57:04Z</dcterms:created>
  <dcterms:modified xsi:type="dcterms:W3CDTF">2026-09-16T09:57:04Z</dcterms:modified>
</cp:coreProperties>
</file>