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Descriptive Statistics" sheetId="2" state="visible" r:id="rId4"/>
    <sheet name="Product &amp; Status Analysis" sheetId="3" state="visible" r:id="rId5"/>
    <sheet name="Trends &amp; Correlations" sheetId="4" state="visible" r:id="rId6"/>
    <sheet name="Outlier Analysis" sheetId="5" state="visible" r:id="rId7"/>
    <sheet name="Raw Data (Sample)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<sst xmlns="http://schemas.openxmlformats.org/spreadsheetml/2006/main" count="983" uniqueCount="483">
  <si>
    <t xml:space="preserve">E-Commerce Sales EDA  —  Executive Summary</t>
  </si>
  <si>
    <t xml:space="preserve">Dataset: 1,200 Orders  |  Period: Jan 2023 – Jun 2025  |  7 Products  |  CouponCode missing: 309 rows (25.75%)</t>
  </si>
  <si>
    <t xml:space="preserve">Total Revenue</t>
  </si>
  <si>
    <t xml:space="preserve">Avg Order Value</t>
  </si>
  <si>
    <t xml:space="preserve">Median Order Value</t>
  </si>
  <si>
    <t xml:space="preserve">Total Orders</t>
  </si>
  <si>
    <t xml:space="preserve">Unique Customers</t>
  </si>
  <si>
    <t xml:space="preserve">$1,264,761.96</t>
  </si>
  <si>
    <t xml:space="preserve">$1,053.97</t>
  </si>
  <si>
    <t xml:space="preserve">$823.62</t>
  </si>
  <si>
    <t xml:space="preserve">1,200</t>
  </si>
  <si>
    <t xml:space="preserve">1,189</t>
  </si>
  <si>
    <t xml:space="preserve">KEY FINDINGS</t>
  </si>
  <si>
    <t xml:space="preserve">1. Revenue Leaders</t>
  </si>
  <si>
    <t xml:space="preserve">Chair ($195,620) and Printer ($195,613) lead all products in total revenue.</t>
  </si>
  <si>
    <t xml:space="preserve">2. Cancellation Risk</t>
  </si>
  <si>
    <t xml:space="preserve">Cancelled orders (250, 20.8%) are the most common status — direct revenue loss worth investigating.</t>
  </si>
  <si>
    <t xml:space="preserve">3. UnitPrice Drives Revenue</t>
  </si>
  <si>
    <t xml:space="preserve">UnitPrice has the strongest correlation with TotalPrice (r = 0.717) vs Quantity (r = 0.615).</t>
  </si>
  <si>
    <t xml:space="preserve">4. Outliers Detected</t>
  </si>
  <si>
    <t xml:space="preserve">8 high-value orders above $3,300 found via IQR method — likely bulk or VIP purchases.</t>
  </si>
  <si>
    <t xml:space="preserve">5. Instagram Leads Traffic</t>
  </si>
  <si>
    <t xml:space="preserve">Instagram drives 259 orders and $275,285 in revenue — highest of all referral channels.</t>
  </si>
  <si>
    <t xml:space="preserve">6. Coupon Dominance</t>
  </si>
  <si>
    <t xml:space="preserve">74.25% of orders used coupons. FREESHIP most used (313). Customers without coupons need targeting.</t>
  </si>
  <si>
    <t xml:space="preserve">7. Payment Diversity</t>
  </si>
  <si>
    <t xml:space="preserve">All 5 payment methods are evenly distributed (230–258 orders each).</t>
  </si>
  <si>
    <t xml:space="preserve">8. Seasonal Peaks</t>
  </si>
  <si>
    <t xml:space="preserve">Revenue peaks: Jan 2023 ($56,686) and May 2023 ($63,837). Seasonal strategy recommended.</t>
  </si>
  <si>
    <t xml:space="preserve">Descriptive Statistics</t>
  </si>
  <si>
    <t xml:space="preserve">Metric</t>
  </si>
  <si>
    <t xml:space="preserve">Quantity</t>
  </si>
  <si>
    <t xml:space="preserve">Unit Price ($)</t>
  </si>
  <si>
    <t xml:space="preserve">Items in Cart</t>
  </si>
  <si>
    <t xml:space="preserve">Total Price ($)</t>
  </si>
  <si>
    <t xml:space="preserve">Count</t>
  </si>
  <si>
    <t xml:space="preserve">Mean</t>
  </si>
  <si>
    <t xml:space="preserve">Median</t>
  </si>
  <si>
    <t xml:space="preserve">Std Dev</t>
  </si>
  <si>
    <t xml:space="preserve">Min</t>
  </si>
  <si>
    <t xml:space="preserve">Q1 (25%)</t>
  </si>
  <si>
    <t xml:space="preserve">Q3 (75%)</t>
  </si>
  <si>
    <t xml:space="preserve">Max</t>
  </si>
  <si>
    <t xml:space="preserve">IQR</t>
  </si>
  <si>
    <t xml:space="preserve">Missing Values Analysis</t>
  </si>
  <si>
    <t xml:space="preserve">Column</t>
  </si>
  <si>
    <t xml:space="preserve">Missing Count</t>
  </si>
  <si>
    <t xml:space="preserve">Missing %</t>
  </si>
  <si>
    <t xml:space="preserve">Action Taken</t>
  </si>
  <si>
    <t xml:space="preserve">CouponCode</t>
  </si>
  <si>
    <t xml:space="preserve">25.75%</t>
  </si>
  <si>
    <t xml:space="preserve">Treated as No Coupon — valid business scenario</t>
  </si>
  <si>
    <t xml:space="preserve">All Other Columns</t>
  </si>
  <si>
    <t xml:space="preserve">0.00%</t>
  </si>
  <si>
    <t xml:space="preserve">Complete — no action needed</t>
  </si>
  <si>
    <t xml:space="preserve">Product &amp; Order Status Analysis</t>
  </si>
  <si>
    <t xml:space="preserve">Revenue by Product</t>
  </si>
  <si>
    <t xml:space="preserve">Order Status Breakdown</t>
  </si>
  <si>
    <t xml:space="preserve">Product</t>
  </si>
  <si>
    <t xml:space="preserve">Orders</t>
  </si>
  <si>
    <t xml:space="preserve">Total Revenue ($)</t>
  </si>
  <si>
    <t xml:space="preserve">Avg Revenue ($)</t>
  </si>
  <si>
    <t xml:space="preserve">Avg Unit Price ($)</t>
  </si>
  <si>
    <t xml:space="preserve">Avg Qty</t>
  </si>
  <si>
    <t xml:space="preserve">Status</t>
  </si>
  <si>
    <t xml:space="preserve">% Orders</t>
  </si>
  <si>
    <t xml:space="preserve">Avg Rev ($)</t>
  </si>
  <si>
    <t xml:space="preserve">Chair</t>
  </si>
  <si>
    <t xml:space="preserve">Cancelled</t>
  </si>
  <si>
    <t xml:space="preserve">20.8%</t>
  </si>
  <si>
    <t xml:space="preserve">Printer</t>
  </si>
  <si>
    <t xml:space="preserve">Returned</t>
  </si>
  <si>
    <t xml:space="preserve">20.6%</t>
  </si>
  <si>
    <t xml:space="preserve">Laptop</t>
  </si>
  <si>
    <t xml:space="preserve">Pending</t>
  </si>
  <si>
    <t xml:space="preserve">19.8%</t>
  </si>
  <si>
    <t xml:space="preserve">Tablet</t>
  </si>
  <si>
    <t xml:space="preserve">Shipped</t>
  </si>
  <si>
    <t xml:space="preserve">19.6%</t>
  </si>
  <si>
    <t xml:space="preserve">Monitor</t>
  </si>
  <si>
    <t xml:space="preserve">Delivered</t>
  </si>
  <si>
    <t xml:space="preserve">19.2%</t>
  </si>
  <si>
    <t xml:space="preserve">Desk</t>
  </si>
  <si>
    <t xml:space="preserve">Phone</t>
  </si>
  <si>
    <t xml:space="preserve">Trends, Referral Sources &amp; Correlation Analysis</t>
  </si>
  <si>
    <t xml:space="preserve">Monthly Revenue</t>
  </si>
  <si>
    <t xml:space="preserve">Month</t>
  </si>
  <si>
    <t xml:space="preserve">Revenue ($)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</si>
  <si>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</si>
  <si>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</si>
  <si>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</si>
  <si>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</si>
  <si>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</si>
  <si>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</si>
  <si>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</si>
  <si>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</si>
  <si>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</si>
  <si>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</si>
  <si>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</si>
  <si>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</si>
  <si>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</si>
  <si>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</si>
  <si>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</si>
  <si>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</si>
  <si>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</si>
  <si>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</si>
  <si>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</si>
  <si>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</si>
  <si>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</si>
  <si>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</si>
  <si>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</si>
  <si>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</si>
  <si>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</si>
  <si>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</si>
  <si>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</si>
  <si>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</si>
  <si>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</si>
  <si>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</si>
  <si>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Referral Source Performance</t>
  </si>
  <si>
    <t xml:space="preserve">Source</t>
  </si>
  <si>
    <t xml:space="preserve">Avg Order ($)</t>
  </si>
  <si>
    <t xml:space="preserve">Instagram</t>
  </si>
  <si>
    <t xml:space="preserve">Email</t>
  </si>
  <si>
    <t xml:space="preserve">Google</t>
  </si>
  <si>
    <t xml:space="preserve">Facebook</t>
  </si>
  <si>
    <t xml:space="preserve">Referral</t>
  </si>
  <si>
    <t xml:space="preserve">Correlation Matrix (Pearson r)  |  Green = Strong  |  Yellow = Moderate</t>
  </si>
  <si>
    <t xml:space="preserve">Unit Price</t>
  </si>
  <si>
    <t xml:space="preserve">Total Price</t>
  </si>
  <si>
    <t xml:space="preserve">UnitPrice</t>
  </si>
  <si>
    <t xml:space="preserve">ItemsInCart</t>
  </si>
  <si>
    <t xml:space="preserve">TotalPrice</t>
  </si>
  <si>
    <t xml:space="preserve">Outlier Detection — IQR Method (TotalPrice)</t>
  </si>
  <si>
    <t xml:space="preserve">IQR Summary</t>
  </si>
  <si>
    <t xml:space="preserve">Q1 (25th %ile)</t>
  </si>
  <si>
    <t xml:space="preserve">$410.52</t>
  </si>
  <si>
    <t xml:space="preserve">Q3 (75th %ile)</t>
  </si>
  <si>
    <t xml:space="preserve">$1,578.47</t>
  </si>
  <si>
    <t xml:space="preserve">$1,167.95</t>
  </si>
  <si>
    <t xml:space="preserve">Lower Fence</t>
  </si>
  <si>
    <t xml:space="preserve">$-1,341.41</t>
  </si>
  <si>
    <t xml:space="preserve">Upper Fence</t>
  </si>
  <si>
    <t xml:space="preserve">$3,330.41</t>
  </si>
  <si>
    <t xml:space="preserve">Outliers Found</t>
  </si>
  <si>
    <t xml:space="preserve">8 orders</t>
  </si>
  <si>
    <t xml:space="preserve">Outlier Records — High-Value Orders to Investigate</t>
  </si>
  <si>
    <t xml:space="preserve">Order ID</t>
  </si>
  <si>
    <t xml:space="preserve">Date</t>
  </si>
  <si>
    <t xml:space="preserve">Customer ID</t>
  </si>
  <si>
    <t xml:space="preserve">Qty</t>
  </si>
  <si>
    <t xml:space="preserve">ORD200107</t>
  </si>
  <si>
    <t xml:space="preserve">2023-03-27</t>
  </si>
  <si>
    <t xml:space="preserve">C16775</t>
  </si>
  <si>
    <t xml:space="preserve">ORD200326</t>
  </si>
  <si>
    <t xml:space="preserve">2024-07-01</t>
  </si>
  <si>
    <t xml:space="preserve">C65986</t>
  </si>
  <si>
    <t xml:space="preserve">ORD200328</t>
  </si>
  <si>
    <t xml:space="preserve">2023-02-28</t>
  </si>
  <si>
    <t xml:space="preserve">C18404</t>
  </si>
  <si>
    <t xml:space="preserve">ORD200469</t>
  </si>
  <si>
    <t xml:space="preserve">2023-11-26</t>
  </si>
  <si>
    <t xml:space="preserve">C13877</t>
  </si>
  <si>
    <t xml:space="preserve">ORD200632</t>
  </si>
  <si>
    <t xml:space="preserve">2023-05-02</t>
  </si>
  <si>
    <t xml:space="preserve">C67260</t>
  </si>
  <si>
    <t xml:space="preserve">ORD200789</t>
  </si>
  <si>
    <t xml:space="preserve">2023-08-17</t>
  </si>
  <si>
    <t xml:space="preserve">C57276</t>
  </si>
  <si>
    <t xml:space="preserve">ORD201065</t>
  </si>
  <si>
    <t xml:space="preserve">2023-10-30</t>
  </si>
  <si>
    <t xml:space="preserve">C47778</t>
  </si>
  <si>
    <t xml:space="preserve">ORD201122</t>
  </si>
  <si>
    <t xml:space="preserve">2023-06-07</t>
  </si>
  <si>
    <t xml:space="preserve">C38840</t>
  </si>
  <si>
    <t xml:space="preserve">Raw Data — First 100 Records</t>
  </si>
  <si>
    <t xml:space="preserve">OrderID</t>
  </si>
  <si>
    <t xml:space="preserve">CustomerID</t>
  </si>
  <si>
    <t xml:space="preserve">PaymentMethod</t>
  </si>
  <si>
    <t xml:space="preserve">OrderStatus</t>
  </si>
  <si>
    <t xml:space="preserve">ReferralSource</t>
  </si>
  <si>
    <t xml:space="preserve">ORD200000</t>
  </si>
  <si>
    <t xml:space="preserve">2023-01-04</t>
  </si>
  <si>
    <t xml:space="preserve">C72649</t>
  </si>
  <si>
    <t xml:space="preserve">Debit Card</t>
  </si>
  <si>
    <t xml:space="preserve">SAVE10</t>
  </si>
  <si>
    <t xml:space="preserve">ORD200001</t>
  </si>
  <si>
    <t xml:space="preserve">2024-08-23</t>
  </si>
  <si>
    <t xml:space="preserve">C75739</t>
  </si>
  <si>
    <t xml:space="preserve">Online</t>
  </si>
  <si>
    <t xml:space="preserve">ORD200002</t>
  </si>
  <si>
    <t xml:space="preserve">2024-02-27</t>
  </si>
  <si>
    <t xml:space="preserve">C81728</t>
  </si>
  <si>
    <t xml:space="preserve">Credit Card</t>
  </si>
  <si>
    <t xml:space="preserve">FREESHIP</t>
  </si>
  <si>
    <t xml:space="preserve">ORD200003</t>
  </si>
  <si>
    <t xml:space="preserve">2023-10-15</t>
  </si>
  <si>
    <t xml:space="preserve">C33540</t>
  </si>
  <si>
    <t xml:space="preserve">ORD200004</t>
  </si>
  <si>
    <t xml:space="preserve">2025-05-08</t>
  </si>
  <si>
    <t xml:space="preserve">C81840</t>
  </si>
  <si>
    <t xml:space="preserve">ORD200005</t>
  </si>
  <si>
    <t xml:space="preserve">2023-10-23</t>
  </si>
  <si>
    <t xml:space="preserve">C37249</t>
  </si>
  <si>
    <t xml:space="preserve">ORD200006</t>
  </si>
  <si>
    <t xml:space="preserve">2025-06-17</t>
  </si>
  <si>
    <t xml:space="preserve">C83492</t>
  </si>
  <si>
    <t xml:space="preserve">Gift Card</t>
  </si>
  <si>
    <t xml:space="preserve">ORD200007</t>
  </si>
  <si>
    <t xml:space="preserve">2023-05-12</t>
  </si>
  <si>
    <t xml:space="preserve">C41460</t>
  </si>
  <si>
    <t xml:space="preserve">Cash</t>
  </si>
  <si>
    <t xml:space="preserve">ORD200008</t>
  </si>
  <si>
    <t xml:space="preserve">2025-04-02</t>
  </si>
  <si>
    <t xml:space="preserve">C26817</t>
  </si>
  <si>
    <t xml:space="preserve">ORD200009</t>
  </si>
  <si>
    <t xml:space="preserve">2023-11-21</t>
  </si>
  <si>
    <t xml:space="preserve">C31946</t>
  </si>
  <si>
    <t xml:space="preserve">ORD200010</t>
  </si>
  <si>
    <t xml:space="preserve">2023-12-29</t>
  </si>
  <si>
    <t xml:space="preserve">C43443</t>
  </si>
  <si>
    <t xml:space="preserve">WINTER15</t>
  </si>
  <si>
    <t xml:space="preserve">ORD200011</t>
  </si>
  <si>
    <t xml:space="preserve">2024-02-17</t>
  </si>
  <si>
    <t xml:space="preserve">C93861</t>
  </si>
  <si>
    <t xml:space="preserve">ORD200012</t>
  </si>
  <si>
    <t xml:space="preserve">2024-10-15</t>
  </si>
  <si>
    <t xml:space="preserve">C38785</t>
  </si>
  <si>
    <t xml:space="preserve">ORD200013</t>
  </si>
  <si>
    <t xml:space="preserve">2023-08-30</t>
  </si>
  <si>
    <t xml:space="preserve">C88348</t>
  </si>
  <si>
    <t xml:space="preserve">ORD200014</t>
  </si>
  <si>
    <t xml:space="preserve">C98474</t>
  </si>
  <si>
    <t xml:space="preserve">ORD200015</t>
  </si>
  <si>
    <t xml:space="preserve">2023-07-17</t>
  </si>
  <si>
    <t xml:space="preserve">C39416</t>
  </si>
  <si>
    <t xml:space="preserve">ORD200016</t>
  </si>
  <si>
    <t xml:space="preserve">2023-01-24</t>
  </si>
  <si>
    <t xml:space="preserve">C28976</t>
  </si>
  <si>
    <t xml:space="preserve">ORD200017</t>
  </si>
  <si>
    <t xml:space="preserve">2024-03-02</t>
  </si>
  <si>
    <t xml:space="preserve">C60672</t>
  </si>
  <si>
    <t xml:space="preserve">ORD200018</t>
  </si>
  <si>
    <t xml:space="preserve">2025-03-26</t>
  </si>
  <si>
    <t xml:space="preserve">C84329</t>
  </si>
  <si>
    <t xml:space="preserve">ORD200019</t>
  </si>
  <si>
    <t xml:space="preserve">2023-01-23</t>
  </si>
  <si>
    <t xml:space="preserve">C14552</t>
  </si>
  <si>
    <t xml:space="preserve">ORD200020</t>
  </si>
  <si>
    <t xml:space="preserve">2023-05-08</t>
  </si>
  <si>
    <t xml:space="preserve">C54829</t>
  </si>
  <si>
    <t xml:space="preserve">ORD200021</t>
  </si>
  <si>
    <t xml:space="preserve">2024-11-17</t>
  </si>
  <si>
    <t xml:space="preserve">C99023</t>
  </si>
  <si>
    <t xml:space="preserve">ORD200022</t>
  </si>
  <si>
    <t xml:space="preserve">2023-01-29</t>
  </si>
  <si>
    <t xml:space="preserve">C34416</t>
  </si>
  <si>
    <t xml:space="preserve">ORD200023</t>
  </si>
  <si>
    <t xml:space="preserve">2025-04-09</t>
  </si>
  <si>
    <t xml:space="preserve">C42372</t>
  </si>
  <si>
    <t xml:space="preserve">ORD200024</t>
  </si>
  <si>
    <t xml:space="preserve">2024-10-30</t>
  </si>
  <si>
    <t xml:space="preserve">C17470</t>
  </si>
  <si>
    <t xml:space="preserve">ORD200025</t>
  </si>
  <si>
    <t xml:space="preserve">2024-07-24</t>
  </si>
  <si>
    <t xml:space="preserve">C42577</t>
  </si>
  <si>
    <t xml:space="preserve">ORD200026</t>
  </si>
  <si>
    <t xml:space="preserve">2024-03-06</t>
  </si>
  <si>
    <t xml:space="preserve">C21944</t>
  </si>
  <si>
    <t xml:space="preserve">ORD200027</t>
  </si>
  <si>
    <t xml:space="preserve">2024-02-22</t>
  </si>
  <si>
    <t xml:space="preserve">C97593</t>
  </si>
  <si>
    <t xml:space="preserve">ORD200028</t>
  </si>
  <si>
    <t xml:space="preserve">C59823</t>
  </si>
  <si>
    <t xml:space="preserve">ORD200029</t>
  </si>
  <si>
    <t xml:space="preserve">2024-09-20</t>
  </si>
  <si>
    <t xml:space="preserve">C33260</t>
  </si>
  <si>
    <t xml:space="preserve">ORD200030</t>
  </si>
  <si>
    <t xml:space="preserve">2025-03-22</t>
  </si>
  <si>
    <t xml:space="preserve">C44267</t>
  </si>
  <si>
    <t xml:space="preserve">ORD200031</t>
  </si>
  <si>
    <t xml:space="preserve">2023-06-30</t>
  </si>
  <si>
    <t xml:space="preserve">C26445</t>
  </si>
  <si>
    <t xml:space="preserve">ORD200032</t>
  </si>
  <si>
    <t xml:space="preserve">2023-05-01</t>
  </si>
  <si>
    <t xml:space="preserve">C12388</t>
  </si>
  <si>
    <t xml:space="preserve">ORD200033</t>
  </si>
  <si>
    <t xml:space="preserve">2023-06-05</t>
  </si>
  <si>
    <t xml:space="preserve">C52184</t>
  </si>
  <si>
    <t xml:space="preserve">ORD200034</t>
  </si>
  <si>
    <t xml:space="preserve">2023-01-07</t>
  </si>
  <si>
    <t xml:space="preserve">C67195</t>
  </si>
  <si>
    <t xml:space="preserve">ORD200035</t>
  </si>
  <si>
    <t xml:space="preserve">2024-12-07</t>
  </si>
  <si>
    <t xml:space="preserve">C50304</t>
  </si>
  <si>
    <t xml:space="preserve">ORD200036</t>
  </si>
  <si>
    <t xml:space="preserve">C59337</t>
  </si>
  <si>
    <t xml:space="preserve">ORD200037</t>
  </si>
  <si>
    <t xml:space="preserve">2024-10-14</t>
  </si>
  <si>
    <t xml:space="preserve">C10054</t>
  </si>
  <si>
    <t xml:space="preserve">ORD200038</t>
  </si>
  <si>
    <t xml:space="preserve">2024-12-19</t>
  </si>
  <si>
    <t xml:space="preserve">C15924</t>
  </si>
  <si>
    <t xml:space="preserve">ORD200039</t>
  </si>
  <si>
    <t xml:space="preserve">2025-02-27</t>
  </si>
  <si>
    <t xml:space="preserve">C96664</t>
  </si>
  <si>
    <t xml:space="preserve">ORD200040</t>
  </si>
  <si>
    <t xml:space="preserve">2023-08-20</t>
  </si>
  <si>
    <t xml:space="preserve">C84766</t>
  </si>
  <si>
    <t xml:space="preserve">ORD200041</t>
  </si>
  <si>
    <t xml:space="preserve">2023-12-05</t>
  </si>
  <si>
    <t xml:space="preserve">C20212</t>
  </si>
  <si>
    <t xml:space="preserve">ORD200042</t>
  </si>
  <si>
    <t xml:space="preserve">2024-05-06</t>
  </si>
  <si>
    <t xml:space="preserve">C28712</t>
  </si>
  <si>
    <t xml:space="preserve">ORD200043</t>
  </si>
  <si>
    <t xml:space="preserve">2023-12-14</t>
  </si>
  <si>
    <t xml:space="preserve">C60572</t>
  </si>
  <si>
    <t xml:space="preserve">ORD200044</t>
  </si>
  <si>
    <t xml:space="preserve">2025-04-21</t>
  </si>
  <si>
    <t xml:space="preserve">C73225</t>
  </si>
  <si>
    <t xml:space="preserve">ORD200045</t>
  </si>
  <si>
    <t xml:space="preserve">2024-02-10</t>
  </si>
  <si>
    <t xml:space="preserve">C17388</t>
  </si>
  <si>
    <t xml:space="preserve">ORD200046</t>
  </si>
  <si>
    <t xml:space="preserve">2024-06-26</t>
  </si>
  <si>
    <t xml:space="preserve">C43212</t>
  </si>
  <si>
    <t xml:space="preserve">ORD200047</t>
  </si>
  <si>
    <t xml:space="preserve">2023-07-19</t>
  </si>
  <si>
    <t xml:space="preserve">C38134</t>
  </si>
  <si>
    <t xml:space="preserve">ORD200048</t>
  </si>
  <si>
    <t xml:space="preserve">2023-08-26</t>
  </si>
  <si>
    <t xml:space="preserve">C12408</t>
  </si>
  <si>
    <t xml:space="preserve">ORD200049</t>
  </si>
  <si>
    <t xml:space="preserve">2023-10-07</t>
  </si>
  <si>
    <t xml:space="preserve">C11985</t>
  </si>
  <si>
    <t xml:space="preserve">ORD200050</t>
  </si>
  <si>
    <t xml:space="preserve">2023-07-31</t>
  </si>
  <si>
    <t xml:space="preserve">C96494</t>
  </si>
  <si>
    <t xml:space="preserve">ORD200051</t>
  </si>
  <si>
    <t xml:space="preserve">2024-12-30</t>
  </si>
  <si>
    <t xml:space="preserve">C36778</t>
  </si>
  <si>
    <t xml:space="preserve">ORD200052</t>
  </si>
  <si>
    <t xml:space="preserve">2024-09-08</t>
  </si>
  <si>
    <t xml:space="preserve">C30513</t>
  </si>
  <si>
    <t xml:space="preserve">ORD200053</t>
  </si>
  <si>
    <t xml:space="preserve">2024-05-18</t>
  </si>
  <si>
    <t xml:space="preserve">C67551</t>
  </si>
  <si>
    <t xml:space="preserve">ORD200054</t>
  </si>
  <si>
    <t xml:space="preserve">2025-03-27</t>
  </si>
  <si>
    <t xml:space="preserve">C48120</t>
  </si>
  <si>
    <t xml:space="preserve">ORD200055</t>
  </si>
  <si>
    <t xml:space="preserve">2025-06-24</t>
  </si>
  <si>
    <t xml:space="preserve">C95984</t>
  </si>
  <si>
    <t xml:space="preserve">ORD200056</t>
  </si>
  <si>
    <t xml:space="preserve">2023-05-21</t>
  </si>
  <si>
    <t xml:space="preserve">C54298</t>
  </si>
  <si>
    <t xml:space="preserve">ORD200057</t>
  </si>
  <si>
    <t xml:space="preserve">2023-01-22</t>
  </si>
  <si>
    <t xml:space="preserve">C88036</t>
  </si>
  <si>
    <t xml:space="preserve">ORD200058</t>
  </si>
  <si>
    <t xml:space="preserve">2023-01-15</t>
  </si>
  <si>
    <t xml:space="preserve">C60190</t>
  </si>
  <si>
    <t xml:space="preserve">ORD200059</t>
  </si>
  <si>
    <t xml:space="preserve">2024-09-11</t>
  </si>
  <si>
    <t xml:space="preserve">C97603</t>
  </si>
  <si>
    <t xml:space="preserve">ORD200060</t>
  </si>
  <si>
    <t xml:space="preserve">2024-08-21</t>
  </si>
  <si>
    <t xml:space="preserve">C39256</t>
  </si>
  <si>
    <t xml:space="preserve">ORD200061</t>
  </si>
  <si>
    <t xml:space="preserve">2024-03-24</t>
  </si>
  <si>
    <t xml:space="preserve">C61618</t>
  </si>
  <si>
    <t xml:space="preserve">ORD200062</t>
  </si>
  <si>
    <t xml:space="preserve">2023-08-22</t>
  </si>
  <si>
    <t xml:space="preserve">C36497</t>
  </si>
  <si>
    <t xml:space="preserve">ORD200063</t>
  </si>
  <si>
    <t xml:space="preserve">2025-02-02</t>
  </si>
  <si>
    <t xml:space="preserve">C96695</t>
  </si>
  <si>
    <t xml:space="preserve">ORD200064</t>
  </si>
  <si>
    <t xml:space="preserve">2025-06-25</t>
  </si>
  <si>
    <t xml:space="preserve">C49720</t>
  </si>
  <si>
    <t xml:space="preserve">ORD200065</t>
  </si>
  <si>
    <t xml:space="preserve">2023-12-30</t>
  </si>
  <si>
    <t xml:space="preserve">C97735</t>
  </si>
  <si>
    <t xml:space="preserve">ORD200066</t>
  </si>
  <si>
    <t xml:space="preserve">2024-11-15</t>
  </si>
  <si>
    <t xml:space="preserve">C18104</t>
  </si>
  <si>
    <t xml:space="preserve">ORD200067</t>
  </si>
  <si>
    <t xml:space="preserve">2024-12-09</t>
  </si>
  <si>
    <t xml:space="preserve">C25587</t>
  </si>
  <si>
    <t xml:space="preserve">ORD200068</t>
  </si>
  <si>
    <t xml:space="preserve">2023-12-11</t>
  </si>
  <si>
    <t xml:space="preserve">C41598</t>
  </si>
  <si>
    <t xml:space="preserve">ORD200069</t>
  </si>
  <si>
    <t xml:space="preserve">2023-05-11</t>
  </si>
  <si>
    <t xml:space="preserve">C43338</t>
  </si>
  <si>
    <t xml:space="preserve">ORD200070</t>
  </si>
  <si>
    <t xml:space="preserve">2023-05-26</t>
  </si>
  <si>
    <t xml:space="preserve">C25123</t>
  </si>
  <si>
    <t xml:space="preserve">ORD200071</t>
  </si>
  <si>
    <t xml:space="preserve">2025-06-10</t>
  </si>
  <si>
    <t xml:space="preserve">C37454</t>
  </si>
  <si>
    <t xml:space="preserve">ORD200072</t>
  </si>
  <si>
    <t xml:space="preserve">2024-12-22</t>
  </si>
  <si>
    <t xml:space="preserve">C19451</t>
  </si>
  <si>
    <t xml:space="preserve">ORD200073</t>
  </si>
  <si>
    <t xml:space="preserve">2023-05-03</t>
  </si>
  <si>
    <t xml:space="preserve">C17269</t>
  </si>
  <si>
    <t xml:space="preserve">ORD200074</t>
  </si>
  <si>
    <t xml:space="preserve">2023-06-24</t>
  </si>
  <si>
    <t xml:space="preserve">C25382</t>
  </si>
  <si>
    <t xml:space="preserve">ORD200075</t>
  </si>
  <si>
    <t xml:space="preserve">2023-09-26</t>
  </si>
  <si>
    <t xml:space="preserve">C80651</t>
  </si>
  <si>
    <t xml:space="preserve">ORD200076</t>
  </si>
  <si>
    <t xml:space="preserve">2024-03-31</t>
  </si>
  <si>
    <t xml:space="preserve">C58638</t>
  </si>
  <si>
    <t xml:space="preserve">ORD200077</t>
  </si>
  <si>
    <t xml:space="preserve">2024-05-24</t>
  </si>
  <si>
    <t xml:space="preserve">C50121</t>
  </si>
  <si>
    <t xml:space="preserve">ORD200078</t>
  </si>
  <si>
    <t xml:space="preserve">2024-08-06</t>
  </si>
  <si>
    <t xml:space="preserve">C32029</t>
  </si>
  <si>
    <t xml:space="preserve">ORD200079</t>
  </si>
  <si>
    <t xml:space="preserve">2025-03-10</t>
  </si>
  <si>
    <t xml:space="preserve">C76700</t>
  </si>
  <si>
    <t xml:space="preserve">ORD200080</t>
  </si>
  <si>
    <t xml:space="preserve">2023-06-27</t>
  </si>
  <si>
    <t xml:space="preserve">C29041</t>
  </si>
  <si>
    <t xml:space="preserve">ORD200081</t>
  </si>
  <si>
    <t xml:space="preserve">2023-06-08</t>
  </si>
  <si>
    <t xml:space="preserve">C29314</t>
  </si>
  <si>
    <t xml:space="preserve">ORD200082</t>
  </si>
  <si>
    <t xml:space="preserve">2024-01-05</t>
  </si>
  <si>
    <t xml:space="preserve">C65799</t>
  </si>
  <si>
    <t xml:space="preserve">ORD200083</t>
  </si>
  <si>
    <t xml:space="preserve">C15681</t>
  </si>
  <si>
    <t xml:space="preserve">ORD200084</t>
  </si>
  <si>
    <t xml:space="preserve">2023-08-28</t>
  </si>
  <si>
    <t xml:space="preserve">C64160</t>
  </si>
  <si>
    <t xml:space="preserve">ORD200085</t>
  </si>
  <si>
    <t xml:space="preserve">2024-09-09</t>
  </si>
  <si>
    <t xml:space="preserve">C14553</t>
  </si>
  <si>
    <t xml:space="preserve">ORD200086</t>
  </si>
  <si>
    <t xml:space="preserve">2024-06-19</t>
  </si>
  <si>
    <t xml:space="preserve">C88205</t>
  </si>
  <si>
    <t xml:space="preserve">ORD200087</t>
  </si>
  <si>
    <t xml:space="preserve">2024-10-10</t>
  </si>
  <si>
    <t xml:space="preserve">C91245</t>
  </si>
  <si>
    <t xml:space="preserve">ORD200088</t>
  </si>
  <si>
    <t xml:space="preserve">2025-06-05</t>
  </si>
  <si>
    <t xml:space="preserve">C75439</t>
  </si>
  <si>
    <t xml:space="preserve">ORD200089</t>
  </si>
  <si>
    <t xml:space="preserve">2025-02-25</t>
  </si>
  <si>
    <t xml:space="preserve">C17181</t>
  </si>
  <si>
    <t xml:space="preserve">ORD200090</t>
  </si>
  <si>
    <t xml:space="preserve">2023-09-18</t>
  </si>
  <si>
    <t xml:space="preserve">C36540</t>
  </si>
  <si>
    <t xml:space="preserve">ORD200091</t>
  </si>
  <si>
    <t xml:space="preserve">2023-03-15</t>
  </si>
  <si>
    <t xml:space="preserve">C98216</t>
  </si>
  <si>
    <t xml:space="preserve">ORD200092</t>
  </si>
  <si>
    <t xml:space="preserve">2024-06-10</t>
  </si>
  <si>
    <t xml:space="preserve">C29568</t>
  </si>
  <si>
    <t xml:space="preserve">ORD200093</t>
  </si>
  <si>
    <t xml:space="preserve">2023-01-14</t>
  </si>
  <si>
    <t xml:space="preserve">C97262</t>
  </si>
  <si>
    <t xml:space="preserve">ORD200094</t>
  </si>
  <si>
    <t xml:space="preserve">2023-02-11</t>
  </si>
  <si>
    <t xml:space="preserve">C79821</t>
  </si>
  <si>
    <t xml:space="preserve">ORD200095</t>
  </si>
  <si>
    <t xml:space="preserve">2023-03-24</t>
  </si>
  <si>
    <t xml:space="preserve">C76761</t>
  </si>
  <si>
    <t xml:space="preserve">ORD200096</t>
  </si>
  <si>
    <t xml:space="preserve">2024-06-01</t>
  </si>
  <si>
    <t xml:space="preserve">C93007</t>
  </si>
  <si>
    <t xml:space="preserve">ORD200097</t>
  </si>
  <si>
    <t xml:space="preserve">2025-01-21</t>
  </si>
  <si>
    <t xml:space="preserve">C15624</t>
  </si>
  <si>
    <t xml:space="preserve">ORD200098</t>
  </si>
  <si>
    <t xml:space="preserve">C70921</t>
  </si>
  <si>
    <t xml:space="preserve">ORD200099</t>
  </si>
  <si>
    <t xml:space="preserve">2025-04-12</t>
  </si>
  <si>
    <t xml:space="preserve">C30477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</si>
</sst>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b val="true"/>
      <sz val="9"/>
      <color rgb="FF555555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76221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7"/>
        <bgColor rgb="FFD6EAF8"/>
      </patternFill>
    </fill>
    <fill>
      <patternFill patternType="solid">
        <fgColor rgb="FFD6F7E4"/>
        <bgColor rgb="FFE8F5E9"/>
      </patternFill>
    </fill>
    <fill>
      <patternFill patternType="solid">
        <fgColor rgb="FFFFF3D6"/>
        <bgColor rgb="FFFFF3CD"/>
      </patternFill>
    </fill>
    <fill>
      <patternFill patternType="solid">
        <fgColor rgb="FFF7D6D6"/>
        <bgColor rgb="FFFFDDD6"/>
      </patternFill>
    </fill>
    <fill>
      <patternFill patternType="solid">
        <fgColor rgb="FFEDD6F7"/>
        <bgColor rgb="FFF7D6D6"/>
      </patternFill>
    </fill>
    <fill>
      <patternFill patternType="solid">
        <fgColor rgb="FFEBF3FB"/>
        <bgColor rgb="FFF0F4FA"/>
      </patternFill>
    </fill>
    <fill>
      <patternFill patternType="solid">
        <fgColor rgb="FFFFFFFF"/>
        <bgColor rgb="FFFFFBF2"/>
      </patternFill>
    </fill>
    <fill>
      <patternFill patternType="solid">
        <fgColor rgb="FF2E75B6"/>
        <bgColor rgb="FF0066CC"/>
      </patternFill>
    </fill>
    <fill>
      <patternFill patternType="solid">
        <fgColor rgb="FFF0F4FA"/>
        <bgColor rgb="FFEBF3FB"/>
      </patternFill>
    </fill>
    <fill>
      <patternFill patternType="solid">
        <fgColor rgb="FFFFF3CD"/>
        <bgColor rgb="FFFFF3D6"/>
      </patternFill>
    </fill>
    <fill>
      <patternFill patternType="solid">
        <fgColor rgb="FFFFDDD6"/>
        <bgColor rgb="FFF7D6D6"/>
      </patternFill>
    </fill>
    <fill>
      <patternFill patternType="solid">
        <fgColor rgb="FFFFFBF2"/>
        <bgColor rgb="FFFFFFFF"/>
      </patternFill>
    </fill>
    <fill>
      <patternFill patternType="solid">
        <fgColor rgb="FFE8F5E9"/>
        <bgColor rgb="FFEBF3FB"/>
      </patternFill>
    </fill>
    <fill>
      <patternFill patternType="solid">
        <fgColor rgb="FFD6EAF8"/>
        <bgColor rgb="FFD6E4F7"/>
      </patternFill>
    </fill>
    <fill>
      <patternFill patternType="solid">
        <fgColor rgb="FFC6EFCE"/>
        <bgColor rgb="FFD6F7E4"/>
      </patternFill>
    </fill>
    <fill>
      <patternFill patternType="solid">
        <fgColor rgb="FFF2F2F2"/>
        <bgColor rgb="FFF0F4FA"/>
      </patternFill>
    </fill>
    <fill>
      <patternFill patternType="solid">
        <fgColor rgb="FFFFEB9C"/>
        <bgColor rgb="FFFFF3CD"/>
      </patternFill>
    </fill>
    <fill>
      <patternFill patternType="solid">
        <fgColor rgb="FF843C0C"/>
        <bgColor rgb="FF993366"/>
      </patternFill>
    </fill>
    <fill>
      <patternFill patternType="solid">
        <fgColor rgb="FFF5F8FF"/>
        <bgColor rgb="FFF0F4F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0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1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1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1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3D6"/>
      <rgbColor rgb="FFFF00FF"/>
      <rgbColor rgb="FF00FFFF"/>
      <rgbColor rgb="FF800000"/>
      <rgbColor rgb="FF276221"/>
      <rgbColor rgb="FF000080"/>
      <rgbColor rgb="FF808000"/>
      <rgbColor rgb="FF800080"/>
      <rgbColor rgb="FF008080"/>
      <rgbColor rgb="FFBFBFBF"/>
      <rgbColor rgb="FF878787"/>
      <rgbColor rgb="FFC6EFCE"/>
      <rgbColor rgb="FF993366"/>
      <rgbColor rgb="FFFFF3CD"/>
      <rgbColor rgb="FFD6EAF8"/>
      <rgbColor rgb="FF660066"/>
      <rgbColor rgb="FFF0F4FA"/>
      <rgbColor rgb="FF0066CC"/>
      <rgbColor rgb="FFD9D9D9"/>
      <rgbColor rgb="FF000080"/>
      <rgbColor rgb="FFFF00FF"/>
      <rgbColor rgb="FFFFFBF2"/>
      <rgbColor rgb="FF00FFFF"/>
      <rgbColor rgb="FF800080"/>
      <rgbColor rgb="FF800000"/>
      <rgbColor rgb="FF008080"/>
      <rgbColor rgb="FF0000FF"/>
      <rgbColor rgb="FF00CCFF"/>
      <rgbColor rgb="FFE8F5E9"/>
      <rgbColor rgb="FFD6F7E4"/>
      <rgbColor rgb="FFFFEB9C"/>
      <rgbColor rgb="FFD6E4F7"/>
      <rgbColor rgb="FFEDD6F7"/>
      <rgbColor rgb="FFFFDDD6"/>
      <rgbColor rgb="FFF7D6D6"/>
      <rgbColor rgb="FF2E75B6"/>
      <rgbColor rgb="FF33CCCC"/>
      <rgbColor rgb="FFF5F8FF"/>
      <rgbColor rgb="FFF2F2F2"/>
      <rgbColor rgb="FFFF9900"/>
      <rgbColor rgb="FFFF6600"/>
      <rgbColor rgb="FF555555"/>
      <rgbColor rgb="FFEBF3FB"/>
      <rgbColor rgb="FF1F3864"/>
      <rgbColor rgb="FF339966"/>
      <rgbColor rgb="FF003300"/>
      <rgbColor rgb="FF333300"/>
      <rgbColor rgb="FF843C0C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Revenue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'Product &amp; Status Analysis'!D5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'Product &amp; Status Analysis'!$B$6:$B$12</c:f>
              <c:strCache>
                <c:ptCount val="7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  <c:pt idx="5">
                  <c:v>Desk</c:v>
                </c:pt>
                <c:pt idx="6">
                  <c:v>Phone</c:v>
                </c:pt>
              </c:strCache>
            </c:strRef>
          </c:cat>
          <c:val>
            <c:numRef>
              <c:f>'Product &amp; Status Analysis'!$D$6:$D$12</c:f>
              <c:numCache>
                <c:formatCode>#,##0.00</c:formatCode>
                <c:ptCount val="7"/>
                <c:pt idx="0">
                  <c:v>195620.11</c:v>
                </c:pt>
                <c:pt idx="1">
                  <c:v>195612.61</c:v>
                </c:pt>
                <c:pt idx="2">
                  <c:v>192126.56</c:v>
                </c:pt>
                <c:pt idx="3">
                  <c:v>186568.95</c:v>
                </c:pt>
                <c:pt idx="4">
                  <c:v>175651.41</c:v>
                </c:pt>
                <c:pt idx="5">
                  <c:v>167459.93</c:v>
                </c:pt>
                <c:pt idx="6">
                  <c:v>151722.39</c:v>
                </c:pt>
              </c:numCache>
            </c:numRef>
          </c:val>
        </c:ser>
        <c:gapWidth val="150"/>
        <c:overlap val="0"/>
        <c:axId val="38209752"/>
        <c:axId val="13922557"/>
      </c:barChart>
      <c:catAx>
        <c:axId val="382097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Product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3922557"/>
        <c:crosses val="autoZero"/>
        <c:auto val="1"/>
        <c:lblAlgn val="ctr"/>
        <c:lblOffset val="100"/>
        <c:noMultiLvlLbl val="0"/>
      </c:catAx>
      <c:valAx>
        <c:axId val="1392255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2097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 Trend (Jan 2023 – Jun 2025)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'Trends &amp; Correlations'!C5</c:f>
              <c:strCache>
                <c:ptCount val="1"/>
                <c:pt idx="0">
                  <c:v>Revenue ($)</c:v>
                </c:pt>
              </c:strCache>
            </c:strRef>
          </c:tx>
          <c:spPr>
            <a:solidFill>
              <a:srgbClr val="2e75b6"/>
            </a:solidFill>
            <a:ln w="20160">
              <a:solidFill>
                <a:srgbClr val="2e75b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'Trends &amp; Correlations'!$B$6:$B$35</c:f>
              <c:strCache>
                <c:ptCount val="30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</c:strCache>
            </c:strRef>
          </c:cat>
          <c:val>
            <c:numRef>
              <c:f>'Trends &amp; Correlations'!$C$6:$C$35</c:f>
              <c:numCache>
                <c:formatCode>#,##0.00</c:formatCode>
                <c:ptCount val="30"/>
                <c:pt idx="0">
                  <c:v>56685.75</c:v>
                </c:pt>
                <c:pt idx="1">
                  <c:v>40117.66</c:v>
                </c:pt>
                <c:pt idx="2">
                  <c:v>48609.37</c:v>
                </c:pt>
                <c:pt idx="3">
                  <c:v>27751.71</c:v>
                </c:pt>
                <c:pt idx="4">
                  <c:v>63836.84</c:v>
                </c:pt>
                <c:pt idx="5">
                  <c:v>49500.19</c:v>
                </c:pt>
                <c:pt idx="6">
                  <c:v>42820.66</c:v>
                </c:pt>
                <c:pt idx="7">
                  <c:v>54352.14</c:v>
                </c:pt>
                <c:pt idx="8">
                  <c:v>29526.67</c:v>
                </c:pt>
                <c:pt idx="9">
                  <c:v>52607.85</c:v>
                </c:pt>
                <c:pt idx="10">
                  <c:v>43079.67</c:v>
                </c:pt>
                <c:pt idx="11">
                  <c:v>43754.73</c:v>
                </c:pt>
                <c:pt idx="12">
                  <c:v>38528.08</c:v>
                </c:pt>
                <c:pt idx="13">
                  <c:v>36909.57</c:v>
                </c:pt>
                <c:pt idx="14">
                  <c:v>36030.9</c:v>
                </c:pt>
                <c:pt idx="15">
                  <c:v>49613.14</c:v>
                </c:pt>
                <c:pt idx="16">
                  <c:v>27909.11</c:v>
                </c:pt>
                <c:pt idx="17">
                  <c:v>68068.54</c:v>
                </c:pt>
                <c:pt idx="18">
                  <c:v>42963.98</c:v>
                </c:pt>
                <c:pt idx="19">
                  <c:v>31991.07</c:v>
                </c:pt>
                <c:pt idx="20">
                  <c:v>39794.98</c:v>
                </c:pt>
                <c:pt idx="21">
                  <c:v>37226.97</c:v>
                </c:pt>
                <c:pt idx="22">
                  <c:v>32413.76</c:v>
                </c:pt>
                <c:pt idx="23">
                  <c:v>38785.77</c:v>
                </c:pt>
                <c:pt idx="24">
                  <c:v>29099.4</c:v>
                </c:pt>
                <c:pt idx="25">
                  <c:v>35317.55</c:v>
                </c:pt>
                <c:pt idx="26">
                  <c:v>39200.66</c:v>
                </c:pt>
                <c:pt idx="27">
                  <c:v>31821.2</c:v>
                </c:pt>
                <c:pt idx="28">
                  <c:v>43396.64</c:v>
                </c:pt>
                <c:pt idx="29">
                  <c:v>53047.4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7464114"/>
        <c:axId val="97224642"/>
      </c:lineChart>
      <c:catAx>
        <c:axId val="7746411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7224642"/>
        <c:crosses val="autoZero"/>
        <c:auto val="1"/>
        <c:lblAlgn val="ctr"/>
        <c:lblOffset val="100"/>
        <c:noMultiLvlLbl val="0"/>
      </c:catAx>
      <c:valAx>
        <c:axId val="9722464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Revenue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746411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13</xdr:row>
      <xdr:rowOff>0</xdr:rowOff>
    </xdr:from>
    <xdr:to>
      <xdr:col>8</xdr:col>
      <xdr:colOff>206280</xdr:colOff>
      <xdr:row>35</xdr:row>
      <xdr:rowOff>128520</xdr:rowOff>
    </xdr:to>
    <xdr:graphicFrame>
      <xdr:nvGraphicFramePr>
        <xdr:cNvPr id="0" name="Chart 1"/>
        <xdr:cNvGraphicFramePr/>
      </xdr:nvGraphicFramePr>
      <xdr:xfrm>
        <a:off x="211320" y="25621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16</xdr:col>
      <xdr:colOff>551160</xdr:colOff>
      <xdr:row>27</xdr:row>
      <xdr:rowOff>107640</xdr:rowOff>
    </xdr:to>
    <xdr:graphicFrame>
      <xdr:nvGraphicFramePr>
        <xdr:cNvPr id="1" name="Chart 1"/>
        <xdr:cNvGraphicFramePr/>
      </xdr:nvGraphicFramePr>
      <xdr:xfrm>
        <a:off x="3171960" y="657360"/>
        <a:ext cx="8639640" cy="46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K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11" min="4" style="0" width="13"/>
  </cols>
  <sheetData>
    <row r="1" customFormat="false" ht="15" hidden="false" customHeight="fals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27.75" hidden="false" customHeight="true" outlineLevel="0" collapsed="false">
      <c r="B2" s="1"/>
      <c r="C2" s="1"/>
      <c r="D2" s="1"/>
      <c r="E2" s="1"/>
      <c r="F2" s="1"/>
      <c r="G2" s="1"/>
      <c r="H2" s="1"/>
      <c r="I2" s="1"/>
      <c r="J2" s="1"/>
      <c r="K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  <c r="I3" s="1"/>
      <c r="J3" s="1"/>
      <c r="K3" s="1"/>
    </row>
    <row r="5" customFormat="false" ht="15" hidden="false" customHeight="false" outlineLevel="0" collapsed="false">
      <c r="B5" s="2" t="s">
        <v>1</v>
      </c>
      <c r="C5" s="2"/>
      <c r="D5" s="2"/>
      <c r="E5" s="2"/>
      <c r="F5" s="2"/>
      <c r="G5" s="2"/>
      <c r="H5" s="2"/>
      <c r="I5" s="2"/>
      <c r="J5" s="2"/>
      <c r="K5" s="2"/>
    </row>
    <row r="7" customFormat="false" ht="15" hidden="false" customHeight="false" outlineLevel="0" collapsed="false">
      <c r="B7" s="3" t="s">
        <v>2</v>
      </c>
      <c r="C7" s="3"/>
      <c r="D7" s="4" t="s">
        <v>3</v>
      </c>
      <c r="E7" s="4"/>
      <c r="F7" s="5" t="s">
        <v>4</v>
      </c>
      <c r="G7" s="5"/>
      <c r="H7" s="6" t="s">
        <v>5</v>
      </c>
      <c r="I7" s="6"/>
      <c r="J7" s="7" t="s">
        <v>6</v>
      </c>
      <c r="K7" s="7"/>
    </row>
    <row r="8" customFormat="false" ht="21.75" hidden="false" customHeight="true" outlineLevel="0" collapsed="false">
      <c r="B8" s="8" t="s">
        <v>7</v>
      </c>
      <c r="C8" s="8"/>
      <c r="D8" s="9" t="s">
        <v>8</v>
      </c>
      <c r="E8" s="9"/>
      <c r="F8" s="10" t="s">
        <v>9</v>
      </c>
      <c r="G8" s="10"/>
      <c r="H8" s="11" t="s">
        <v>10</v>
      </c>
      <c r="I8" s="11"/>
      <c r="J8" s="12" t="s">
        <v>11</v>
      </c>
      <c r="K8" s="12"/>
    </row>
    <row r="9" customFormat="false" ht="15" hidden="false" customHeight="false" outlineLevel="0" collapsed="false">
      <c r="B9" s="13"/>
      <c r="C9" s="13"/>
      <c r="D9" s="14"/>
      <c r="E9" s="14"/>
      <c r="F9" s="15"/>
      <c r="G9" s="15"/>
      <c r="H9" s="16"/>
      <c r="I9" s="16"/>
      <c r="J9" s="17"/>
      <c r="K9" s="17"/>
    </row>
    <row r="11" customFormat="false" ht="15" hidden="false" customHeight="true" outlineLevel="0" collapsed="false">
      <c r="B11" s="18" t="s">
        <v>12</v>
      </c>
      <c r="C11" s="18"/>
      <c r="D11" s="18"/>
      <c r="E11" s="18"/>
      <c r="F11" s="18"/>
      <c r="G11" s="18"/>
      <c r="H11" s="18"/>
      <c r="I11" s="18"/>
      <c r="J11" s="18"/>
      <c r="K11" s="18"/>
    </row>
    <row r="12" customFormat="false" ht="18" hidden="false" customHeight="true" outlineLevel="0" collapsed="false">
      <c r="B12" s="19" t="s">
        <v>13</v>
      </c>
      <c r="C12" s="20" t="s">
        <v>14</v>
      </c>
      <c r="D12" s="20"/>
      <c r="E12" s="20"/>
      <c r="F12" s="20"/>
      <c r="G12" s="20"/>
      <c r="H12" s="20"/>
      <c r="I12" s="20"/>
      <c r="J12" s="20"/>
      <c r="K12" s="20"/>
    </row>
    <row r="13" customFormat="false" ht="18" hidden="false" customHeight="true" outlineLevel="0" collapsed="false">
      <c r="B13" s="21" t="s">
        <v>15</v>
      </c>
      <c r="C13" s="22" t="s">
        <v>16</v>
      </c>
      <c r="D13" s="22"/>
      <c r="E13" s="22"/>
      <c r="F13" s="22"/>
      <c r="G13" s="22"/>
      <c r="H13" s="22"/>
      <c r="I13" s="22"/>
      <c r="J13" s="22"/>
      <c r="K13" s="22"/>
    </row>
    <row r="14" customFormat="false" ht="18" hidden="false" customHeight="true" outlineLevel="0" collapsed="false">
      <c r="B14" s="19" t="s">
        <v>17</v>
      </c>
      <c r="C14" s="20" t="s">
        <v>18</v>
      </c>
      <c r="D14" s="20"/>
      <c r="E14" s="20"/>
      <c r="F14" s="20"/>
      <c r="G14" s="20"/>
      <c r="H14" s="20"/>
      <c r="I14" s="20"/>
      <c r="J14" s="20"/>
      <c r="K14" s="20"/>
    </row>
    <row r="15" customFormat="false" ht="18" hidden="false" customHeight="true" outlineLevel="0" collapsed="false">
      <c r="B15" s="21" t="s">
        <v>19</v>
      </c>
      <c r="C15" s="22" t="s">
        <v>20</v>
      </c>
      <c r="D15" s="22"/>
      <c r="E15" s="22"/>
      <c r="F15" s="22"/>
      <c r="G15" s="22"/>
      <c r="H15" s="22"/>
      <c r="I15" s="22"/>
      <c r="J15" s="22"/>
      <c r="K15" s="22"/>
    </row>
    <row r="16" customFormat="false" ht="18" hidden="false" customHeight="true" outlineLevel="0" collapsed="false">
      <c r="B16" s="19" t="s">
        <v>21</v>
      </c>
      <c r="C16" s="20" t="s">
        <v>22</v>
      </c>
      <c r="D16" s="20"/>
      <c r="E16" s="20"/>
      <c r="F16" s="20"/>
      <c r="G16" s="20"/>
      <c r="H16" s="20"/>
      <c r="I16" s="20"/>
      <c r="J16" s="20"/>
      <c r="K16" s="20"/>
    </row>
    <row r="17" customFormat="false" ht="18" hidden="false" customHeight="true" outlineLevel="0" collapsed="false">
      <c r="B17" s="21" t="s">
        <v>23</v>
      </c>
      <c r="C17" s="22" t="s">
        <v>24</v>
      </c>
      <c r="D17" s="22"/>
      <c r="E17" s="22"/>
      <c r="F17" s="22"/>
      <c r="G17" s="22"/>
      <c r="H17" s="22"/>
      <c r="I17" s="22"/>
      <c r="J17" s="22"/>
      <c r="K17" s="22"/>
    </row>
    <row r="18" customFormat="false" ht="18" hidden="false" customHeight="true" outlineLevel="0" collapsed="false">
      <c r="B18" s="19" t="s">
        <v>25</v>
      </c>
      <c r="C18" s="20" t="s">
        <v>26</v>
      </c>
      <c r="D18" s="20"/>
      <c r="E18" s="20"/>
      <c r="F18" s="20"/>
      <c r="G18" s="20"/>
      <c r="H18" s="20"/>
      <c r="I18" s="20"/>
      <c r="J18" s="20"/>
      <c r="K18" s="20"/>
    </row>
    <row r="19" customFormat="false" ht="18" hidden="false" customHeight="true" outlineLevel="0" collapsed="false">
      <c r="B19" s="21" t="s">
        <v>27</v>
      </c>
      <c r="C19" s="22" t="s">
        <v>28</v>
      </c>
      <c r="D19" s="22"/>
      <c r="E19" s="22"/>
      <c r="F19" s="22"/>
      <c r="G19" s="22"/>
      <c r="H19" s="22"/>
      <c r="I19" s="22"/>
      <c r="J19" s="22"/>
      <c r="K19" s="22"/>
    </row>
  </sheetData>
  <mergeCells count="26">
    <mergeCell ref="B1:K3"/>
    <mergeCell ref="B5:K5"/>
    <mergeCell ref="B7:C7"/>
    <mergeCell ref="D7:E7"/>
    <mergeCell ref="F7:G7"/>
    <mergeCell ref="H7:I7"/>
    <mergeCell ref="J7:K7"/>
    <mergeCell ref="B8:C8"/>
    <mergeCell ref="D8:E8"/>
    <mergeCell ref="F8:G8"/>
    <mergeCell ref="H8:I8"/>
    <mergeCell ref="J8:K8"/>
    <mergeCell ref="B9:C9"/>
    <mergeCell ref="D9:E9"/>
    <mergeCell ref="F9:G9"/>
    <mergeCell ref="H9:I9"/>
    <mergeCell ref="J9:K9"/>
    <mergeCell ref="B11:K11"/>
    <mergeCell ref="C12:K12"/>
    <mergeCell ref="C13:K13"/>
    <mergeCell ref="C14:K14"/>
    <mergeCell ref="C15:K15"/>
    <mergeCell ref="C16:K16"/>
    <mergeCell ref="C17:K17"/>
    <mergeCell ref="C18:K18"/>
    <mergeCell ref="C19:K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5" min="3" style="0" width="14"/>
    <col collapsed="false" customWidth="true" hidden="false" outlineLevel="0" max="6" min="6" style="0" width="36"/>
  </cols>
  <sheetData>
    <row r="1" customFormat="false" ht="21.75" hidden="false" customHeight="true" outlineLevel="0" collapsed="false">
      <c r="B1" s="23" t="s">
        <v>29</v>
      </c>
      <c r="C1" s="23"/>
      <c r="D1" s="23"/>
      <c r="E1" s="23"/>
      <c r="F1" s="23"/>
    </row>
    <row r="2" customFormat="false" ht="15" hidden="false" customHeight="false" outlineLevel="0" collapsed="false">
      <c r="B2" s="23"/>
      <c r="C2" s="23"/>
      <c r="D2" s="23"/>
      <c r="E2" s="23"/>
      <c r="F2" s="23"/>
    </row>
    <row r="4" customFormat="false" ht="15" hidden="false" customHeight="false" outlineLevel="0" collapsed="false">
      <c r="B4" s="24" t="s">
        <v>30</v>
      </c>
      <c r="C4" s="24" t="s">
        <v>31</v>
      </c>
      <c r="D4" s="24" t="s">
        <v>32</v>
      </c>
      <c r="E4" s="24" t="s">
        <v>33</v>
      </c>
      <c r="F4" s="24" t="s">
        <v>34</v>
      </c>
    </row>
    <row r="5" customFormat="false" ht="15" hidden="false" customHeight="false" outlineLevel="0" collapsed="false">
      <c r="B5" s="25" t="s">
        <v>35</v>
      </c>
      <c r="C5" s="26" t="n">
        <v>1200</v>
      </c>
      <c r="D5" s="26" t="n">
        <v>1200</v>
      </c>
      <c r="E5" s="26" t="n">
        <v>1200</v>
      </c>
      <c r="F5" s="26" t="n">
        <v>1200</v>
      </c>
    </row>
    <row r="6" customFormat="false" ht="15" hidden="false" customHeight="false" outlineLevel="0" collapsed="false">
      <c r="B6" s="27" t="s">
        <v>36</v>
      </c>
      <c r="C6" s="28" t="n">
        <v>2.95</v>
      </c>
      <c r="D6" s="28" t="n">
        <v>356.41</v>
      </c>
      <c r="E6" s="28" t="n">
        <v>5.48</v>
      </c>
      <c r="F6" s="28" t="n">
        <v>1053.97</v>
      </c>
    </row>
    <row r="7" customFormat="false" ht="15" hidden="false" customHeight="false" outlineLevel="0" collapsed="false">
      <c r="B7" s="25" t="s">
        <v>37</v>
      </c>
      <c r="C7" s="26" t="n">
        <v>3</v>
      </c>
      <c r="D7" s="26" t="n">
        <v>364.21</v>
      </c>
      <c r="E7" s="26" t="n">
        <v>5</v>
      </c>
      <c r="F7" s="26" t="n">
        <v>823.62</v>
      </c>
    </row>
    <row r="8" customFormat="false" ht="15" hidden="false" customHeight="false" outlineLevel="0" collapsed="false">
      <c r="B8" s="27" t="s">
        <v>38</v>
      </c>
      <c r="C8" s="28" t="n">
        <v>1.41</v>
      </c>
      <c r="D8" s="28" t="n">
        <v>197.18</v>
      </c>
      <c r="E8" s="28" t="n">
        <v>2.28</v>
      </c>
      <c r="F8" s="28" t="n">
        <v>819.86</v>
      </c>
    </row>
    <row r="9" customFormat="false" ht="15" hidden="false" customHeight="false" outlineLevel="0" collapsed="false">
      <c r="B9" s="25" t="s">
        <v>39</v>
      </c>
      <c r="C9" s="26" t="n">
        <v>1</v>
      </c>
      <c r="D9" s="26" t="n">
        <v>11.39</v>
      </c>
      <c r="E9" s="26" t="n">
        <v>1</v>
      </c>
      <c r="F9" s="26" t="n">
        <v>11.39</v>
      </c>
    </row>
    <row r="10" customFormat="false" ht="15" hidden="false" customHeight="false" outlineLevel="0" collapsed="false">
      <c r="B10" s="27" t="s">
        <v>40</v>
      </c>
      <c r="C10" s="28" t="n">
        <v>2</v>
      </c>
      <c r="D10" s="28" t="n">
        <v>186.06</v>
      </c>
      <c r="E10" s="28" t="n">
        <v>4</v>
      </c>
      <c r="F10" s="28" t="n">
        <v>410.52</v>
      </c>
    </row>
    <row r="11" customFormat="false" ht="15" hidden="false" customHeight="false" outlineLevel="0" collapsed="false">
      <c r="B11" s="25" t="s">
        <v>41</v>
      </c>
      <c r="C11" s="26" t="n">
        <v>4</v>
      </c>
      <c r="D11" s="26" t="n">
        <v>521.57</v>
      </c>
      <c r="E11" s="26" t="n">
        <v>7</v>
      </c>
      <c r="F11" s="26" t="n">
        <v>1578.47</v>
      </c>
    </row>
    <row r="12" customFormat="false" ht="15" hidden="false" customHeight="false" outlineLevel="0" collapsed="false">
      <c r="B12" s="27" t="s">
        <v>42</v>
      </c>
      <c r="C12" s="28" t="n">
        <v>5</v>
      </c>
      <c r="D12" s="28" t="n">
        <v>699.93</v>
      </c>
      <c r="E12" s="28" t="n">
        <v>10</v>
      </c>
      <c r="F12" s="28" t="n">
        <v>3456.4</v>
      </c>
    </row>
    <row r="13" customFormat="false" ht="15" hidden="false" customHeight="false" outlineLevel="0" collapsed="false">
      <c r="B13" s="25" t="s">
        <v>43</v>
      </c>
      <c r="C13" s="26" t="n">
        <v>2</v>
      </c>
      <c r="D13" s="26" t="n">
        <v>335.51</v>
      </c>
      <c r="E13" s="26" t="n">
        <v>3</v>
      </c>
      <c r="F13" s="26" t="n">
        <v>1167.95</v>
      </c>
    </row>
    <row r="15" customFormat="false" ht="15" hidden="false" customHeight="true" outlineLevel="0" collapsed="false">
      <c r="B15" s="29" t="s">
        <v>44</v>
      </c>
      <c r="C15" s="29"/>
      <c r="D15" s="29"/>
      <c r="E15" s="29"/>
    </row>
    <row r="16" customFormat="false" ht="15" hidden="false" customHeight="false" outlineLevel="0" collapsed="false">
      <c r="B16" s="24" t="s">
        <v>45</v>
      </c>
      <c r="C16" s="24" t="s">
        <v>46</v>
      </c>
      <c r="D16" s="24" t="s">
        <v>47</v>
      </c>
      <c r="E16" s="24" t="s">
        <v>48</v>
      </c>
    </row>
    <row r="17" customFormat="false" ht="15" hidden="false" customHeight="false" outlineLevel="0" collapsed="false">
      <c r="B17" s="30" t="s">
        <v>49</v>
      </c>
      <c r="C17" s="31" t="n">
        <v>309</v>
      </c>
      <c r="D17" s="31" t="s">
        <v>50</v>
      </c>
      <c r="E17" s="31" t="s">
        <v>51</v>
      </c>
    </row>
    <row r="18" customFormat="false" ht="15" hidden="false" customHeight="false" outlineLevel="0" collapsed="false">
      <c r="B18" s="27" t="s">
        <v>52</v>
      </c>
      <c r="C18" s="32" t="n">
        <v>0</v>
      </c>
      <c r="D18" s="32" t="s">
        <v>53</v>
      </c>
      <c r="E18" s="32" t="s">
        <v>54</v>
      </c>
    </row>
  </sheetData>
  <mergeCells count="2">
    <mergeCell ref="B1:F2"/>
    <mergeCell ref="B15:E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10"/>
    <col collapsed="false" customWidth="true" hidden="false" outlineLevel="0" max="6" min="4" style="0" width="16"/>
    <col collapsed="false" customWidth="true" hidden="false" outlineLevel="0" max="7" min="7" style="0" width="10"/>
    <col collapsed="false" customWidth="true" hidden="false" outlineLevel="0" max="8" min="8" style="0" width="3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21.75" hidden="false" customHeight="true" outlineLevel="0" collapsed="false">
      <c r="B1" s="23" t="s">
        <v>55</v>
      </c>
      <c r="C1" s="23"/>
      <c r="D1" s="23"/>
      <c r="E1" s="23"/>
      <c r="F1" s="23"/>
      <c r="G1" s="23"/>
      <c r="H1" s="23"/>
      <c r="I1" s="23"/>
      <c r="J1" s="23"/>
      <c r="K1" s="23"/>
      <c r="L1" s="23"/>
    </row>
    <row r="2" customFormat="false" ht="15" hidden="false" customHeight="false" outlineLevel="0" collapsed="false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</row>
    <row r="4" customFormat="false" ht="15" hidden="false" customHeight="true" outlineLevel="0" collapsed="false">
      <c r="B4" s="29" t="s">
        <v>56</v>
      </c>
      <c r="C4" s="29"/>
      <c r="D4" s="29"/>
      <c r="E4" s="29"/>
      <c r="F4" s="29"/>
      <c r="G4" s="29"/>
      <c r="I4" s="29" t="s">
        <v>57</v>
      </c>
      <c r="J4" s="29"/>
      <c r="K4" s="29"/>
      <c r="L4" s="29"/>
    </row>
    <row r="5" customFormat="false" ht="15" hidden="false" customHeight="false" outlineLevel="0" collapsed="false">
      <c r="B5" s="24" t="s">
        <v>58</v>
      </c>
      <c r="C5" s="24" t="s">
        <v>59</v>
      </c>
      <c r="D5" s="24" t="s">
        <v>60</v>
      </c>
      <c r="E5" s="24" t="s">
        <v>61</v>
      </c>
      <c r="F5" s="24" t="s">
        <v>62</v>
      </c>
      <c r="G5" s="24" t="s">
        <v>63</v>
      </c>
      <c r="I5" s="24" t="s">
        <v>64</v>
      </c>
      <c r="J5" s="24" t="s">
        <v>35</v>
      </c>
      <c r="K5" s="24" t="s">
        <v>65</v>
      </c>
      <c r="L5" s="24" t="s">
        <v>66</v>
      </c>
    </row>
    <row r="6" customFormat="false" ht="15" hidden="false" customHeight="false" outlineLevel="0" collapsed="false">
      <c r="B6" s="33" t="s">
        <v>67</v>
      </c>
      <c r="C6" s="34" t="n">
        <v>178</v>
      </c>
      <c r="D6" s="35" t="n">
        <v>195620.11</v>
      </c>
      <c r="E6" s="35" t="n">
        <v>1098.99</v>
      </c>
      <c r="F6" s="35" t="n">
        <v>355.66</v>
      </c>
      <c r="G6" s="35" t="n">
        <v>3.16</v>
      </c>
      <c r="I6" s="36" t="s">
        <v>68</v>
      </c>
      <c r="J6" s="37" t="n">
        <v>250</v>
      </c>
      <c r="K6" s="37" t="s">
        <v>69</v>
      </c>
      <c r="L6" s="38" t="n">
        <v>1105.58</v>
      </c>
    </row>
    <row r="7" customFormat="false" ht="15" hidden="false" customHeight="false" outlineLevel="0" collapsed="false">
      <c r="B7" s="25" t="s">
        <v>70</v>
      </c>
      <c r="C7" s="39" t="n">
        <v>181</v>
      </c>
      <c r="D7" s="26" t="n">
        <v>195612.61</v>
      </c>
      <c r="E7" s="26" t="n">
        <v>1080.73</v>
      </c>
      <c r="F7" s="26" t="n">
        <v>351.71</v>
      </c>
      <c r="G7" s="26" t="n">
        <v>2.99</v>
      </c>
      <c r="I7" s="30" t="s">
        <v>71</v>
      </c>
      <c r="J7" s="31" t="n">
        <v>247</v>
      </c>
      <c r="K7" s="31" t="s">
        <v>72</v>
      </c>
      <c r="L7" s="40" t="n">
        <v>984.93</v>
      </c>
    </row>
    <row r="8" customFormat="false" ht="15" hidden="false" customHeight="false" outlineLevel="0" collapsed="false">
      <c r="B8" s="33" t="s">
        <v>73</v>
      </c>
      <c r="C8" s="34" t="n">
        <v>173</v>
      </c>
      <c r="D8" s="35" t="n">
        <v>192126.56</v>
      </c>
      <c r="E8" s="35" t="n">
        <v>1110.56</v>
      </c>
      <c r="F8" s="35" t="n">
        <v>357.71</v>
      </c>
      <c r="G8" s="35" t="n">
        <v>3.09</v>
      </c>
      <c r="I8" s="41" t="s">
        <v>74</v>
      </c>
      <c r="J8" s="42" t="n">
        <v>237</v>
      </c>
      <c r="K8" s="42" t="s">
        <v>75</v>
      </c>
      <c r="L8" s="43" t="n">
        <v>1081.55</v>
      </c>
    </row>
    <row r="9" customFormat="false" ht="15" hidden="false" customHeight="false" outlineLevel="0" collapsed="false">
      <c r="B9" s="25" t="s">
        <v>76</v>
      </c>
      <c r="C9" s="39" t="n">
        <v>179</v>
      </c>
      <c r="D9" s="26" t="n">
        <v>186568.95</v>
      </c>
      <c r="E9" s="26" t="n">
        <v>1042.28</v>
      </c>
      <c r="F9" s="26" t="n">
        <v>367.68</v>
      </c>
      <c r="G9" s="26" t="n">
        <v>2.78</v>
      </c>
      <c r="I9" s="44" t="s">
        <v>77</v>
      </c>
      <c r="J9" s="45" t="n">
        <v>235</v>
      </c>
      <c r="K9" s="45" t="s">
        <v>78</v>
      </c>
      <c r="L9" s="46" t="n">
        <v>1047.49</v>
      </c>
    </row>
    <row r="10" customFormat="false" ht="15" hidden="false" customHeight="false" outlineLevel="0" collapsed="false">
      <c r="B10" s="33" t="s">
        <v>79</v>
      </c>
      <c r="C10" s="34" t="n">
        <v>163</v>
      </c>
      <c r="D10" s="35" t="n">
        <v>175651.41</v>
      </c>
      <c r="E10" s="35" t="n">
        <v>1077.62</v>
      </c>
      <c r="F10" s="35" t="n">
        <v>358.66</v>
      </c>
      <c r="G10" s="35" t="n">
        <v>2.94</v>
      </c>
      <c r="I10" s="47" t="s">
        <v>80</v>
      </c>
      <c r="J10" s="48" t="n">
        <v>231</v>
      </c>
      <c r="K10" s="48" t="s">
        <v>81</v>
      </c>
      <c r="L10" s="49" t="n">
        <v>1050.22</v>
      </c>
    </row>
    <row r="11" customFormat="false" ht="15" hidden="false" customHeight="false" outlineLevel="0" collapsed="false">
      <c r="B11" s="25" t="s">
        <v>82</v>
      </c>
      <c r="C11" s="39" t="n">
        <v>170</v>
      </c>
      <c r="D11" s="26" t="n">
        <v>167459.93</v>
      </c>
      <c r="E11" s="26" t="n">
        <v>985.06</v>
      </c>
      <c r="F11" s="26" t="n">
        <v>329.61</v>
      </c>
      <c r="G11" s="26" t="n">
        <v>2.99</v>
      </c>
    </row>
    <row r="12" customFormat="false" ht="15" hidden="false" customHeight="false" outlineLevel="0" collapsed="false">
      <c r="B12" s="33" t="s">
        <v>83</v>
      </c>
      <c r="C12" s="34" t="n">
        <v>156</v>
      </c>
      <c r="D12" s="35" t="n">
        <v>151722.39</v>
      </c>
      <c r="E12" s="35" t="n">
        <v>972.58</v>
      </c>
      <c r="F12" s="35" t="n">
        <v>375.22</v>
      </c>
      <c r="G12" s="35" t="n">
        <v>2.63</v>
      </c>
    </row>
  </sheetData>
  <mergeCells count="3">
    <mergeCell ref="B1:L2"/>
    <mergeCell ref="B4:G4"/>
    <mergeCell ref="I4:L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5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6" min="2" style="0" width="14"/>
  </cols>
  <sheetData>
    <row r="1" customFormat="false" ht="21.75" hidden="false" customHeight="true" outlineLevel="0" collapsed="false">
      <c r="B1" s="23" t="s">
        <v>84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customFormat="false" ht="15" hidden="false" customHeight="false" outlineLevel="0" collapsed="false"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</row>
    <row r="4" customFormat="false" ht="15" hidden="false" customHeight="true" outlineLevel="0" collapsed="false">
      <c r="B4" s="50" t="s">
        <v>85</v>
      </c>
      <c r="C4" s="50"/>
      <c r="D4" s="50"/>
    </row>
    <row r="5" customFormat="false" ht="15" hidden="false" customHeight="false" outlineLevel="0" collapsed="false">
      <c r="B5" s="24" t="s">
        <v>86</v>
      </c>
      <c r="C5" s="24" t="s">
        <v>87</v>
      </c>
    </row>
    <row r="6" customFormat="false" ht="15" hidden="false" customHeight="false" outlineLevel="0" collapsed="false">
      <c r="B6" s="51" t="s">
        <v>88</v>
      </c>
      <c r="C6" s="52" t="n">
        <v>56685.75</v>
      </c>
    </row>
    <row r="7" customFormat="false" ht="15" hidden="false" customHeight="false" outlineLevel="0" collapsed="false">
      <c r="B7" s="53" t="s">
        <v>89</v>
      </c>
      <c r="C7" s="54" t="n">
        <v>40117.66</v>
      </c>
    </row>
    <row r="8" customFormat="false" ht="15" hidden="false" customHeight="false" outlineLevel="0" collapsed="false">
      <c r="B8" s="51" t="s">
        <v>90</v>
      </c>
      <c r="C8" s="52" t="n">
        <v>48609.37</v>
      </c>
    </row>
    <row r="9" customFormat="false" ht="15" hidden="false" customHeight="false" outlineLevel="0" collapsed="false">
      <c r="B9" s="53" t="s">
        <v>91</v>
      </c>
      <c r="C9" s="54" t="n">
        <v>27751.71</v>
      </c>
    </row>
    <row r="10" customFormat="false" ht="15" hidden="false" customHeight="false" outlineLevel="0" collapsed="false">
      <c r="B10" s="51" t="s">
        <v>92</v>
      </c>
      <c r="C10" s="52" t="n">
        <v>63836.84</v>
      </c>
    </row>
    <row r="11" customFormat="false" ht="15" hidden="false" customHeight="false" outlineLevel="0" collapsed="false">
      <c r="B11" s="53" t="s">
        <v>93</v>
      </c>
      <c r="C11" s="54" t="n">
        <v>49500.19</v>
      </c>
    </row>
    <row r="12" customFormat="false" ht="15" hidden="false" customHeight="false" outlineLevel="0" collapsed="false">
      <c r="B12" s="51" t="s">
        <v>94</v>
      </c>
      <c r="C12" s="52" t="n">
        <v>42820.66</v>
      </c>
    </row>
    <row r="13" customFormat="false" ht="15" hidden="false" customHeight="false" outlineLevel="0" collapsed="false">
      <c r="B13" s="53" t="s">
        <v>95</v>
      </c>
      <c r="C13" s="54" t="n">
        <v>54352.14</v>
      </c>
    </row>
    <row r="14" customFormat="false" ht="15" hidden="false" customHeight="false" outlineLevel="0" collapsed="false">
      <c r="B14" s="51" t="s">
        <v>96</v>
      </c>
      <c r="C14" s="52" t="n">
        <v>29526.67</v>
      </c>
    </row>
    <row r="15" customFormat="false" ht="15" hidden="false" customHeight="false" outlineLevel="0" collapsed="false">
      <c r="B15" s="53" t="s">
        <v>97</v>
      </c>
      <c r="C15" s="54" t="n">
        <v>52607.85</v>
      </c>
    </row>
    <row r="16" customFormat="false" ht="15" hidden="false" customHeight="false" outlineLevel="0" collapsed="false">
      <c r="B16" s="51" t="s">
        <v>98</v>
      </c>
      <c r="C16" s="52" t="n">
        <v>43079.67</v>
      </c>
    </row>
    <row r="17" customFormat="false" ht="15" hidden="false" customHeight="false" outlineLevel="0" collapsed="false">
      <c r="B17" s="53" t="s">
        <v>99</v>
      </c>
      <c r="C17" s="54" t="n">
        <v>43754.73</v>
      </c>
    </row>
    <row r="18" customFormat="false" ht="15" hidden="false" customHeight="false" outlineLevel="0" collapsed="false">
      <c r="B18" s="51" t="s">
        <v>100</v>
      </c>
      <c r="C18" s="52" t="n">
        <v>38528.08</v>
      </c>
    </row>
    <row r="19" customFormat="false" ht="15" hidden="false" customHeight="false" outlineLevel="0" collapsed="false">
      <c r="B19" s="53" t="s">
        <v>101</v>
      </c>
      <c r="C19" s="54" t="n">
        <v>36909.57</v>
      </c>
    </row>
    <row r="20" customFormat="false" ht="15" hidden="false" customHeight="false" outlineLevel="0" collapsed="false">
      <c r="B20" s="51" t="s">
        <v>102</v>
      </c>
      <c r="C20" s="52" t="n">
        <v>36030.9</v>
      </c>
    </row>
    <row r="21" customFormat="false" ht="15" hidden="false" customHeight="false" outlineLevel="0" collapsed="false">
      <c r="B21" s="53" t="s">
        <v>103</v>
      </c>
      <c r="C21" s="54" t="n">
        <v>49613.14</v>
      </c>
    </row>
    <row r="22" customFormat="false" ht="15" hidden="false" customHeight="false" outlineLevel="0" collapsed="false">
      <c r="B22" s="51" t="s">
        <v>104</v>
      </c>
      <c r="C22" s="52" t="n">
        <v>27909.11</v>
      </c>
    </row>
    <row r="23" customFormat="false" ht="15" hidden="false" customHeight="false" outlineLevel="0" collapsed="false">
      <c r="B23" s="53" t="s">
        <v>105</v>
      </c>
      <c r="C23" s="54" t="n">
        <v>68068.54</v>
      </c>
    </row>
    <row r="24" customFormat="false" ht="15" hidden="false" customHeight="false" outlineLevel="0" collapsed="false">
      <c r="B24" s="51" t="s">
        <v>106</v>
      </c>
      <c r="C24" s="52" t="n">
        <v>42963.98</v>
      </c>
    </row>
    <row r="25" customFormat="false" ht="15" hidden="false" customHeight="false" outlineLevel="0" collapsed="false">
      <c r="B25" s="53" t="s">
        <v>107</v>
      </c>
      <c r="C25" s="54" t="n">
        <v>31991.07</v>
      </c>
    </row>
    <row r="26" customFormat="false" ht="15" hidden="false" customHeight="false" outlineLevel="0" collapsed="false">
      <c r="B26" s="51" t="s">
        <v>108</v>
      </c>
      <c r="C26" s="52" t="n">
        <v>39794.98</v>
      </c>
    </row>
    <row r="27" customFormat="false" ht="15" hidden="false" customHeight="false" outlineLevel="0" collapsed="false">
      <c r="B27" s="53" t="s">
        <v>109</v>
      </c>
      <c r="C27" s="54" t="n">
        <v>37226.97</v>
      </c>
    </row>
    <row r="28" customFormat="false" ht="15" hidden="false" customHeight="false" outlineLevel="0" collapsed="false">
      <c r="B28" s="51" t="s">
        <v>110</v>
      </c>
      <c r="C28" s="52" t="n">
        <v>32413.76</v>
      </c>
    </row>
    <row r="29" customFormat="false" ht="15" hidden="false" customHeight="false" outlineLevel="0" collapsed="false">
      <c r="B29" s="53" t="s">
        <v>111</v>
      </c>
      <c r="C29" s="54" t="n">
        <v>38785.77</v>
      </c>
    </row>
    <row r="30" customFormat="false" ht="15" hidden="false" customHeight="false" outlineLevel="0" collapsed="false">
      <c r="B30" s="51" t="s">
        <v>112</v>
      </c>
      <c r="C30" s="52" t="n">
        <v>29099.4</v>
      </c>
    </row>
    <row r="31" customFormat="false" ht="15" hidden="false" customHeight="false" outlineLevel="0" collapsed="false">
      <c r="B31" s="53" t="s">
        <v>113</v>
      </c>
      <c r="C31" s="54" t="n">
        <v>35317.55</v>
      </c>
    </row>
    <row r="32" customFormat="false" ht="15" hidden="false" customHeight="false" outlineLevel="0" collapsed="false">
      <c r="B32" s="51" t="s">
        <v>114</v>
      </c>
      <c r="C32" s="52" t="n">
        <v>39200.66</v>
      </c>
    </row>
    <row r="33" customFormat="false" ht="15" hidden="false" customHeight="false" outlineLevel="0" collapsed="false">
      <c r="B33" s="53" t="s">
        <v>115</v>
      </c>
      <c r="C33" s="54" t="n">
        <v>31821.2</v>
      </c>
    </row>
    <row r="34" customFormat="false" ht="15" hidden="false" customHeight="false" outlineLevel="0" collapsed="false">
      <c r="B34" s="51" t="s">
        <v>116</v>
      </c>
      <c r="C34" s="52" t="n">
        <v>43396.64</v>
      </c>
    </row>
    <row r="35" customFormat="false" ht="15" hidden="false" customHeight="false" outlineLevel="0" collapsed="false">
      <c r="B35" s="53" t="s">
        <v>117</v>
      </c>
      <c r="C35" s="54" t="n">
        <v>53047.4</v>
      </c>
    </row>
    <row r="38" customFormat="false" ht="15" hidden="false" customHeight="true" outlineLevel="0" collapsed="false">
      <c r="B38" s="29" t="s">
        <v>118</v>
      </c>
      <c r="C38" s="29"/>
      <c r="D38" s="29"/>
      <c r="E38" s="29"/>
    </row>
    <row r="39" customFormat="false" ht="15" hidden="false" customHeight="false" outlineLevel="0" collapsed="false">
      <c r="B39" s="24" t="s">
        <v>119</v>
      </c>
      <c r="C39" s="24" t="s">
        <v>59</v>
      </c>
      <c r="D39" s="24" t="s">
        <v>87</v>
      </c>
      <c r="E39" s="24" t="s">
        <v>120</v>
      </c>
    </row>
    <row r="40" customFormat="false" ht="15" hidden="false" customHeight="false" outlineLevel="0" collapsed="false">
      <c r="B40" s="33" t="s">
        <v>121</v>
      </c>
      <c r="C40" s="34" t="n">
        <v>259</v>
      </c>
      <c r="D40" s="35" t="n">
        <v>275285.45</v>
      </c>
      <c r="E40" s="35" t="n">
        <v>1062.88</v>
      </c>
    </row>
    <row r="41" customFormat="false" ht="15" hidden="false" customHeight="false" outlineLevel="0" collapsed="false">
      <c r="B41" s="25" t="s">
        <v>122</v>
      </c>
      <c r="C41" s="39" t="n">
        <v>250</v>
      </c>
      <c r="D41" s="26" t="n">
        <v>261808.55</v>
      </c>
      <c r="E41" s="26" t="n">
        <v>1047.23</v>
      </c>
    </row>
    <row r="42" customFormat="false" ht="15" hidden="false" customHeight="false" outlineLevel="0" collapsed="false">
      <c r="B42" s="33" t="s">
        <v>123</v>
      </c>
      <c r="C42" s="34" t="n">
        <v>241</v>
      </c>
      <c r="D42" s="35" t="n">
        <v>250441.48</v>
      </c>
      <c r="E42" s="35" t="n">
        <v>1039.18</v>
      </c>
    </row>
    <row r="43" customFormat="false" ht="15" hidden="false" customHeight="false" outlineLevel="0" collapsed="false">
      <c r="B43" s="25" t="s">
        <v>124</v>
      </c>
      <c r="C43" s="39" t="n">
        <v>228</v>
      </c>
      <c r="D43" s="26" t="n">
        <v>250410.9</v>
      </c>
      <c r="E43" s="26" t="n">
        <v>1098.29</v>
      </c>
    </row>
    <row r="44" customFormat="false" ht="15" hidden="false" customHeight="false" outlineLevel="0" collapsed="false">
      <c r="B44" s="33" t="s">
        <v>125</v>
      </c>
      <c r="C44" s="34" t="n">
        <v>222</v>
      </c>
      <c r="D44" s="35" t="n">
        <v>226815.58</v>
      </c>
      <c r="E44" s="35" t="n">
        <v>1021.69</v>
      </c>
    </row>
    <row r="47" customFormat="false" ht="15" hidden="false" customHeight="true" outlineLevel="0" collapsed="false">
      <c r="B47" s="29" t="s">
        <v>126</v>
      </c>
      <c r="C47" s="29"/>
      <c r="D47" s="29"/>
      <c r="E47" s="29"/>
      <c r="F47" s="29"/>
    </row>
    <row r="48" customFormat="false" ht="15" hidden="false" customHeight="false" outlineLevel="0" collapsed="false">
      <c r="B48" s="24"/>
      <c r="C48" s="24" t="s">
        <v>31</v>
      </c>
      <c r="D48" s="24" t="s">
        <v>127</v>
      </c>
      <c r="E48" s="24" t="s">
        <v>33</v>
      </c>
      <c r="F48" s="24" t="s">
        <v>128</v>
      </c>
    </row>
    <row r="49" customFormat="false" ht="15" hidden="false" customHeight="false" outlineLevel="0" collapsed="false">
      <c r="B49" s="55" t="s">
        <v>31</v>
      </c>
      <c r="C49" s="56" t="n">
        <v>1</v>
      </c>
      <c r="D49" s="57" t="n">
        <v>0.015</v>
      </c>
      <c r="E49" s="56" t="n">
        <v>0.65</v>
      </c>
      <c r="F49" s="56" t="n">
        <v>0.615</v>
      </c>
    </row>
    <row r="50" customFormat="false" ht="15" hidden="false" customHeight="false" outlineLevel="0" collapsed="false">
      <c r="B50" s="55" t="s">
        <v>129</v>
      </c>
      <c r="C50" s="57" t="n">
        <v>0.015</v>
      </c>
      <c r="D50" s="56" t="n">
        <v>1</v>
      </c>
      <c r="E50" s="57" t="n">
        <v>0.001</v>
      </c>
      <c r="F50" s="56" t="n">
        <v>0.717</v>
      </c>
    </row>
    <row r="51" customFormat="false" ht="15" hidden="false" customHeight="false" outlineLevel="0" collapsed="false">
      <c r="B51" s="55" t="s">
        <v>130</v>
      </c>
      <c r="C51" s="56" t="n">
        <v>0.65</v>
      </c>
      <c r="D51" s="57" t="n">
        <v>0.001</v>
      </c>
      <c r="E51" s="56" t="n">
        <v>1</v>
      </c>
      <c r="F51" s="58" t="n">
        <v>0.393</v>
      </c>
    </row>
    <row r="52" customFormat="false" ht="15" hidden="false" customHeight="false" outlineLevel="0" collapsed="false">
      <c r="B52" s="55" t="s">
        <v>131</v>
      </c>
      <c r="C52" s="56" t="n">
        <v>0.615</v>
      </c>
      <c r="D52" s="56" t="n">
        <v>0.717</v>
      </c>
      <c r="E52" s="58" t="n">
        <v>0.393</v>
      </c>
      <c r="F52" s="56" t="n">
        <v>1</v>
      </c>
    </row>
  </sheetData>
  <mergeCells count="4">
    <mergeCell ref="B1:M2"/>
    <mergeCell ref="B4:D4"/>
    <mergeCell ref="B38:E38"/>
    <mergeCell ref="B47:F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5" min="4" style="0" width="12"/>
    <col collapsed="false" customWidth="true" hidden="false" outlineLevel="0" max="6" min="6" style="0" width="7"/>
    <col collapsed="false" customWidth="true" hidden="false" outlineLevel="0" max="8" min="7" style="0" width="14"/>
    <col collapsed="false" customWidth="true" hidden="false" outlineLevel="0" max="9" min="9" style="0" width="12"/>
  </cols>
  <sheetData>
    <row r="1" customFormat="false" ht="21.75" hidden="false" customHeight="true" outlineLevel="0" collapsed="false">
      <c r="B1" s="23" t="s">
        <v>132</v>
      </c>
      <c r="C1" s="23"/>
      <c r="D1" s="23"/>
      <c r="E1" s="23"/>
      <c r="F1" s="23"/>
      <c r="G1" s="23"/>
      <c r="H1" s="23"/>
      <c r="I1" s="23"/>
    </row>
    <row r="2" customFormat="false" ht="15" hidden="false" customHeight="false" outlineLevel="0" collapsed="false">
      <c r="B2" s="23"/>
      <c r="C2" s="23"/>
      <c r="D2" s="23"/>
      <c r="E2" s="23"/>
      <c r="F2" s="23"/>
      <c r="G2" s="23"/>
      <c r="H2" s="23"/>
      <c r="I2" s="23"/>
    </row>
    <row r="4" customFormat="false" ht="15" hidden="false" customHeight="true" outlineLevel="0" collapsed="false">
      <c r="B4" s="50" t="s">
        <v>133</v>
      </c>
      <c r="C4" s="50"/>
      <c r="D4" s="50"/>
    </row>
    <row r="5" customFormat="false" ht="15" hidden="false" customHeight="false" outlineLevel="0" collapsed="false">
      <c r="B5" s="59" t="s">
        <v>134</v>
      </c>
      <c r="C5" s="60" t="s">
        <v>135</v>
      </c>
    </row>
    <row r="6" customFormat="false" ht="15" hidden="false" customHeight="false" outlineLevel="0" collapsed="false">
      <c r="B6" s="61" t="s">
        <v>136</v>
      </c>
      <c r="C6" s="62" t="s">
        <v>137</v>
      </c>
    </row>
    <row r="7" customFormat="false" ht="15" hidden="false" customHeight="false" outlineLevel="0" collapsed="false">
      <c r="B7" s="59" t="s">
        <v>43</v>
      </c>
      <c r="C7" s="60" t="s">
        <v>138</v>
      </c>
    </row>
    <row r="8" customFormat="false" ht="15" hidden="false" customHeight="false" outlineLevel="0" collapsed="false">
      <c r="B8" s="61" t="s">
        <v>139</v>
      </c>
      <c r="C8" s="62" t="s">
        <v>140</v>
      </c>
    </row>
    <row r="9" customFormat="false" ht="15" hidden="false" customHeight="false" outlineLevel="0" collapsed="false">
      <c r="B9" s="59" t="s">
        <v>141</v>
      </c>
      <c r="C9" s="60" t="s">
        <v>142</v>
      </c>
    </row>
    <row r="10" customFormat="false" ht="15" hidden="false" customHeight="false" outlineLevel="0" collapsed="false">
      <c r="B10" s="63" t="s">
        <v>143</v>
      </c>
      <c r="C10" s="64" t="s">
        <v>144</v>
      </c>
    </row>
    <row r="12" customFormat="false" ht="15" hidden="false" customHeight="true" outlineLevel="0" collapsed="false">
      <c r="B12" s="65" t="s">
        <v>145</v>
      </c>
      <c r="C12" s="65"/>
      <c r="D12" s="65"/>
      <c r="E12" s="65"/>
      <c r="F12" s="65"/>
      <c r="G12" s="65"/>
      <c r="H12" s="65"/>
      <c r="I12" s="65"/>
    </row>
    <row r="13" customFormat="false" ht="15" hidden="false" customHeight="false" outlineLevel="0" collapsed="false">
      <c r="B13" s="24" t="s">
        <v>146</v>
      </c>
      <c r="C13" s="24" t="s">
        <v>147</v>
      </c>
      <c r="D13" s="24" t="s">
        <v>148</v>
      </c>
      <c r="E13" s="24" t="s">
        <v>58</v>
      </c>
      <c r="F13" s="24" t="s">
        <v>149</v>
      </c>
      <c r="G13" s="24" t="s">
        <v>32</v>
      </c>
      <c r="H13" s="24" t="s">
        <v>34</v>
      </c>
      <c r="I13" s="24" t="s">
        <v>64</v>
      </c>
    </row>
    <row r="14" customFormat="false" ht="15" hidden="false" customHeight="false" outlineLevel="0" collapsed="false">
      <c r="B14" s="31" t="s">
        <v>150</v>
      </c>
      <c r="C14" s="31" t="s">
        <v>151</v>
      </c>
      <c r="D14" s="31" t="s">
        <v>152</v>
      </c>
      <c r="E14" s="31" t="s">
        <v>70</v>
      </c>
      <c r="F14" s="31" t="n">
        <v>5</v>
      </c>
      <c r="G14" s="40" t="n">
        <v>670.75</v>
      </c>
      <c r="H14" s="40" t="n">
        <v>3353.75</v>
      </c>
      <c r="I14" s="31" t="s">
        <v>77</v>
      </c>
    </row>
    <row r="15" customFormat="false" ht="15" hidden="false" customHeight="false" outlineLevel="0" collapsed="false">
      <c r="B15" s="31" t="s">
        <v>153</v>
      </c>
      <c r="C15" s="31" t="s">
        <v>154</v>
      </c>
      <c r="D15" s="31" t="s">
        <v>155</v>
      </c>
      <c r="E15" s="31" t="s">
        <v>73</v>
      </c>
      <c r="F15" s="31" t="n">
        <v>5</v>
      </c>
      <c r="G15" s="40" t="n">
        <v>670.48</v>
      </c>
      <c r="H15" s="40" t="n">
        <v>3352.4</v>
      </c>
      <c r="I15" s="31" t="s">
        <v>71</v>
      </c>
    </row>
    <row r="16" customFormat="false" ht="15" hidden="false" customHeight="false" outlineLevel="0" collapsed="false">
      <c r="B16" s="31" t="s">
        <v>156</v>
      </c>
      <c r="C16" s="31" t="s">
        <v>157</v>
      </c>
      <c r="D16" s="31" t="s">
        <v>158</v>
      </c>
      <c r="E16" s="31" t="s">
        <v>76</v>
      </c>
      <c r="F16" s="31" t="n">
        <v>5</v>
      </c>
      <c r="G16" s="40" t="n">
        <v>674.04</v>
      </c>
      <c r="H16" s="40" t="n">
        <v>3370.2</v>
      </c>
      <c r="I16" s="31" t="s">
        <v>68</v>
      </c>
    </row>
    <row r="17" customFormat="false" ht="15" hidden="false" customHeight="false" outlineLevel="0" collapsed="false">
      <c r="B17" s="31" t="s">
        <v>159</v>
      </c>
      <c r="C17" s="31" t="s">
        <v>160</v>
      </c>
      <c r="D17" s="31" t="s">
        <v>161</v>
      </c>
      <c r="E17" s="31" t="s">
        <v>67</v>
      </c>
      <c r="F17" s="31" t="n">
        <v>5</v>
      </c>
      <c r="G17" s="40" t="n">
        <v>676.98</v>
      </c>
      <c r="H17" s="40" t="n">
        <v>3384.9</v>
      </c>
      <c r="I17" s="31" t="s">
        <v>68</v>
      </c>
    </row>
    <row r="18" customFormat="false" ht="15" hidden="false" customHeight="false" outlineLevel="0" collapsed="false">
      <c r="B18" s="31" t="s">
        <v>162</v>
      </c>
      <c r="C18" s="31" t="s">
        <v>163</v>
      </c>
      <c r="D18" s="31" t="s">
        <v>164</v>
      </c>
      <c r="E18" s="31" t="s">
        <v>73</v>
      </c>
      <c r="F18" s="31" t="n">
        <v>5</v>
      </c>
      <c r="G18" s="40" t="n">
        <v>678.16</v>
      </c>
      <c r="H18" s="40" t="n">
        <v>3390.8</v>
      </c>
      <c r="I18" s="31" t="s">
        <v>80</v>
      </c>
    </row>
    <row r="19" customFormat="false" ht="15" hidden="false" customHeight="false" outlineLevel="0" collapsed="false">
      <c r="B19" s="31" t="s">
        <v>165</v>
      </c>
      <c r="C19" s="31" t="s">
        <v>166</v>
      </c>
      <c r="D19" s="31" t="s">
        <v>167</v>
      </c>
      <c r="E19" s="31" t="s">
        <v>76</v>
      </c>
      <c r="F19" s="31" t="n">
        <v>5</v>
      </c>
      <c r="G19" s="40" t="n">
        <v>691.28</v>
      </c>
      <c r="H19" s="40" t="n">
        <v>3456.4</v>
      </c>
      <c r="I19" s="31" t="s">
        <v>80</v>
      </c>
    </row>
    <row r="20" customFormat="false" ht="15" hidden="false" customHeight="false" outlineLevel="0" collapsed="false">
      <c r="B20" s="31" t="s">
        <v>168</v>
      </c>
      <c r="C20" s="31" t="s">
        <v>169</v>
      </c>
      <c r="D20" s="31" t="s">
        <v>170</v>
      </c>
      <c r="E20" s="31" t="s">
        <v>70</v>
      </c>
      <c r="F20" s="31" t="n">
        <v>5</v>
      </c>
      <c r="G20" s="40" t="n">
        <v>666.8</v>
      </c>
      <c r="H20" s="40" t="n">
        <v>3334</v>
      </c>
      <c r="I20" s="31" t="s">
        <v>80</v>
      </c>
    </row>
    <row r="21" customFormat="false" ht="15" hidden="false" customHeight="false" outlineLevel="0" collapsed="false">
      <c r="B21" s="31" t="s">
        <v>171</v>
      </c>
      <c r="C21" s="31" t="s">
        <v>172</v>
      </c>
      <c r="D21" s="31" t="s">
        <v>173</v>
      </c>
      <c r="E21" s="31" t="s">
        <v>79</v>
      </c>
      <c r="F21" s="31" t="n">
        <v>5</v>
      </c>
      <c r="G21" s="40" t="n">
        <v>678.19</v>
      </c>
      <c r="H21" s="40" t="n">
        <v>3390.95</v>
      </c>
      <c r="I21" s="31" t="s">
        <v>71</v>
      </c>
    </row>
  </sheetData>
  <mergeCells count="3">
    <mergeCell ref="B1:I2"/>
    <mergeCell ref="B4:D4"/>
    <mergeCell ref="B12:I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3"/>
    <col collapsed="false" customWidth="true" hidden="false" outlineLevel="0" max="5" min="3" style="0" width="12"/>
    <col collapsed="false" customWidth="true" hidden="false" outlineLevel="0" max="6" min="6" style="0" width="9"/>
    <col collapsed="false" customWidth="true" hidden="false" outlineLevel="0" max="7" min="7" style="0" width="13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1" min="10" style="0" width="12"/>
    <col collapsed="false" customWidth="true" hidden="false" outlineLevel="0" max="12" min="12" style="0" width="14"/>
    <col collapsed="false" customWidth="true" hidden="false" outlineLevel="0" max="13" min="13" style="0" width="13"/>
  </cols>
  <sheetData>
    <row r="1" customFormat="false" ht="21.75" hidden="false" customHeight="true" outlineLevel="0" collapsed="false">
      <c r="B1" s="66" t="s">
        <v>174</v>
      </c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</row>
    <row r="2" customFormat="false" ht="15" hidden="false" customHeight="false" outlineLevel="0" collapsed="false"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</row>
    <row r="4" customFormat="false" ht="23.85" hidden="false" customHeight="false" outlineLevel="0" collapsed="false">
      <c r="B4" s="24" t="s">
        <v>175</v>
      </c>
      <c r="C4" s="24" t="s">
        <v>147</v>
      </c>
      <c r="D4" s="24" t="s">
        <v>176</v>
      </c>
      <c r="E4" s="24" t="s">
        <v>58</v>
      </c>
      <c r="F4" s="24" t="s">
        <v>31</v>
      </c>
      <c r="G4" s="24" t="s">
        <v>129</v>
      </c>
      <c r="H4" s="24" t="s">
        <v>177</v>
      </c>
      <c r="I4" s="24" t="s">
        <v>178</v>
      </c>
      <c r="J4" s="24" t="s">
        <v>130</v>
      </c>
      <c r="K4" s="24" t="s">
        <v>49</v>
      </c>
      <c r="L4" s="24" t="s">
        <v>179</v>
      </c>
      <c r="M4" s="24" t="s">
        <v>131</v>
      </c>
    </row>
    <row r="5" customFormat="false" ht="15" hidden="false" customHeight="false" outlineLevel="0" collapsed="false">
      <c r="B5" s="67" t="s">
        <v>180</v>
      </c>
      <c r="C5" s="67" t="s">
        <v>181</v>
      </c>
      <c r="D5" s="67" t="s">
        <v>182</v>
      </c>
      <c r="E5" s="67" t="s">
        <v>79</v>
      </c>
      <c r="F5" s="67" t="n">
        <v>5</v>
      </c>
      <c r="G5" s="67" t="n">
        <v>570.62</v>
      </c>
      <c r="H5" s="67" t="s">
        <v>183</v>
      </c>
      <c r="I5" s="67" t="s">
        <v>77</v>
      </c>
      <c r="J5" s="67" t="n">
        <v>7</v>
      </c>
      <c r="K5" s="67" t="s">
        <v>184</v>
      </c>
      <c r="L5" s="67" t="s">
        <v>121</v>
      </c>
      <c r="M5" s="67" t="n">
        <v>2853.1</v>
      </c>
    </row>
    <row r="6" customFormat="false" ht="15" hidden="false" customHeight="false" outlineLevel="0" collapsed="false">
      <c r="B6" s="68" t="s">
        <v>185</v>
      </c>
      <c r="C6" s="68" t="s">
        <v>186</v>
      </c>
      <c r="D6" s="68" t="s">
        <v>187</v>
      </c>
      <c r="E6" s="68" t="s">
        <v>83</v>
      </c>
      <c r="F6" s="68" t="n">
        <v>2</v>
      </c>
      <c r="G6" s="68" t="n">
        <v>151.35</v>
      </c>
      <c r="H6" s="68" t="s">
        <v>188</v>
      </c>
      <c r="I6" s="68" t="s">
        <v>77</v>
      </c>
      <c r="J6" s="68" t="n">
        <v>3</v>
      </c>
      <c r="K6" s="68" t="s">
        <v>184</v>
      </c>
      <c r="L6" s="68" t="s">
        <v>125</v>
      </c>
      <c r="M6" s="68" t="n">
        <v>302.7</v>
      </c>
    </row>
    <row r="7" customFormat="false" ht="15" hidden="false" customHeight="false" outlineLevel="0" collapsed="false">
      <c r="B7" s="67" t="s">
        <v>189</v>
      </c>
      <c r="C7" s="67" t="s">
        <v>190</v>
      </c>
      <c r="D7" s="67" t="s">
        <v>191</v>
      </c>
      <c r="E7" s="67" t="s">
        <v>76</v>
      </c>
      <c r="F7" s="67" t="n">
        <v>5</v>
      </c>
      <c r="G7" s="67" t="n">
        <v>550.68</v>
      </c>
      <c r="H7" s="67" t="s">
        <v>192</v>
      </c>
      <c r="I7" s="67" t="s">
        <v>68</v>
      </c>
      <c r="J7" s="67" t="n">
        <v>8</v>
      </c>
      <c r="K7" s="67" t="s">
        <v>193</v>
      </c>
      <c r="L7" s="67" t="s">
        <v>122</v>
      </c>
      <c r="M7" s="67" t="n">
        <v>2753.4</v>
      </c>
    </row>
    <row r="8" customFormat="false" ht="15" hidden="false" customHeight="false" outlineLevel="0" collapsed="false">
      <c r="B8" s="68" t="s">
        <v>194</v>
      </c>
      <c r="C8" s="68" t="s">
        <v>195</v>
      </c>
      <c r="D8" s="68" t="s">
        <v>196</v>
      </c>
      <c r="E8" s="68" t="s">
        <v>67</v>
      </c>
      <c r="F8" s="68" t="n">
        <v>1</v>
      </c>
      <c r="G8" s="68" t="n">
        <v>273.19</v>
      </c>
      <c r="H8" s="68" t="s">
        <v>183</v>
      </c>
      <c r="I8" s="68" t="s">
        <v>71</v>
      </c>
      <c r="J8" s="68" t="n">
        <v>5</v>
      </c>
      <c r="K8" s="68" t="s">
        <v>184</v>
      </c>
      <c r="L8" s="68" t="s">
        <v>124</v>
      </c>
      <c r="M8" s="68" t="n">
        <v>273.19</v>
      </c>
    </row>
    <row r="9" customFormat="false" ht="15" hidden="false" customHeight="false" outlineLevel="0" collapsed="false">
      <c r="B9" s="67" t="s">
        <v>197</v>
      </c>
      <c r="C9" s="67" t="s">
        <v>198</v>
      </c>
      <c r="D9" s="67" t="s">
        <v>199</v>
      </c>
      <c r="E9" s="67" t="s">
        <v>70</v>
      </c>
      <c r="F9" s="67" t="n">
        <v>4</v>
      </c>
      <c r="G9" s="67" t="n">
        <v>626.01</v>
      </c>
      <c r="H9" s="67" t="s">
        <v>188</v>
      </c>
      <c r="I9" s="67" t="s">
        <v>80</v>
      </c>
      <c r="J9" s="67" t="n">
        <v>8</v>
      </c>
      <c r="K9" s="67" t="s">
        <v>184</v>
      </c>
      <c r="L9" s="67" t="s">
        <v>122</v>
      </c>
      <c r="M9" s="67" t="n">
        <v>2504.04</v>
      </c>
    </row>
    <row r="10" customFormat="false" ht="15" hidden="false" customHeight="false" outlineLevel="0" collapsed="false">
      <c r="B10" s="68" t="s">
        <v>200</v>
      </c>
      <c r="C10" s="68" t="s">
        <v>201</v>
      </c>
      <c r="D10" s="68" t="s">
        <v>202</v>
      </c>
      <c r="E10" s="68" t="s">
        <v>83</v>
      </c>
      <c r="F10" s="68" t="n">
        <v>2</v>
      </c>
      <c r="G10" s="68" t="n">
        <v>245.86</v>
      </c>
      <c r="H10" s="68" t="s">
        <v>192</v>
      </c>
      <c r="I10" s="68" t="s">
        <v>77</v>
      </c>
      <c r="J10" s="68" t="n">
        <v>4</v>
      </c>
      <c r="K10" s="68" t="s">
        <v>184</v>
      </c>
      <c r="L10" s="68" t="s">
        <v>121</v>
      </c>
      <c r="M10" s="68" t="n">
        <v>491.72</v>
      </c>
    </row>
    <row r="11" customFormat="false" ht="15" hidden="false" customHeight="false" outlineLevel="0" collapsed="false">
      <c r="B11" s="67" t="s">
        <v>203</v>
      </c>
      <c r="C11" s="67" t="s">
        <v>204</v>
      </c>
      <c r="D11" s="67" t="s">
        <v>205</v>
      </c>
      <c r="E11" s="67" t="s">
        <v>73</v>
      </c>
      <c r="F11" s="67" t="n">
        <v>1</v>
      </c>
      <c r="G11" s="67" t="n">
        <v>664.42</v>
      </c>
      <c r="H11" s="67" t="s">
        <v>206</v>
      </c>
      <c r="I11" s="67" t="s">
        <v>71</v>
      </c>
      <c r="J11" s="67" t="n">
        <v>6</v>
      </c>
      <c r="K11" s="67" t="s">
        <v>184</v>
      </c>
      <c r="L11" s="67" t="s">
        <v>124</v>
      </c>
      <c r="M11" s="67" t="n">
        <v>664.42</v>
      </c>
    </row>
    <row r="12" customFormat="false" ht="15" hidden="false" customHeight="false" outlineLevel="0" collapsed="false">
      <c r="B12" s="68" t="s">
        <v>207</v>
      </c>
      <c r="C12" s="68" t="s">
        <v>208</v>
      </c>
      <c r="D12" s="68" t="s">
        <v>209</v>
      </c>
      <c r="E12" s="68" t="s">
        <v>79</v>
      </c>
      <c r="F12" s="68" t="n">
        <v>5</v>
      </c>
      <c r="G12" s="68" t="n">
        <v>149.55</v>
      </c>
      <c r="H12" s="68" t="s">
        <v>210</v>
      </c>
      <c r="I12" s="68" t="s">
        <v>77</v>
      </c>
      <c r="J12" s="68" t="n">
        <v>9</v>
      </c>
      <c r="K12" s="68" t="s">
        <v>193</v>
      </c>
      <c r="L12" s="68" t="s">
        <v>124</v>
      </c>
      <c r="M12" s="68" t="n">
        <v>747.75</v>
      </c>
    </row>
    <row r="13" customFormat="false" ht="15" hidden="false" customHeight="false" outlineLevel="0" collapsed="false">
      <c r="B13" s="67" t="s">
        <v>211</v>
      </c>
      <c r="C13" s="67" t="s">
        <v>212</v>
      </c>
      <c r="D13" s="67" t="s">
        <v>213</v>
      </c>
      <c r="E13" s="67" t="s">
        <v>83</v>
      </c>
      <c r="F13" s="67" t="n">
        <v>2</v>
      </c>
      <c r="G13" s="67" t="n">
        <v>134.28</v>
      </c>
      <c r="H13" s="67" t="s">
        <v>206</v>
      </c>
      <c r="I13" s="67" t="s">
        <v>68</v>
      </c>
      <c r="J13" s="67" t="n">
        <v>2</v>
      </c>
      <c r="K13" s="67"/>
      <c r="L13" s="67" t="s">
        <v>122</v>
      </c>
      <c r="M13" s="67" t="n">
        <v>268.56</v>
      </c>
    </row>
    <row r="14" customFormat="false" ht="15" hidden="false" customHeight="false" outlineLevel="0" collapsed="false">
      <c r="B14" s="68" t="s">
        <v>214</v>
      </c>
      <c r="C14" s="68" t="s">
        <v>215</v>
      </c>
      <c r="D14" s="68" t="s">
        <v>216</v>
      </c>
      <c r="E14" s="68" t="s">
        <v>82</v>
      </c>
      <c r="F14" s="68" t="n">
        <v>4</v>
      </c>
      <c r="G14" s="68" t="n">
        <v>509.38</v>
      </c>
      <c r="H14" s="68" t="s">
        <v>192</v>
      </c>
      <c r="I14" s="68" t="s">
        <v>77</v>
      </c>
      <c r="J14" s="68" t="n">
        <v>6</v>
      </c>
      <c r="K14" s="68" t="s">
        <v>184</v>
      </c>
      <c r="L14" s="68" t="s">
        <v>123</v>
      </c>
      <c r="M14" s="68" t="n">
        <v>2037.52</v>
      </c>
    </row>
    <row r="15" customFormat="false" ht="15" hidden="false" customHeight="false" outlineLevel="0" collapsed="false">
      <c r="B15" s="67" t="s">
        <v>217</v>
      </c>
      <c r="C15" s="67" t="s">
        <v>218</v>
      </c>
      <c r="D15" s="67" t="s">
        <v>219</v>
      </c>
      <c r="E15" s="67" t="s">
        <v>76</v>
      </c>
      <c r="F15" s="67" t="n">
        <v>5</v>
      </c>
      <c r="G15" s="67" t="n">
        <v>625.97</v>
      </c>
      <c r="H15" s="67" t="s">
        <v>192</v>
      </c>
      <c r="I15" s="67" t="s">
        <v>71</v>
      </c>
      <c r="J15" s="67" t="n">
        <v>9</v>
      </c>
      <c r="K15" s="67" t="s">
        <v>220</v>
      </c>
      <c r="L15" s="67" t="s">
        <v>121</v>
      </c>
      <c r="M15" s="67" t="n">
        <v>3129.85</v>
      </c>
    </row>
    <row r="16" customFormat="false" ht="15" hidden="false" customHeight="false" outlineLevel="0" collapsed="false">
      <c r="B16" s="68" t="s">
        <v>221</v>
      </c>
      <c r="C16" s="68" t="s">
        <v>222</v>
      </c>
      <c r="D16" s="68" t="s">
        <v>223</v>
      </c>
      <c r="E16" s="68" t="s">
        <v>79</v>
      </c>
      <c r="F16" s="68" t="n">
        <v>3</v>
      </c>
      <c r="G16" s="68" t="n">
        <v>49.14</v>
      </c>
      <c r="H16" s="68" t="s">
        <v>188</v>
      </c>
      <c r="I16" s="68" t="s">
        <v>71</v>
      </c>
      <c r="J16" s="68" t="n">
        <v>7</v>
      </c>
      <c r="K16" s="68" t="s">
        <v>184</v>
      </c>
      <c r="L16" s="68" t="s">
        <v>122</v>
      </c>
      <c r="M16" s="68" t="n">
        <v>147.42</v>
      </c>
    </row>
    <row r="17" customFormat="false" ht="15" hidden="false" customHeight="false" outlineLevel="0" collapsed="false">
      <c r="B17" s="67" t="s">
        <v>224</v>
      </c>
      <c r="C17" s="67" t="s">
        <v>225</v>
      </c>
      <c r="D17" s="67" t="s">
        <v>226</v>
      </c>
      <c r="E17" s="67" t="s">
        <v>79</v>
      </c>
      <c r="F17" s="67" t="n">
        <v>2</v>
      </c>
      <c r="G17" s="67" t="n">
        <v>180.5</v>
      </c>
      <c r="H17" s="67" t="s">
        <v>183</v>
      </c>
      <c r="I17" s="67" t="s">
        <v>74</v>
      </c>
      <c r="J17" s="67" t="n">
        <v>6</v>
      </c>
      <c r="K17" s="67" t="s">
        <v>193</v>
      </c>
      <c r="L17" s="67" t="s">
        <v>125</v>
      </c>
      <c r="M17" s="67" t="n">
        <v>361</v>
      </c>
    </row>
    <row r="18" customFormat="false" ht="15" hidden="false" customHeight="false" outlineLevel="0" collapsed="false">
      <c r="B18" s="68" t="s">
        <v>227</v>
      </c>
      <c r="C18" s="68" t="s">
        <v>228</v>
      </c>
      <c r="D18" s="68" t="s">
        <v>229</v>
      </c>
      <c r="E18" s="68" t="s">
        <v>73</v>
      </c>
      <c r="F18" s="68" t="n">
        <v>3</v>
      </c>
      <c r="G18" s="68" t="n">
        <v>201.49</v>
      </c>
      <c r="H18" s="68" t="s">
        <v>192</v>
      </c>
      <c r="I18" s="68" t="s">
        <v>71</v>
      </c>
      <c r="J18" s="68" t="n">
        <v>4</v>
      </c>
      <c r="K18" s="68" t="s">
        <v>193</v>
      </c>
      <c r="L18" s="68" t="s">
        <v>124</v>
      </c>
      <c r="M18" s="68" t="n">
        <v>604.47</v>
      </c>
    </row>
    <row r="19" customFormat="false" ht="15" hidden="false" customHeight="false" outlineLevel="0" collapsed="false">
      <c r="B19" s="67" t="s">
        <v>230</v>
      </c>
      <c r="C19" s="67" t="s">
        <v>151</v>
      </c>
      <c r="D19" s="67" t="s">
        <v>231</v>
      </c>
      <c r="E19" s="67" t="s">
        <v>76</v>
      </c>
      <c r="F19" s="67" t="n">
        <v>2</v>
      </c>
      <c r="G19" s="67" t="n">
        <v>393.33</v>
      </c>
      <c r="H19" s="67" t="s">
        <v>183</v>
      </c>
      <c r="I19" s="67" t="s">
        <v>74</v>
      </c>
      <c r="J19" s="67" t="n">
        <v>3</v>
      </c>
      <c r="K19" s="67" t="s">
        <v>184</v>
      </c>
      <c r="L19" s="67" t="s">
        <v>121</v>
      </c>
      <c r="M19" s="67" t="n">
        <v>786.66</v>
      </c>
    </row>
    <row r="20" customFormat="false" ht="15" hidden="false" customHeight="false" outlineLevel="0" collapsed="false">
      <c r="B20" s="68" t="s">
        <v>232</v>
      </c>
      <c r="C20" s="68" t="s">
        <v>233</v>
      </c>
      <c r="D20" s="68" t="s">
        <v>234</v>
      </c>
      <c r="E20" s="68" t="s">
        <v>70</v>
      </c>
      <c r="F20" s="68" t="n">
        <v>1</v>
      </c>
      <c r="G20" s="68" t="n">
        <v>473.96</v>
      </c>
      <c r="H20" s="68" t="s">
        <v>210</v>
      </c>
      <c r="I20" s="68" t="s">
        <v>80</v>
      </c>
      <c r="J20" s="68" t="n">
        <v>3</v>
      </c>
      <c r="K20" s="68"/>
      <c r="L20" s="68" t="s">
        <v>123</v>
      </c>
      <c r="M20" s="68" t="n">
        <v>473.96</v>
      </c>
    </row>
    <row r="21" customFormat="false" ht="15" hidden="false" customHeight="false" outlineLevel="0" collapsed="false">
      <c r="B21" s="67" t="s">
        <v>235</v>
      </c>
      <c r="C21" s="67" t="s">
        <v>236</v>
      </c>
      <c r="D21" s="67" t="s">
        <v>237</v>
      </c>
      <c r="E21" s="67" t="s">
        <v>70</v>
      </c>
      <c r="F21" s="67" t="n">
        <v>2</v>
      </c>
      <c r="G21" s="67" t="n">
        <v>533.81</v>
      </c>
      <c r="H21" s="67" t="s">
        <v>192</v>
      </c>
      <c r="I21" s="67" t="s">
        <v>74</v>
      </c>
      <c r="J21" s="67" t="n">
        <v>3</v>
      </c>
      <c r="K21" s="67" t="s">
        <v>193</v>
      </c>
      <c r="L21" s="67" t="s">
        <v>122</v>
      </c>
      <c r="M21" s="67" t="n">
        <v>1067.62</v>
      </c>
    </row>
    <row r="22" customFormat="false" ht="15" hidden="false" customHeight="false" outlineLevel="0" collapsed="false">
      <c r="B22" s="68" t="s">
        <v>238</v>
      </c>
      <c r="C22" s="68" t="s">
        <v>239</v>
      </c>
      <c r="D22" s="68" t="s">
        <v>240</v>
      </c>
      <c r="E22" s="68" t="s">
        <v>76</v>
      </c>
      <c r="F22" s="68" t="n">
        <v>1</v>
      </c>
      <c r="G22" s="68" t="n">
        <v>423.4</v>
      </c>
      <c r="H22" s="68" t="s">
        <v>183</v>
      </c>
      <c r="I22" s="68" t="s">
        <v>77</v>
      </c>
      <c r="J22" s="68" t="n">
        <v>3</v>
      </c>
      <c r="K22" s="68"/>
      <c r="L22" s="68" t="s">
        <v>125</v>
      </c>
      <c r="M22" s="68" t="n">
        <v>423.4</v>
      </c>
    </row>
    <row r="23" customFormat="false" ht="15" hidden="false" customHeight="false" outlineLevel="0" collapsed="false">
      <c r="B23" s="67" t="s">
        <v>241</v>
      </c>
      <c r="C23" s="67" t="s">
        <v>242</v>
      </c>
      <c r="D23" s="67" t="s">
        <v>243</v>
      </c>
      <c r="E23" s="67" t="s">
        <v>82</v>
      </c>
      <c r="F23" s="67" t="n">
        <v>1</v>
      </c>
      <c r="G23" s="67" t="n">
        <v>431.44</v>
      </c>
      <c r="H23" s="67" t="s">
        <v>206</v>
      </c>
      <c r="I23" s="67" t="s">
        <v>74</v>
      </c>
      <c r="J23" s="67" t="n">
        <v>3</v>
      </c>
      <c r="K23" s="67" t="s">
        <v>184</v>
      </c>
      <c r="L23" s="67" t="s">
        <v>124</v>
      </c>
      <c r="M23" s="67" t="n">
        <v>431.44</v>
      </c>
    </row>
    <row r="24" customFormat="false" ht="15" hidden="false" customHeight="false" outlineLevel="0" collapsed="false">
      <c r="B24" s="68" t="s">
        <v>244</v>
      </c>
      <c r="C24" s="68" t="s">
        <v>245</v>
      </c>
      <c r="D24" s="68" t="s">
        <v>246</v>
      </c>
      <c r="E24" s="68" t="s">
        <v>79</v>
      </c>
      <c r="F24" s="68" t="n">
        <v>5</v>
      </c>
      <c r="G24" s="68" t="n">
        <v>224</v>
      </c>
      <c r="H24" s="68" t="s">
        <v>210</v>
      </c>
      <c r="I24" s="68" t="s">
        <v>71</v>
      </c>
      <c r="J24" s="68" t="n">
        <v>9</v>
      </c>
      <c r="K24" s="68" t="s">
        <v>184</v>
      </c>
      <c r="L24" s="68" t="s">
        <v>123</v>
      </c>
      <c r="M24" s="68" t="n">
        <v>1120</v>
      </c>
    </row>
    <row r="25" customFormat="false" ht="15" hidden="false" customHeight="false" outlineLevel="0" collapsed="false">
      <c r="B25" s="67" t="s">
        <v>247</v>
      </c>
      <c r="C25" s="67" t="s">
        <v>248</v>
      </c>
      <c r="D25" s="67" t="s">
        <v>249</v>
      </c>
      <c r="E25" s="67" t="s">
        <v>67</v>
      </c>
      <c r="F25" s="67" t="n">
        <v>5</v>
      </c>
      <c r="G25" s="67" t="n">
        <v>62.51</v>
      </c>
      <c r="H25" s="67" t="s">
        <v>210</v>
      </c>
      <c r="I25" s="67" t="s">
        <v>74</v>
      </c>
      <c r="J25" s="67" t="n">
        <v>9</v>
      </c>
      <c r="K25" s="67" t="s">
        <v>220</v>
      </c>
      <c r="L25" s="67" t="s">
        <v>121</v>
      </c>
      <c r="M25" s="67" t="n">
        <v>312.55</v>
      </c>
    </row>
    <row r="26" customFormat="false" ht="15" hidden="false" customHeight="false" outlineLevel="0" collapsed="false">
      <c r="B26" s="68" t="s">
        <v>250</v>
      </c>
      <c r="C26" s="68" t="s">
        <v>251</v>
      </c>
      <c r="D26" s="68" t="s">
        <v>252</v>
      </c>
      <c r="E26" s="68" t="s">
        <v>79</v>
      </c>
      <c r="F26" s="68" t="n">
        <v>4</v>
      </c>
      <c r="G26" s="68" t="n">
        <v>342.95</v>
      </c>
      <c r="H26" s="68" t="s">
        <v>210</v>
      </c>
      <c r="I26" s="68" t="s">
        <v>80</v>
      </c>
      <c r="J26" s="68" t="n">
        <v>6</v>
      </c>
      <c r="K26" s="68"/>
      <c r="L26" s="68" t="s">
        <v>123</v>
      </c>
      <c r="M26" s="68" t="n">
        <v>1371.8</v>
      </c>
    </row>
    <row r="27" customFormat="false" ht="15" hidden="false" customHeight="false" outlineLevel="0" collapsed="false">
      <c r="B27" s="67" t="s">
        <v>253</v>
      </c>
      <c r="C27" s="67" t="s">
        <v>254</v>
      </c>
      <c r="D27" s="67" t="s">
        <v>255</v>
      </c>
      <c r="E27" s="67" t="s">
        <v>79</v>
      </c>
      <c r="F27" s="67" t="n">
        <v>2</v>
      </c>
      <c r="G27" s="67" t="n">
        <v>49.62</v>
      </c>
      <c r="H27" s="67" t="s">
        <v>188</v>
      </c>
      <c r="I27" s="67" t="s">
        <v>74</v>
      </c>
      <c r="J27" s="67" t="n">
        <v>2</v>
      </c>
      <c r="K27" s="67" t="s">
        <v>184</v>
      </c>
      <c r="L27" s="67" t="s">
        <v>123</v>
      </c>
      <c r="M27" s="67" t="n">
        <v>99.24</v>
      </c>
    </row>
    <row r="28" customFormat="false" ht="15" hidden="false" customHeight="false" outlineLevel="0" collapsed="false">
      <c r="B28" s="68" t="s">
        <v>256</v>
      </c>
      <c r="C28" s="68" t="s">
        <v>257</v>
      </c>
      <c r="D28" s="68" t="s">
        <v>258</v>
      </c>
      <c r="E28" s="68" t="s">
        <v>83</v>
      </c>
      <c r="F28" s="68" t="n">
        <v>4</v>
      </c>
      <c r="G28" s="68" t="n">
        <v>273.25</v>
      </c>
      <c r="H28" s="68" t="s">
        <v>183</v>
      </c>
      <c r="I28" s="68" t="s">
        <v>68</v>
      </c>
      <c r="J28" s="68" t="n">
        <v>5</v>
      </c>
      <c r="K28" s="68" t="s">
        <v>193</v>
      </c>
      <c r="L28" s="68" t="s">
        <v>125</v>
      </c>
      <c r="M28" s="68" t="n">
        <v>1093</v>
      </c>
    </row>
    <row r="29" customFormat="false" ht="15" hidden="false" customHeight="false" outlineLevel="0" collapsed="false">
      <c r="B29" s="67" t="s">
        <v>259</v>
      </c>
      <c r="C29" s="67" t="s">
        <v>260</v>
      </c>
      <c r="D29" s="67" t="s">
        <v>261</v>
      </c>
      <c r="E29" s="67" t="s">
        <v>73</v>
      </c>
      <c r="F29" s="67" t="n">
        <v>2</v>
      </c>
      <c r="G29" s="67" t="n">
        <v>230.95</v>
      </c>
      <c r="H29" s="67" t="s">
        <v>188</v>
      </c>
      <c r="I29" s="67" t="s">
        <v>80</v>
      </c>
      <c r="J29" s="67" t="n">
        <v>3</v>
      </c>
      <c r="K29" s="67" t="s">
        <v>220</v>
      </c>
      <c r="L29" s="67" t="s">
        <v>125</v>
      </c>
      <c r="M29" s="67" t="n">
        <v>461.9</v>
      </c>
    </row>
    <row r="30" customFormat="false" ht="15" hidden="false" customHeight="false" outlineLevel="0" collapsed="false">
      <c r="B30" s="68" t="s">
        <v>262</v>
      </c>
      <c r="C30" s="68" t="s">
        <v>263</v>
      </c>
      <c r="D30" s="68" t="s">
        <v>264</v>
      </c>
      <c r="E30" s="68" t="s">
        <v>79</v>
      </c>
      <c r="F30" s="68" t="n">
        <v>1</v>
      </c>
      <c r="G30" s="68" t="n">
        <v>399.98</v>
      </c>
      <c r="H30" s="68" t="s">
        <v>183</v>
      </c>
      <c r="I30" s="68" t="s">
        <v>80</v>
      </c>
      <c r="J30" s="68" t="n">
        <v>3</v>
      </c>
      <c r="K30" s="68" t="s">
        <v>220</v>
      </c>
      <c r="L30" s="68" t="s">
        <v>122</v>
      </c>
      <c r="M30" s="68" t="n">
        <v>399.98</v>
      </c>
    </row>
    <row r="31" customFormat="false" ht="15" hidden="false" customHeight="false" outlineLevel="0" collapsed="false">
      <c r="B31" s="67" t="s">
        <v>265</v>
      </c>
      <c r="C31" s="67" t="s">
        <v>266</v>
      </c>
      <c r="D31" s="67" t="s">
        <v>267</v>
      </c>
      <c r="E31" s="67" t="s">
        <v>73</v>
      </c>
      <c r="F31" s="67" t="n">
        <v>5</v>
      </c>
      <c r="G31" s="67" t="n">
        <v>59.55</v>
      </c>
      <c r="H31" s="67" t="s">
        <v>188</v>
      </c>
      <c r="I31" s="67" t="s">
        <v>80</v>
      </c>
      <c r="J31" s="67" t="n">
        <v>6</v>
      </c>
      <c r="K31" s="67"/>
      <c r="L31" s="67" t="s">
        <v>125</v>
      </c>
      <c r="M31" s="67" t="n">
        <v>297.75</v>
      </c>
    </row>
    <row r="32" customFormat="false" ht="15" hidden="false" customHeight="false" outlineLevel="0" collapsed="false">
      <c r="B32" s="68" t="s">
        <v>268</v>
      </c>
      <c r="C32" s="68" t="s">
        <v>269</v>
      </c>
      <c r="D32" s="68" t="s">
        <v>270</v>
      </c>
      <c r="E32" s="68" t="s">
        <v>70</v>
      </c>
      <c r="F32" s="68" t="n">
        <v>1</v>
      </c>
      <c r="G32" s="68" t="n">
        <v>472.74</v>
      </c>
      <c r="H32" s="68" t="s">
        <v>188</v>
      </c>
      <c r="I32" s="68" t="s">
        <v>77</v>
      </c>
      <c r="J32" s="68" t="n">
        <v>6</v>
      </c>
      <c r="K32" s="68" t="s">
        <v>220</v>
      </c>
      <c r="L32" s="68" t="s">
        <v>123</v>
      </c>
      <c r="M32" s="68" t="n">
        <v>472.74</v>
      </c>
    </row>
    <row r="33" customFormat="false" ht="15" hidden="false" customHeight="false" outlineLevel="0" collapsed="false">
      <c r="B33" s="67" t="s">
        <v>271</v>
      </c>
      <c r="C33" s="67" t="s">
        <v>215</v>
      </c>
      <c r="D33" s="67" t="s">
        <v>272</v>
      </c>
      <c r="E33" s="67" t="s">
        <v>83</v>
      </c>
      <c r="F33" s="67" t="n">
        <v>4</v>
      </c>
      <c r="G33" s="67" t="n">
        <v>160.07</v>
      </c>
      <c r="H33" s="67" t="s">
        <v>188</v>
      </c>
      <c r="I33" s="67" t="s">
        <v>74</v>
      </c>
      <c r="J33" s="67" t="n">
        <v>5</v>
      </c>
      <c r="K33" s="67"/>
      <c r="L33" s="67" t="s">
        <v>122</v>
      </c>
      <c r="M33" s="67" t="n">
        <v>640.28</v>
      </c>
    </row>
    <row r="34" customFormat="false" ht="15" hidden="false" customHeight="false" outlineLevel="0" collapsed="false">
      <c r="B34" s="68" t="s">
        <v>273</v>
      </c>
      <c r="C34" s="68" t="s">
        <v>274</v>
      </c>
      <c r="D34" s="68" t="s">
        <v>275</v>
      </c>
      <c r="E34" s="68" t="s">
        <v>82</v>
      </c>
      <c r="F34" s="68" t="n">
        <v>3</v>
      </c>
      <c r="G34" s="68" t="n">
        <v>423.53</v>
      </c>
      <c r="H34" s="68" t="s">
        <v>192</v>
      </c>
      <c r="I34" s="68" t="s">
        <v>80</v>
      </c>
      <c r="J34" s="68" t="n">
        <v>6</v>
      </c>
      <c r="K34" s="68" t="s">
        <v>184</v>
      </c>
      <c r="L34" s="68" t="s">
        <v>125</v>
      </c>
      <c r="M34" s="68" t="n">
        <v>1270.59</v>
      </c>
    </row>
    <row r="35" customFormat="false" ht="15" hidden="false" customHeight="false" outlineLevel="0" collapsed="false">
      <c r="B35" s="67" t="s">
        <v>276</v>
      </c>
      <c r="C35" s="67" t="s">
        <v>277</v>
      </c>
      <c r="D35" s="67" t="s">
        <v>278</v>
      </c>
      <c r="E35" s="67" t="s">
        <v>79</v>
      </c>
      <c r="F35" s="67" t="n">
        <v>2</v>
      </c>
      <c r="G35" s="67" t="n">
        <v>426.7</v>
      </c>
      <c r="H35" s="67" t="s">
        <v>188</v>
      </c>
      <c r="I35" s="67" t="s">
        <v>74</v>
      </c>
      <c r="J35" s="67" t="n">
        <v>5</v>
      </c>
      <c r="K35" s="67" t="s">
        <v>184</v>
      </c>
      <c r="L35" s="67" t="s">
        <v>125</v>
      </c>
      <c r="M35" s="67" t="n">
        <v>853.4</v>
      </c>
    </row>
    <row r="36" customFormat="false" ht="15" hidden="false" customHeight="false" outlineLevel="0" collapsed="false">
      <c r="B36" s="68" t="s">
        <v>279</v>
      </c>
      <c r="C36" s="68" t="s">
        <v>280</v>
      </c>
      <c r="D36" s="68" t="s">
        <v>281</v>
      </c>
      <c r="E36" s="68" t="s">
        <v>67</v>
      </c>
      <c r="F36" s="68" t="n">
        <v>3</v>
      </c>
      <c r="G36" s="68" t="n">
        <v>500.08</v>
      </c>
      <c r="H36" s="68" t="s">
        <v>183</v>
      </c>
      <c r="I36" s="68" t="s">
        <v>71</v>
      </c>
      <c r="J36" s="68" t="n">
        <v>6</v>
      </c>
      <c r="K36" s="68"/>
      <c r="L36" s="68" t="s">
        <v>124</v>
      </c>
      <c r="M36" s="68" t="n">
        <v>1500.24</v>
      </c>
    </row>
    <row r="37" customFormat="false" ht="15" hidden="false" customHeight="false" outlineLevel="0" collapsed="false">
      <c r="B37" s="67" t="s">
        <v>282</v>
      </c>
      <c r="C37" s="67" t="s">
        <v>283</v>
      </c>
      <c r="D37" s="67" t="s">
        <v>284</v>
      </c>
      <c r="E37" s="67" t="s">
        <v>76</v>
      </c>
      <c r="F37" s="67" t="n">
        <v>5</v>
      </c>
      <c r="G37" s="67" t="n">
        <v>536.72</v>
      </c>
      <c r="H37" s="67" t="s">
        <v>210</v>
      </c>
      <c r="I37" s="67" t="s">
        <v>80</v>
      </c>
      <c r="J37" s="67" t="n">
        <v>10</v>
      </c>
      <c r="K37" s="67"/>
      <c r="L37" s="67" t="s">
        <v>122</v>
      </c>
      <c r="M37" s="67" t="n">
        <v>2683.6</v>
      </c>
    </row>
    <row r="38" customFormat="false" ht="15" hidden="false" customHeight="false" outlineLevel="0" collapsed="false">
      <c r="B38" s="68" t="s">
        <v>285</v>
      </c>
      <c r="C38" s="68" t="s">
        <v>286</v>
      </c>
      <c r="D38" s="68" t="s">
        <v>287</v>
      </c>
      <c r="E38" s="68" t="s">
        <v>67</v>
      </c>
      <c r="F38" s="68" t="n">
        <v>1</v>
      </c>
      <c r="G38" s="68" t="n">
        <v>162.77</v>
      </c>
      <c r="H38" s="68" t="s">
        <v>188</v>
      </c>
      <c r="I38" s="68" t="s">
        <v>68</v>
      </c>
      <c r="J38" s="68" t="n">
        <v>4</v>
      </c>
      <c r="K38" s="68" t="s">
        <v>220</v>
      </c>
      <c r="L38" s="68" t="s">
        <v>124</v>
      </c>
      <c r="M38" s="68" t="n">
        <v>162.77</v>
      </c>
    </row>
    <row r="39" customFormat="false" ht="15" hidden="false" customHeight="false" outlineLevel="0" collapsed="false">
      <c r="B39" s="67" t="s">
        <v>288</v>
      </c>
      <c r="C39" s="67" t="s">
        <v>289</v>
      </c>
      <c r="D39" s="67" t="s">
        <v>290</v>
      </c>
      <c r="E39" s="67" t="s">
        <v>67</v>
      </c>
      <c r="F39" s="67" t="n">
        <v>4</v>
      </c>
      <c r="G39" s="67" t="n">
        <v>576.52</v>
      </c>
      <c r="H39" s="67" t="s">
        <v>192</v>
      </c>
      <c r="I39" s="67" t="s">
        <v>74</v>
      </c>
      <c r="J39" s="67" t="n">
        <v>5</v>
      </c>
      <c r="K39" s="67" t="s">
        <v>220</v>
      </c>
      <c r="L39" s="67" t="s">
        <v>124</v>
      </c>
      <c r="M39" s="67" t="n">
        <v>2306.08</v>
      </c>
    </row>
    <row r="40" customFormat="false" ht="15" hidden="false" customHeight="false" outlineLevel="0" collapsed="false">
      <c r="B40" s="68" t="s">
        <v>291</v>
      </c>
      <c r="C40" s="68" t="s">
        <v>292</v>
      </c>
      <c r="D40" s="68" t="s">
        <v>293</v>
      </c>
      <c r="E40" s="68" t="s">
        <v>79</v>
      </c>
      <c r="F40" s="68" t="n">
        <v>2</v>
      </c>
      <c r="G40" s="68" t="n">
        <v>465.15</v>
      </c>
      <c r="H40" s="68" t="s">
        <v>188</v>
      </c>
      <c r="I40" s="68" t="s">
        <v>77</v>
      </c>
      <c r="J40" s="68" t="n">
        <v>2</v>
      </c>
      <c r="K40" s="68" t="s">
        <v>184</v>
      </c>
      <c r="L40" s="68" t="s">
        <v>124</v>
      </c>
      <c r="M40" s="68" t="n">
        <v>930.3</v>
      </c>
    </row>
    <row r="41" customFormat="false" ht="15" hidden="false" customHeight="false" outlineLevel="0" collapsed="false">
      <c r="B41" s="67" t="s">
        <v>294</v>
      </c>
      <c r="C41" s="67" t="s">
        <v>198</v>
      </c>
      <c r="D41" s="67" t="s">
        <v>295</v>
      </c>
      <c r="E41" s="67" t="s">
        <v>73</v>
      </c>
      <c r="F41" s="67" t="n">
        <v>2</v>
      </c>
      <c r="G41" s="67" t="n">
        <v>534.43</v>
      </c>
      <c r="H41" s="67" t="s">
        <v>183</v>
      </c>
      <c r="I41" s="67" t="s">
        <v>74</v>
      </c>
      <c r="J41" s="67" t="n">
        <v>5</v>
      </c>
      <c r="K41" s="67"/>
      <c r="L41" s="67" t="s">
        <v>124</v>
      </c>
      <c r="M41" s="67" t="n">
        <v>1068.86</v>
      </c>
    </row>
    <row r="42" customFormat="false" ht="15" hidden="false" customHeight="false" outlineLevel="0" collapsed="false">
      <c r="B42" s="68" t="s">
        <v>296</v>
      </c>
      <c r="C42" s="68" t="s">
        <v>297</v>
      </c>
      <c r="D42" s="68" t="s">
        <v>298</v>
      </c>
      <c r="E42" s="68" t="s">
        <v>73</v>
      </c>
      <c r="F42" s="68" t="n">
        <v>2</v>
      </c>
      <c r="G42" s="68" t="n">
        <v>76.74</v>
      </c>
      <c r="H42" s="68" t="s">
        <v>210</v>
      </c>
      <c r="I42" s="68" t="s">
        <v>71</v>
      </c>
      <c r="J42" s="68" t="n">
        <v>7</v>
      </c>
      <c r="K42" s="68" t="s">
        <v>184</v>
      </c>
      <c r="L42" s="68" t="s">
        <v>121</v>
      </c>
      <c r="M42" s="68" t="n">
        <v>153.48</v>
      </c>
    </row>
    <row r="43" customFormat="false" ht="15" hidden="false" customHeight="false" outlineLevel="0" collapsed="false">
      <c r="B43" s="67" t="s">
        <v>299</v>
      </c>
      <c r="C43" s="67" t="s">
        <v>300</v>
      </c>
      <c r="D43" s="67" t="s">
        <v>301</v>
      </c>
      <c r="E43" s="67" t="s">
        <v>73</v>
      </c>
      <c r="F43" s="67" t="n">
        <v>1</v>
      </c>
      <c r="G43" s="67" t="n">
        <v>245.89</v>
      </c>
      <c r="H43" s="67" t="s">
        <v>183</v>
      </c>
      <c r="I43" s="67" t="s">
        <v>80</v>
      </c>
      <c r="J43" s="67" t="n">
        <v>3</v>
      </c>
      <c r="K43" s="67" t="s">
        <v>184</v>
      </c>
      <c r="L43" s="67" t="s">
        <v>123</v>
      </c>
      <c r="M43" s="67" t="n">
        <v>245.89</v>
      </c>
    </row>
    <row r="44" customFormat="false" ht="15" hidden="false" customHeight="false" outlineLevel="0" collapsed="false">
      <c r="B44" s="68" t="s">
        <v>302</v>
      </c>
      <c r="C44" s="68" t="s">
        <v>303</v>
      </c>
      <c r="D44" s="68" t="s">
        <v>304</v>
      </c>
      <c r="E44" s="68" t="s">
        <v>70</v>
      </c>
      <c r="F44" s="68" t="n">
        <v>3</v>
      </c>
      <c r="G44" s="68" t="n">
        <v>256.46</v>
      </c>
      <c r="H44" s="68" t="s">
        <v>192</v>
      </c>
      <c r="I44" s="68" t="s">
        <v>80</v>
      </c>
      <c r="J44" s="68" t="n">
        <v>4</v>
      </c>
      <c r="K44" s="68" t="s">
        <v>184</v>
      </c>
      <c r="L44" s="68" t="s">
        <v>125</v>
      </c>
      <c r="M44" s="68" t="n">
        <v>769.38</v>
      </c>
    </row>
    <row r="45" customFormat="false" ht="15" hidden="false" customHeight="false" outlineLevel="0" collapsed="false">
      <c r="B45" s="67" t="s">
        <v>305</v>
      </c>
      <c r="C45" s="67" t="s">
        <v>306</v>
      </c>
      <c r="D45" s="67" t="s">
        <v>307</v>
      </c>
      <c r="E45" s="67" t="s">
        <v>82</v>
      </c>
      <c r="F45" s="67" t="n">
        <v>2</v>
      </c>
      <c r="G45" s="67" t="n">
        <v>344.02</v>
      </c>
      <c r="H45" s="67" t="s">
        <v>188</v>
      </c>
      <c r="I45" s="67" t="s">
        <v>80</v>
      </c>
      <c r="J45" s="67" t="n">
        <v>4</v>
      </c>
      <c r="K45" s="67" t="s">
        <v>193</v>
      </c>
      <c r="L45" s="67" t="s">
        <v>121</v>
      </c>
      <c r="M45" s="67" t="n">
        <v>688.04</v>
      </c>
    </row>
    <row r="46" customFormat="false" ht="15" hidden="false" customHeight="false" outlineLevel="0" collapsed="false">
      <c r="B46" s="68" t="s">
        <v>308</v>
      </c>
      <c r="C46" s="68" t="s">
        <v>309</v>
      </c>
      <c r="D46" s="68" t="s">
        <v>310</v>
      </c>
      <c r="E46" s="68" t="s">
        <v>79</v>
      </c>
      <c r="F46" s="68" t="n">
        <v>3</v>
      </c>
      <c r="G46" s="68" t="n">
        <v>611.45</v>
      </c>
      <c r="H46" s="68" t="s">
        <v>206</v>
      </c>
      <c r="I46" s="68" t="s">
        <v>74</v>
      </c>
      <c r="J46" s="68" t="n">
        <v>4</v>
      </c>
      <c r="K46" s="68" t="s">
        <v>193</v>
      </c>
      <c r="L46" s="68" t="s">
        <v>121</v>
      </c>
      <c r="M46" s="68" t="n">
        <v>1834.35</v>
      </c>
    </row>
    <row r="47" customFormat="false" ht="15" hidden="false" customHeight="false" outlineLevel="0" collapsed="false">
      <c r="B47" s="67" t="s">
        <v>311</v>
      </c>
      <c r="C47" s="67" t="s">
        <v>312</v>
      </c>
      <c r="D47" s="67" t="s">
        <v>313</v>
      </c>
      <c r="E47" s="67" t="s">
        <v>70</v>
      </c>
      <c r="F47" s="67" t="n">
        <v>2</v>
      </c>
      <c r="G47" s="67" t="n">
        <v>151.66</v>
      </c>
      <c r="H47" s="67" t="s">
        <v>210</v>
      </c>
      <c r="I47" s="67" t="s">
        <v>68</v>
      </c>
      <c r="J47" s="67" t="n">
        <v>6</v>
      </c>
      <c r="K47" s="67"/>
      <c r="L47" s="67" t="s">
        <v>121</v>
      </c>
      <c r="M47" s="67" t="n">
        <v>303.32</v>
      </c>
    </row>
    <row r="48" customFormat="false" ht="15" hidden="false" customHeight="false" outlineLevel="0" collapsed="false">
      <c r="B48" s="68" t="s">
        <v>314</v>
      </c>
      <c r="C48" s="68" t="s">
        <v>315</v>
      </c>
      <c r="D48" s="68" t="s">
        <v>316</v>
      </c>
      <c r="E48" s="68" t="s">
        <v>67</v>
      </c>
      <c r="F48" s="68" t="n">
        <v>3</v>
      </c>
      <c r="G48" s="68" t="n">
        <v>499.21</v>
      </c>
      <c r="H48" s="68" t="s">
        <v>188</v>
      </c>
      <c r="I48" s="68" t="s">
        <v>68</v>
      </c>
      <c r="J48" s="68" t="n">
        <v>8</v>
      </c>
      <c r="K48" s="68"/>
      <c r="L48" s="68" t="s">
        <v>121</v>
      </c>
      <c r="M48" s="68" t="n">
        <v>1497.63</v>
      </c>
    </row>
    <row r="49" customFormat="false" ht="15" hidden="false" customHeight="false" outlineLevel="0" collapsed="false">
      <c r="B49" s="67" t="s">
        <v>317</v>
      </c>
      <c r="C49" s="67" t="s">
        <v>318</v>
      </c>
      <c r="D49" s="67" t="s">
        <v>319</v>
      </c>
      <c r="E49" s="67" t="s">
        <v>83</v>
      </c>
      <c r="F49" s="67" t="n">
        <v>2</v>
      </c>
      <c r="G49" s="67" t="n">
        <v>550.18</v>
      </c>
      <c r="H49" s="67" t="s">
        <v>206</v>
      </c>
      <c r="I49" s="67" t="s">
        <v>71</v>
      </c>
      <c r="J49" s="67" t="n">
        <v>3</v>
      </c>
      <c r="K49" s="67" t="s">
        <v>193</v>
      </c>
      <c r="L49" s="67" t="s">
        <v>125</v>
      </c>
      <c r="M49" s="67" t="n">
        <v>1100.36</v>
      </c>
    </row>
    <row r="50" customFormat="false" ht="15" hidden="false" customHeight="false" outlineLevel="0" collapsed="false">
      <c r="B50" s="68" t="s">
        <v>320</v>
      </c>
      <c r="C50" s="68" t="s">
        <v>321</v>
      </c>
      <c r="D50" s="68" t="s">
        <v>322</v>
      </c>
      <c r="E50" s="68" t="s">
        <v>67</v>
      </c>
      <c r="F50" s="68" t="n">
        <v>1</v>
      </c>
      <c r="G50" s="68" t="n">
        <v>317.25</v>
      </c>
      <c r="H50" s="68" t="s">
        <v>183</v>
      </c>
      <c r="I50" s="68" t="s">
        <v>71</v>
      </c>
      <c r="J50" s="68" t="n">
        <v>1</v>
      </c>
      <c r="K50" s="68" t="s">
        <v>184</v>
      </c>
      <c r="L50" s="68" t="s">
        <v>124</v>
      </c>
      <c r="M50" s="68" t="n">
        <v>317.25</v>
      </c>
    </row>
    <row r="51" customFormat="false" ht="15" hidden="false" customHeight="false" outlineLevel="0" collapsed="false">
      <c r="B51" s="67" t="s">
        <v>323</v>
      </c>
      <c r="C51" s="67" t="s">
        <v>324</v>
      </c>
      <c r="D51" s="67" t="s">
        <v>325</v>
      </c>
      <c r="E51" s="67" t="s">
        <v>79</v>
      </c>
      <c r="F51" s="67" t="n">
        <v>4</v>
      </c>
      <c r="G51" s="67" t="n">
        <v>550.14</v>
      </c>
      <c r="H51" s="67" t="s">
        <v>183</v>
      </c>
      <c r="I51" s="67" t="s">
        <v>74</v>
      </c>
      <c r="J51" s="67" t="n">
        <v>4</v>
      </c>
      <c r="K51" s="67" t="s">
        <v>193</v>
      </c>
      <c r="L51" s="67" t="s">
        <v>121</v>
      </c>
      <c r="M51" s="67" t="n">
        <v>2200.56</v>
      </c>
    </row>
    <row r="52" customFormat="false" ht="15" hidden="false" customHeight="false" outlineLevel="0" collapsed="false">
      <c r="B52" s="68" t="s">
        <v>326</v>
      </c>
      <c r="C52" s="68" t="s">
        <v>327</v>
      </c>
      <c r="D52" s="68" t="s">
        <v>328</v>
      </c>
      <c r="E52" s="68" t="s">
        <v>82</v>
      </c>
      <c r="F52" s="68" t="n">
        <v>2</v>
      </c>
      <c r="G52" s="68" t="n">
        <v>209.94</v>
      </c>
      <c r="H52" s="68" t="s">
        <v>192</v>
      </c>
      <c r="I52" s="68" t="s">
        <v>71</v>
      </c>
      <c r="J52" s="68" t="n">
        <v>3</v>
      </c>
      <c r="K52" s="68" t="s">
        <v>193</v>
      </c>
      <c r="L52" s="68" t="s">
        <v>122</v>
      </c>
      <c r="M52" s="68" t="n">
        <v>419.88</v>
      </c>
    </row>
    <row r="53" customFormat="false" ht="15" hidden="false" customHeight="false" outlineLevel="0" collapsed="false">
      <c r="B53" s="67" t="s">
        <v>329</v>
      </c>
      <c r="C53" s="67" t="s">
        <v>330</v>
      </c>
      <c r="D53" s="67" t="s">
        <v>331</v>
      </c>
      <c r="E53" s="67" t="s">
        <v>79</v>
      </c>
      <c r="F53" s="67" t="n">
        <v>2</v>
      </c>
      <c r="G53" s="67" t="n">
        <v>80.77</v>
      </c>
      <c r="H53" s="67" t="s">
        <v>183</v>
      </c>
      <c r="I53" s="67" t="s">
        <v>77</v>
      </c>
      <c r="J53" s="67" t="n">
        <v>4</v>
      </c>
      <c r="K53" s="67"/>
      <c r="L53" s="67" t="s">
        <v>123</v>
      </c>
      <c r="M53" s="67" t="n">
        <v>161.54</v>
      </c>
    </row>
    <row r="54" customFormat="false" ht="15" hidden="false" customHeight="false" outlineLevel="0" collapsed="false">
      <c r="B54" s="68" t="s">
        <v>332</v>
      </c>
      <c r="C54" s="68" t="s">
        <v>333</v>
      </c>
      <c r="D54" s="68" t="s">
        <v>334</v>
      </c>
      <c r="E54" s="68" t="s">
        <v>70</v>
      </c>
      <c r="F54" s="68" t="n">
        <v>1</v>
      </c>
      <c r="G54" s="68" t="n">
        <v>30.44</v>
      </c>
      <c r="H54" s="68" t="s">
        <v>192</v>
      </c>
      <c r="I54" s="68" t="s">
        <v>77</v>
      </c>
      <c r="J54" s="68" t="n">
        <v>1</v>
      </c>
      <c r="K54" s="68" t="s">
        <v>184</v>
      </c>
      <c r="L54" s="68" t="s">
        <v>122</v>
      </c>
      <c r="M54" s="68" t="n">
        <v>30.44</v>
      </c>
    </row>
    <row r="55" customFormat="false" ht="15" hidden="false" customHeight="false" outlineLevel="0" collapsed="false">
      <c r="B55" s="67" t="s">
        <v>335</v>
      </c>
      <c r="C55" s="67" t="s">
        <v>336</v>
      </c>
      <c r="D55" s="67" t="s">
        <v>337</v>
      </c>
      <c r="E55" s="67" t="s">
        <v>76</v>
      </c>
      <c r="F55" s="67" t="n">
        <v>1</v>
      </c>
      <c r="G55" s="67" t="n">
        <v>179.22</v>
      </c>
      <c r="H55" s="67" t="s">
        <v>188</v>
      </c>
      <c r="I55" s="67" t="s">
        <v>68</v>
      </c>
      <c r="J55" s="67" t="n">
        <v>6</v>
      </c>
      <c r="K55" s="67" t="s">
        <v>193</v>
      </c>
      <c r="L55" s="67" t="s">
        <v>121</v>
      </c>
      <c r="M55" s="67" t="n">
        <v>179.22</v>
      </c>
    </row>
    <row r="56" customFormat="false" ht="15" hidden="false" customHeight="false" outlineLevel="0" collapsed="false">
      <c r="B56" s="68" t="s">
        <v>338</v>
      </c>
      <c r="C56" s="68" t="s">
        <v>339</v>
      </c>
      <c r="D56" s="68" t="s">
        <v>340</v>
      </c>
      <c r="E56" s="68" t="s">
        <v>76</v>
      </c>
      <c r="F56" s="68" t="n">
        <v>1</v>
      </c>
      <c r="G56" s="68" t="n">
        <v>388.33</v>
      </c>
      <c r="H56" s="68" t="s">
        <v>210</v>
      </c>
      <c r="I56" s="68" t="s">
        <v>71</v>
      </c>
      <c r="J56" s="68" t="n">
        <v>2</v>
      </c>
      <c r="K56" s="68" t="s">
        <v>184</v>
      </c>
      <c r="L56" s="68" t="s">
        <v>124</v>
      </c>
      <c r="M56" s="68" t="n">
        <v>388.33</v>
      </c>
    </row>
    <row r="57" customFormat="false" ht="15" hidden="false" customHeight="false" outlineLevel="0" collapsed="false">
      <c r="B57" s="67" t="s">
        <v>341</v>
      </c>
      <c r="C57" s="67" t="s">
        <v>342</v>
      </c>
      <c r="D57" s="67" t="s">
        <v>343</v>
      </c>
      <c r="E57" s="67" t="s">
        <v>76</v>
      </c>
      <c r="F57" s="67" t="n">
        <v>1</v>
      </c>
      <c r="G57" s="67" t="n">
        <v>586.44</v>
      </c>
      <c r="H57" s="67" t="s">
        <v>188</v>
      </c>
      <c r="I57" s="67" t="s">
        <v>71</v>
      </c>
      <c r="J57" s="67" t="n">
        <v>5</v>
      </c>
      <c r="K57" s="67" t="s">
        <v>184</v>
      </c>
      <c r="L57" s="67" t="s">
        <v>124</v>
      </c>
      <c r="M57" s="67" t="n">
        <v>586.44</v>
      </c>
    </row>
    <row r="58" customFormat="false" ht="15" hidden="false" customHeight="false" outlineLevel="0" collapsed="false">
      <c r="B58" s="68" t="s">
        <v>344</v>
      </c>
      <c r="C58" s="68" t="s">
        <v>345</v>
      </c>
      <c r="D58" s="68" t="s">
        <v>346</v>
      </c>
      <c r="E58" s="68" t="s">
        <v>83</v>
      </c>
      <c r="F58" s="68" t="n">
        <v>4</v>
      </c>
      <c r="G58" s="68" t="n">
        <v>488.78</v>
      </c>
      <c r="H58" s="68" t="s">
        <v>188</v>
      </c>
      <c r="I58" s="68" t="s">
        <v>71</v>
      </c>
      <c r="J58" s="68" t="n">
        <v>5</v>
      </c>
      <c r="K58" s="68" t="s">
        <v>193</v>
      </c>
      <c r="L58" s="68" t="s">
        <v>123</v>
      </c>
      <c r="M58" s="68" t="n">
        <v>1955.12</v>
      </c>
    </row>
    <row r="59" customFormat="false" ht="15" hidden="false" customHeight="false" outlineLevel="0" collapsed="false">
      <c r="B59" s="67" t="s">
        <v>347</v>
      </c>
      <c r="C59" s="67" t="s">
        <v>348</v>
      </c>
      <c r="D59" s="67" t="s">
        <v>349</v>
      </c>
      <c r="E59" s="67" t="s">
        <v>67</v>
      </c>
      <c r="F59" s="67" t="n">
        <v>1</v>
      </c>
      <c r="G59" s="67" t="n">
        <v>280.25</v>
      </c>
      <c r="H59" s="67" t="s">
        <v>188</v>
      </c>
      <c r="I59" s="67" t="s">
        <v>74</v>
      </c>
      <c r="J59" s="67" t="n">
        <v>5</v>
      </c>
      <c r="K59" s="67" t="s">
        <v>220</v>
      </c>
      <c r="L59" s="67" t="s">
        <v>122</v>
      </c>
      <c r="M59" s="67" t="n">
        <v>280.25</v>
      </c>
    </row>
    <row r="60" customFormat="false" ht="15" hidden="false" customHeight="false" outlineLevel="0" collapsed="false">
      <c r="B60" s="68" t="s">
        <v>350</v>
      </c>
      <c r="C60" s="68" t="s">
        <v>351</v>
      </c>
      <c r="D60" s="68" t="s">
        <v>352</v>
      </c>
      <c r="E60" s="68" t="s">
        <v>70</v>
      </c>
      <c r="F60" s="68" t="n">
        <v>3</v>
      </c>
      <c r="G60" s="68" t="n">
        <v>344.4</v>
      </c>
      <c r="H60" s="68" t="s">
        <v>188</v>
      </c>
      <c r="I60" s="68" t="s">
        <v>68</v>
      </c>
      <c r="J60" s="68" t="n">
        <v>3</v>
      </c>
      <c r="K60" s="68"/>
      <c r="L60" s="68" t="s">
        <v>124</v>
      </c>
      <c r="M60" s="68" t="n">
        <v>1033.2</v>
      </c>
    </row>
    <row r="61" customFormat="false" ht="15" hidden="false" customHeight="false" outlineLevel="0" collapsed="false">
      <c r="B61" s="67" t="s">
        <v>353</v>
      </c>
      <c r="C61" s="67" t="s">
        <v>354</v>
      </c>
      <c r="D61" s="67" t="s">
        <v>355</v>
      </c>
      <c r="E61" s="67" t="s">
        <v>76</v>
      </c>
      <c r="F61" s="67" t="n">
        <v>3</v>
      </c>
      <c r="G61" s="67" t="n">
        <v>479.21</v>
      </c>
      <c r="H61" s="67" t="s">
        <v>210</v>
      </c>
      <c r="I61" s="67" t="s">
        <v>68</v>
      </c>
      <c r="J61" s="67" t="n">
        <v>5</v>
      </c>
      <c r="K61" s="67" t="s">
        <v>220</v>
      </c>
      <c r="L61" s="67" t="s">
        <v>125</v>
      </c>
      <c r="M61" s="67" t="n">
        <v>1437.63</v>
      </c>
    </row>
    <row r="62" customFormat="false" ht="15" hidden="false" customHeight="false" outlineLevel="0" collapsed="false">
      <c r="B62" s="68" t="s">
        <v>356</v>
      </c>
      <c r="C62" s="68" t="s">
        <v>357</v>
      </c>
      <c r="D62" s="68" t="s">
        <v>358</v>
      </c>
      <c r="E62" s="68" t="s">
        <v>70</v>
      </c>
      <c r="F62" s="68" t="n">
        <v>5</v>
      </c>
      <c r="G62" s="68" t="n">
        <v>314.27</v>
      </c>
      <c r="H62" s="68" t="s">
        <v>210</v>
      </c>
      <c r="I62" s="68" t="s">
        <v>71</v>
      </c>
      <c r="J62" s="68" t="n">
        <v>6</v>
      </c>
      <c r="K62" s="68" t="s">
        <v>184</v>
      </c>
      <c r="L62" s="68" t="s">
        <v>121</v>
      </c>
      <c r="M62" s="68" t="n">
        <v>1571.35</v>
      </c>
    </row>
    <row r="63" customFormat="false" ht="15" hidden="false" customHeight="false" outlineLevel="0" collapsed="false">
      <c r="B63" s="67" t="s">
        <v>359</v>
      </c>
      <c r="C63" s="67" t="s">
        <v>360</v>
      </c>
      <c r="D63" s="67" t="s">
        <v>361</v>
      </c>
      <c r="E63" s="67" t="s">
        <v>83</v>
      </c>
      <c r="F63" s="67" t="n">
        <v>4</v>
      </c>
      <c r="G63" s="67" t="n">
        <v>474.69</v>
      </c>
      <c r="H63" s="67" t="s">
        <v>206</v>
      </c>
      <c r="I63" s="67" t="s">
        <v>68</v>
      </c>
      <c r="J63" s="67" t="n">
        <v>6</v>
      </c>
      <c r="K63" s="67" t="s">
        <v>184</v>
      </c>
      <c r="L63" s="67" t="s">
        <v>123</v>
      </c>
      <c r="M63" s="67" t="n">
        <v>1898.76</v>
      </c>
    </row>
    <row r="64" customFormat="false" ht="15" hidden="false" customHeight="false" outlineLevel="0" collapsed="false">
      <c r="B64" s="68" t="s">
        <v>362</v>
      </c>
      <c r="C64" s="68" t="s">
        <v>363</v>
      </c>
      <c r="D64" s="68" t="s">
        <v>364</v>
      </c>
      <c r="E64" s="68" t="s">
        <v>67</v>
      </c>
      <c r="F64" s="68" t="n">
        <v>4</v>
      </c>
      <c r="G64" s="68" t="n">
        <v>593.27</v>
      </c>
      <c r="H64" s="68" t="s">
        <v>188</v>
      </c>
      <c r="I64" s="68" t="s">
        <v>77</v>
      </c>
      <c r="J64" s="68" t="n">
        <v>5</v>
      </c>
      <c r="K64" s="68"/>
      <c r="L64" s="68" t="s">
        <v>124</v>
      </c>
      <c r="M64" s="68" t="n">
        <v>2373.08</v>
      </c>
    </row>
    <row r="65" customFormat="false" ht="15" hidden="false" customHeight="false" outlineLevel="0" collapsed="false">
      <c r="B65" s="67" t="s">
        <v>365</v>
      </c>
      <c r="C65" s="67" t="s">
        <v>366</v>
      </c>
      <c r="D65" s="67" t="s">
        <v>367</v>
      </c>
      <c r="E65" s="67" t="s">
        <v>82</v>
      </c>
      <c r="F65" s="67" t="n">
        <v>1</v>
      </c>
      <c r="G65" s="67" t="n">
        <v>417.1</v>
      </c>
      <c r="H65" s="67" t="s">
        <v>183</v>
      </c>
      <c r="I65" s="67" t="s">
        <v>71</v>
      </c>
      <c r="J65" s="67" t="n">
        <v>3</v>
      </c>
      <c r="K65" s="67" t="s">
        <v>193</v>
      </c>
      <c r="L65" s="67" t="s">
        <v>125</v>
      </c>
      <c r="M65" s="67" t="n">
        <v>417.1</v>
      </c>
    </row>
    <row r="66" customFormat="false" ht="15" hidden="false" customHeight="false" outlineLevel="0" collapsed="false">
      <c r="B66" s="68" t="s">
        <v>368</v>
      </c>
      <c r="C66" s="68" t="s">
        <v>369</v>
      </c>
      <c r="D66" s="68" t="s">
        <v>370</v>
      </c>
      <c r="E66" s="68" t="s">
        <v>82</v>
      </c>
      <c r="F66" s="68" t="n">
        <v>4</v>
      </c>
      <c r="G66" s="68" t="n">
        <v>122.2</v>
      </c>
      <c r="H66" s="68" t="s">
        <v>210</v>
      </c>
      <c r="I66" s="68" t="s">
        <v>80</v>
      </c>
      <c r="J66" s="68" t="n">
        <v>7</v>
      </c>
      <c r="K66" s="68" t="s">
        <v>193</v>
      </c>
      <c r="L66" s="68" t="s">
        <v>124</v>
      </c>
      <c r="M66" s="68" t="n">
        <v>488.8</v>
      </c>
    </row>
    <row r="67" customFormat="false" ht="15" hidden="false" customHeight="false" outlineLevel="0" collapsed="false">
      <c r="B67" s="67" t="s">
        <v>371</v>
      </c>
      <c r="C67" s="67" t="s">
        <v>372</v>
      </c>
      <c r="D67" s="67" t="s">
        <v>373</v>
      </c>
      <c r="E67" s="67" t="s">
        <v>82</v>
      </c>
      <c r="F67" s="67" t="n">
        <v>2</v>
      </c>
      <c r="G67" s="67" t="n">
        <v>43.15</v>
      </c>
      <c r="H67" s="67" t="s">
        <v>183</v>
      </c>
      <c r="I67" s="67" t="s">
        <v>74</v>
      </c>
      <c r="J67" s="67" t="n">
        <v>3</v>
      </c>
      <c r="K67" s="67" t="s">
        <v>220</v>
      </c>
      <c r="L67" s="67" t="s">
        <v>122</v>
      </c>
      <c r="M67" s="67" t="n">
        <v>86.3</v>
      </c>
    </row>
    <row r="68" customFormat="false" ht="15" hidden="false" customHeight="false" outlineLevel="0" collapsed="false">
      <c r="B68" s="68" t="s">
        <v>374</v>
      </c>
      <c r="C68" s="68" t="s">
        <v>375</v>
      </c>
      <c r="D68" s="68" t="s">
        <v>376</v>
      </c>
      <c r="E68" s="68" t="s">
        <v>67</v>
      </c>
      <c r="F68" s="68" t="n">
        <v>1</v>
      </c>
      <c r="G68" s="68" t="n">
        <v>564.86</v>
      </c>
      <c r="H68" s="68" t="s">
        <v>183</v>
      </c>
      <c r="I68" s="68" t="s">
        <v>77</v>
      </c>
      <c r="J68" s="68" t="n">
        <v>6</v>
      </c>
      <c r="K68" s="68" t="s">
        <v>220</v>
      </c>
      <c r="L68" s="68" t="s">
        <v>125</v>
      </c>
      <c r="M68" s="68" t="n">
        <v>564.86</v>
      </c>
    </row>
    <row r="69" customFormat="false" ht="15" hidden="false" customHeight="false" outlineLevel="0" collapsed="false">
      <c r="B69" s="67" t="s">
        <v>377</v>
      </c>
      <c r="C69" s="67" t="s">
        <v>378</v>
      </c>
      <c r="D69" s="67" t="s">
        <v>379</v>
      </c>
      <c r="E69" s="67" t="s">
        <v>70</v>
      </c>
      <c r="F69" s="67" t="n">
        <v>3</v>
      </c>
      <c r="G69" s="67" t="n">
        <v>130.61</v>
      </c>
      <c r="H69" s="67" t="s">
        <v>183</v>
      </c>
      <c r="I69" s="67" t="s">
        <v>68</v>
      </c>
      <c r="J69" s="67" t="n">
        <v>4</v>
      </c>
      <c r="K69" s="67" t="s">
        <v>193</v>
      </c>
      <c r="L69" s="67" t="s">
        <v>124</v>
      </c>
      <c r="M69" s="67" t="n">
        <v>391.83</v>
      </c>
    </row>
    <row r="70" customFormat="false" ht="15" hidden="false" customHeight="false" outlineLevel="0" collapsed="false">
      <c r="B70" s="68" t="s">
        <v>380</v>
      </c>
      <c r="C70" s="68" t="s">
        <v>381</v>
      </c>
      <c r="D70" s="68" t="s">
        <v>382</v>
      </c>
      <c r="E70" s="68" t="s">
        <v>79</v>
      </c>
      <c r="F70" s="68" t="n">
        <v>5</v>
      </c>
      <c r="G70" s="68" t="n">
        <v>81.7</v>
      </c>
      <c r="H70" s="68" t="s">
        <v>192</v>
      </c>
      <c r="I70" s="68" t="s">
        <v>80</v>
      </c>
      <c r="J70" s="68" t="n">
        <v>6</v>
      </c>
      <c r="K70" s="68"/>
      <c r="L70" s="68" t="s">
        <v>121</v>
      </c>
      <c r="M70" s="68" t="n">
        <v>408.5</v>
      </c>
    </row>
    <row r="71" customFormat="false" ht="15" hidden="false" customHeight="false" outlineLevel="0" collapsed="false">
      <c r="B71" s="67" t="s">
        <v>383</v>
      </c>
      <c r="C71" s="67" t="s">
        <v>384</v>
      </c>
      <c r="D71" s="67" t="s">
        <v>385</v>
      </c>
      <c r="E71" s="67" t="s">
        <v>67</v>
      </c>
      <c r="F71" s="67" t="n">
        <v>5</v>
      </c>
      <c r="G71" s="67" t="n">
        <v>127.18</v>
      </c>
      <c r="H71" s="67" t="s">
        <v>210</v>
      </c>
      <c r="I71" s="67" t="s">
        <v>68</v>
      </c>
      <c r="J71" s="67" t="n">
        <v>9</v>
      </c>
      <c r="K71" s="67" t="s">
        <v>184</v>
      </c>
      <c r="L71" s="67" t="s">
        <v>125</v>
      </c>
      <c r="M71" s="67" t="n">
        <v>635.9</v>
      </c>
    </row>
    <row r="72" customFormat="false" ht="15" hidden="false" customHeight="false" outlineLevel="0" collapsed="false">
      <c r="B72" s="68" t="s">
        <v>386</v>
      </c>
      <c r="C72" s="68" t="s">
        <v>387</v>
      </c>
      <c r="D72" s="68" t="s">
        <v>388</v>
      </c>
      <c r="E72" s="68" t="s">
        <v>70</v>
      </c>
      <c r="F72" s="68" t="n">
        <v>4</v>
      </c>
      <c r="G72" s="68" t="n">
        <v>12.1</v>
      </c>
      <c r="H72" s="68" t="s">
        <v>183</v>
      </c>
      <c r="I72" s="68" t="s">
        <v>68</v>
      </c>
      <c r="J72" s="68" t="n">
        <v>8</v>
      </c>
      <c r="K72" s="68"/>
      <c r="L72" s="68" t="s">
        <v>123</v>
      </c>
      <c r="M72" s="68" t="n">
        <v>48.4</v>
      </c>
    </row>
    <row r="73" customFormat="false" ht="15" hidden="false" customHeight="false" outlineLevel="0" collapsed="false">
      <c r="B73" s="67" t="s">
        <v>389</v>
      </c>
      <c r="C73" s="67" t="s">
        <v>390</v>
      </c>
      <c r="D73" s="67" t="s">
        <v>391</v>
      </c>
      <c r="E73" s="67" t="s">
        <v>67</v>
      </c>
      <c r="F73" s="67" t="n">
        <v>3</v>
      </c>
      <c r="G73" s="67" t="n">
        <v>490.92</v>
      </c>
      <c r="H73" s="67" t="s">
        <v>192</v>
      </c>
      <c r="I73" s="67" t="s">
        <v>74</v>
      </c>
      <c r="J73" s="67" t="n">
        <v>5</v>
      </c>
      <c r="K73" s="67" t="s">
        <v>193</v>
      </c>
      <c r="L73" s="67" t="s">
        <v>122</v>
      </c>
      <c r="M73" s="67" t="n">
        <v>1472.76</v>
      </c>
    </row>
    <row r="74" customFormat="false" ht="15" hidden="false" customHeight="false" outlineLevel="0" collapsed="false">
      <c r="B74" s="68" t="s">
        <v>392</v>
      </c>
      <c r="C74" s="68" t="s">
        <v>393</v>
      </c>
      <c r="D74" s="68" t="s">
        <v>394</v>
      </c>
      <c r="E74" s="68" t="s">
        <v>79</v>
      </c>
      <c r="F74" s="68" t="n">
        <v>3</v>
      </c>
      <c r="G74" s="68" t="n">
        <v>478.65</v>
      </c>
      <c r="H74" s="68" t="s">
        <v>188</v>
      </c>
      <c r="I74" s="68" t="s">
        <v>77</v>
      </c>
      <c r="J74" s="68" t="n">
        <v>4</v>
      </c>
      <c r="K74" s="68"/>
      <c r="L74" s="68" t="s">
        <v>125</v>
      </c>
      <c r="M74" s="68" t="n">
        <v>1435.95</v>
      </c>
    </row>
    <row r="75" customFormat="false" ht="15" hidden="false" customHeight="false" outlineLevel="0" collapsed="false">
      <c r="B75" s="67" t="s">
        <v>395</v>
      </c>
      <c r="C75" s="67" t="s">
        <v>396</v>
      </c>
      <c r="D75" s="67" t="s">
        <v>397</v>
      </c>
      <c r="E75" s="67" t="s">
        <v>82</v>
      </c>
      <c r="F75" s="67" t="n">
        <v>1</v>
      </c>
      <c r="G75" s="67" t="n">
        <v>629.21</v>
      </c>
      <c r="H75" s="67" t="s">
        <v>206</v>
      </c>
      <c r="I75" s="67" t="s">
        <v>74</v>
      </c>
      <c r="J75" s="67" t="n">
        <v>2</v>
      </c>
      <c r="K75" s="67" t="s">
        <v>193</v>
      </c>
      <c r="L75" s="67" t="s">
        <v>121</v>
      </c>
      <c r="M75" s="67" t="n">
        <v>629.21</v>
      </c>
    </row>
    <row r="76" customFormat="false" ht="15" hidden="false" customHeight="false" outlineLevel="0" collapsed="false">
      <c r="B76" s="68" t="s">
        <v>398</v>
      </c>
      <c r="C76" s="68" t="s">
        <v>399</v>
      </c>
      <c r="D76" s="68" t="s">
        <v>400</v>
      </c>
      <c r="E76" s="68" t="s">
        <v>79</v>
      </c>
      <c r="F76" s="68" t="n">
        <v>3</v>
      </c>
      <c r="G76" s="68" t="n">
        <v>434.45</v>
      </c>
      <c r="H76" s="68" t="s">
        <v>192</v>
      </c>
      <c r="I76" s="68" t="s">
        <v>74</v>
      </c>
      <c r="J76" s="68" t="n">
        <v>4</v>
      </c>
      <c r="K76" s="68"/>
      <c r="L76" s="68" t="s">
        <v>125</v>
      </c>
      <c r="M76" s="68" t="n">
        <v>1303.35</v>
      </c>
    </row>
    <row r="77" customFormat="false" ht="15" hidden="false" customHeight="false" outlineLevel="0" collapsed="false">
      <c r="B77" s="67" t="s">
        <v>401</v>
      </c>
      <c r="C77" s="67" t="s">
        <v>402</v>
      </c>
      <c r="D77" s="67" t="s">
        <v>403</v>
      </c>
      <c r="E77" s="67" t="s">
        <v>76</v>
      </c>
      <c r="F77" s="67" t="n">
        <v>4</v>
      </c>
      <c r="G77" s="67" t="n">
        <v>589.44</v>
      </c>
      <c r="H77" s="67" t="s">
        <v>206</v>
      </c>
      <c r="I77" s="67" t="s">
        <v>71</v>
      </c>
      <c r="J77" s="67" t="n">
        <v>5</v>
      </c>
      <c r="K77" s="67"/>
      <c r="L77" s="67" t="s">
        <v>124</v>
      </c>
      <c r="M77" s="67" t="n">
        <v>2357.76</v>
      </c>
    </row>
    <row r="78" customFormat="false" ht="15" hidden="false" customHeight="false" outlineLevel="0" collapsed="false">
      <c r="B78" s="68" t="s">
        <v>404</v>
      </c>
      <c r="C78" s="68" t="s">
        <v>405</v>
      </c>
      <c r="D78" s="68" t="s">
        <v>406</v>
      </c>
      <c r="E78" s="68" t="s">
        <v>79</v>
      </c>
      <c r="F78" s="68" t="n">
        <v>4</v>
      </c>
      <c r="G78" s="68" t="n">
        <v>433.45</v>
      </c>
      <c r="H78" s="68" t="s">
        <v>206</v>
      </c>
      <c r="I78" s="68" t="s">
        <v>68</v>
      </c>
      <c r="J78" s="68" t="n">
        <v>4</v>
      </c>
      <c r="K78" s="68"/>
      <c r="L78" s="68" t="s">
        <v>124</v>
      </c>
      <c r="M78" s="68" t="n">
        <v>1733.8</v>
      </c>
    </row>
    <row r="79" customFormat="false" ht="15" hidden="false" customHeight="false" outlineLevel="0" collapsed="false">
      <c r="B79" s="67" t="s">
        <v>407</v>
      </c>
      <c r="C79" s="67" t="s">
        <v>408</v>
      </c>
      <c r="D79" s="67" t="s">
        <v>409</v>
      </c>
      <c r="E79" s="67" t="s">
        <v>83</v>
      </c>
      <c r="F79" s="67" t="n">
        <v>5</v>
      </c>
      <c r="G79" s="67" t="n">
        <v>90.87</v>
      </c>
      <c r="H79" s="67" t="s">
        <v>210</v>
      </c>
      <c r="I79" s="67" t="s">
        <v>74</v>
      </c>
      <c r="J79" s="67" t="n">
        <v>5</v>
      </c>
      <c r="K79" s="67"/>
      <c r="L79" s="67" t="s">
        <v>121</v>
      </c>
      <c r="M79" s="67" t="n">
        <v>454.35</v>
      </c>
    </row>
    <row r="80" customFormat="false" ht="15" hidden="false" customHeight="false" outlineLevel="0" collapsed="false">
      <c r="B80" s="68" t="s">
        <v>410</v>
      </c>
      <c r="C80" s="68" t="s">
        <v>411</v>
      </c>
      <c r="D80" s="68" t="s">
        <v>412</v>
      </c>
      <c r="E80" s="68" t="s">
        <v>76</v>
      </c>
      <c r="F80" s="68" t="n">
        <v>3</v>
      </c>
      <c r="G80" s="68" t="n">
        <v>398.17</v>
      </c>
      <c r="H80" s="68" t="s">
        <v>183</v>
      </c>
      <c r="I80" s="68" t="s">
        <v>80</v>
      </c>
      <c r="J80" s="68" t="n">
        <v>5</v>
      </c>
      <c r="K80" s="68" t="s">
        <v>184</v>
      </c>
      <c r="L80" s="68" t="s">
        <v>122</v>
      </c>
      <c r="M80" s="68" t="n">
        <v>1194.51</v>
      </c>
    </row>
    <row r="81" customFormat="false" ht="15" hidden="false" customHeight="false" outlineLevel="0" collapsed="false">
      <c r="B81" s="67" t="s">
        <v>413</v>
      </c>
      <c r="C81" s="67" t="s">
        <v>414</v>
      </c>
      <c r="D81" s="67" t="s">
        <v>415</v>
      </c>
      <c r="E81" s="67" t="s">
        <v>73</v>
      </c>
      <c r="F81" s="67" t="n">
        <v>4</v>
      </c>
      <c r="G81" s="67" t="n">
        <v>382.88</v>
      </c>
      <c r="H81" s="67" t="s">
        <v>210</v>
      </c>
      <c r="I81" s="67" t="s">
        <v>68</v>
      </c>
      <c r="J81" s="67" t="n">
        <v>6</v>
      </c>
      <c r="K81" s="67" t="s">
        <v>220</v>
      </c>
      <c r="L81" s="67" t="s">
        <v>122</v>
      </c>
      <c r="M81" s="67" t="n">
        <v>1531.52</v>
      </c>
    </row>
    <row r="82" customFormat="false" ht="15" hidden="false" customHeight="false" outlineLevel="0" collapsed="false">
      <c r="B82" s="68" t="s">
        <v>416</v>
      </c>
      <c r="C82" s="68" t="s">
        <v>417</v>
      </c>
      <c r="D82" s="68" t="s">
        <v>418</v>
      </c>
      <c r="E82" s="68" t="s">
        <v>83</v>
      </c>
      <c r="F82" s="68" t="n">
        <v>1</v>
      </c>
      <c r="G82" s="68" t="n">
        <v>583.18</v>
      </c>
      <c r="H82" s="68" t="s">
        <v>192</v>
      </c>
      <c r="I82" s="68" t="s">
        <v>71</v>
      </c>
      <c r="J82" s="68" t="n">
        <v>5</v>
      </c>
      <c r="K82" s="68"/>
      <c r="L82" s="68" t="s">
        <v>123</v>
      </c>
      <c r="M82" s="68" t="n">
        <v>583.18</v>
      </c>
    </row>
    <row r="83" customFormat="false" ht="15" hidden="false" customHeight="false" outlineLevel="0" collapsed="false">
      <c r="B83" s="67" t="s">
        <v>419</v>
      </c>
      <c r="C83" s="67" t="s">
        <v>420</v>
      </c>
      <c r="D83" s="67" t="s">
        <v>421</v>
      </c>
      <c r="E83" s="67" t="s">
        <v>70</v>
      </c>
      <c r="F83" s="67" t="n">
        <v>4</v>
      </c>
      <c r="G83" s="67" t="n">
        <v>175.36</v>
      </c>
      <c r="H83" s="67" t="s">
        <v>183</v>
      </c>
      <c r="I83" s="67" t="s">
        <v>80</v>
      </c>
      <c r="J83" s="67" t="n">
        <v>4</v>
      </c>
      <c r="K83" s="67" t="s">
        <v>193</v>
      </c>
      <c r="L83" s="67" t="s">
        <v>121</v>
      </c>
      <c r="M83" s="67" t="n">
        <v>701.44</v>
      </c>
    </row>
    <row r="84" customFormat="false" ht="15" hidden="false" customHeight="false" outlineLevel="0" collapsed="false">
      <c r="B84" s="68" t="s">
        <v>422</v>
      </c>
      <c r="C84" s="68" t="s">
        <v>423</v>
      </c>
      <c r="D84" s="68" t="s">
        <v>424</v>
      </c>
      <c r="E84" s="68" t="s">
        <v>76</v>
      </c>
      <c r="F84" s="68" t="n">
        <v>2</v>
      </c>
      <c r="G84" s="68" t="n">
        <v>311.91</v>
      </c>
      <c r="H84" s="68" t="s">
        <v>188</v>
      </c>
      <c r="I84" s="68" t="s">
        <v>77</v>
      </c>
      <c r="J84" s="68" t="n">
        <v>2</v>
      </c>
      <c r="K84" s="68"/>
      <c r="L84" s="68" t="s">
        <v>124</v>
      </c>
      <c r="M84" s="68" t="n">
        <v>623.82</v>
      </c>
    </row>
    <row r="85" customFormat="false" ht="15" hidden="false" customHeight="false" outlineLevel="0" collapsed="false">
      <c r="B85" s="67" t="s">
        <v>425</v>
      </c>
      <c r="C85" s="67" t="s">
        <v>426</v>
      </c>
      <c r="D85" s="67" t="s">
        <v>427</v>
      </c>
      <c r="E85" s="67" t="s">
        <v>83</v>
      </c>
      <c r="F85" s="67" t="n">
        <v>3</v>
      </c>
      <c r="G85" s="67" t="n">
        <v>589.56</v>
      </c>
      <c r="H85" s="67" t="s">
        <v>188</v>
      </c>
      <c r="I85" s="67" t="s">
        <v>71</v>
      </c>
      <c r="J85" s="67" t="n">
        <v>6</v>
      </c>
      <c r="K85" s="67"/>
      <c r="L85" s="67" t="s">
        <v>124</v>
      </c>
      <c r="M85" s="67" t="n">
        <v>1768.68</v>
      </c>
    </row>
    <row r="86" customFormat="false" ht="15" hidden="false" customHeight="false" outlineLevel="0" collapsed="false">
      <c r="B86" s="68" t="s">
        <v>428</v>
      </c>
      <c r="C86" s="68" t="s">
        <v>429</v>
      </c>
      <c r="D86" s="68" t="s">
        <v>430</v>
      </c>
      <c r="E86" s="68" t="s">
        <v>79</v>
      </c>
      <c r="F86" s="68" t="n">
        <v>2</v>
      </c>
      <c r="G86" s="68" t="n">
        <v>394.3</v>
      </c>
      <c r="H86" s="68" t="s">
        <v>210</v>
      </c>
      <c r="I86" s="68" t="s">
        <v>77</v>
      </c>
      <c r="J86" s="68" t="n">
        <v>6</v>
      </c>
      <c r="K86" s="68" t="s">
        <v>193</v>
      </c>
      <c r="L86" s="68" t="s">
        <v>122</v>
      </c>
      <c r="M86" s="68" t="n">
        <v>788.6</v>
      </c>
    </row>
    <row r="87" customFormat="false" ht="15" hidden="false" customHeight="false" outlineLevel="0" collapsed="false">
      <c r="B87" s="67" t="s">
        <v>431</v>
      </c>
      <c r="C87" s="67" t="s">
        <v>432</v>
      </c>
      <c r="D87" s="67" t="s">
        <v>433</v>
      </c>
      <c r="E87" s="67" t="s">
        <v>76</v>
      </c>
      <c r="F87" s="67" t="n">
        <v>4</v>
      </c>
      <c r="G87" s="67" t="n">
        <v>565.2</v>
      </c>
      <c r="H87" s="67" t="s">
        <v>183</v>
      </c>
      <c r="I87" s="67" t="s">
        <v>77</v>
      </c>
      <c r="J87" s="67" t="n">
        <v>9</v>
      </c>
      <c r="K87" s="67" t="s">
        <v>184</v>
      </c>
      <c r="L87" s="67" t="s">
        <v>123</v>
      </c>
      <c r="M87" s="67" t="n">
        <v>2260.8</v>
      </c>
    </row>
    <row r="88" customFormat="false" ht="15" hidden="false" customHeight="false" outlineLevel="0" collapsed="false">
      <c r="B88" s="68" t="s">
        <v>434</v>
      </c>
      <c r="C88" s="68" t="s">
        <v>372</v>
      </c>
      <c r="D88" s="68" t="s">
        <v>435</v>
      </c>
      <c r="E88" s="68" t="s">
        <v>73</v>
      </c>
      <c r="F88" s="68" t="n">
        <v>4</v>
      </c>
      <c r="G88" s="68" t="n">
        <v>540.41</v>
      </c>
      <c r="H88" s="68" t="s">
        <v>192</v>
      </c>
      <c r="I88" s="68" t="s">
        <v>68</v>
      </c>
      <c r="J88" s="68" t="n">
        <v>6</v>
      </c>
      <c r="K88" s="68"/>
      <c r="L88" s="68" t="s">
        <v>125</v>
      </c>
      <c r="M88" s="68" t="n">
        <v>2161.64</v>
      </c>
    </row>
    <row r="89" customFormat="false" ht="15" hidden="false" customHeight="false" outlineLevel="0" collapsed="false">
      <c r="B89" s="67" t="s">
        <v>436</v>
      </c>
      <c r="C89" s="67" t="s">
        <v>437</v>
      </c>
      <c r="D89" s="67" t="s">
        <v>438</v>
      </c>
      <c r="E89" s="67" t="s">
        <v>79</v>
      </c>
      <c r="F89" s="67" t="n">
        <v>2</v>
      </c>
      <c r="G89" s="67" t="n">
        <v>165.49</v>
      </c>
      <c r="H89" s="67" t="s">
        <v>188</v>
      </c>
      <c r="I89" s="67" t="s">
        <v>77</v>
      </c>
      <c r="J89" s="67" t="n">
        <v>4</v>
      </c>
      <c r="K89" s="67" t="s">
        <v>220</v>
      </c>
      <c r="L89" s="67" t="s">
        <v>121</v>
      </c>
      <c r="M89" s="67" t="n">
        <v>330.98</v>
      </c>
    </row>
    <row r="90" customFormat="false" ht="15" hidden="false" customHeight="false" outlineLevel="0" collapsed="false">
      <c r="B90" s="68" t="s">
        <v>439</v>
      </c>
      <c r="C90" s="68" t="s">
        <v>440</v>
      </c>
      <c r="D90" s="68" t="s">
        <v>441</v>
      </c>
      <c r="E90" s="68" t="s">
        <v>76</v>
      </c>
      <c r="F90" s="68" t="n">
        <v>3</v>
      </c>
      <c r="G90" s="68" t="n">
        <v>146.73</v>
      </c>
      <c r="H90" s="68" t="s">
        <v>210</v>
      </c>
      <c r="I90" s="68" t="s">
        <v>80</v>
      </c>
      <c r="J90" s="68" t="n">
        <v>8</v>
      </c>
      <c r="K90" s="68" t="s">
        <v>193</v>
      </c>
      <c r="L90" s="68" t="s">
        <v>122</v>
      </c>
      <c r="M90" s="68" t="n">
        <v>440.19</v>
      </c>
    </row>
    <row r="91" customFormat="false" ht="15" hidden="false" customHeight="false" outlineLevel="0" collapsed="false">
      <c r="B91" s="67" t="s">
        <v>442</v>
      </c>
      <c r="C91" s="67" t="s">
        <v>443</v>
      </c>
      <c r="D91" s="67" t="s">
        <v>444</v>
      </c>
      <c r="E91" s="67" t="s">
        <v>70</v>
      </c>
      <c r="F91" s="67" t="n">
        <v>5</v>
      </c>
      <c r="G91" s="67" t="n">
        <v>643.03</v>
      </c>
      <c r="H91" s="67" t="s">
        <v>188</v>
      </c>
      <c r="I91" s="67" t="s">
        <v>68</v>
      </c>
      <c r="J91" s="67" t="n">
        <v>5</v>
      </c>
      <c r="K91" s="67" t="s">
        <v>193</v>
      </c>
      <c r="L91" s="67" t="s">
        <v>125</v>
      </c>
      <c r="M91" s="67" t="n">
        <v>3215.15</v>
      </c>
    </row>
    <row r="92" customFormat="false" ht="15" hidden="false" customHeight="false" outlineLevel="0" collapsed="false">
      <c r="B92" s="68" t="s">
        <v>445</v>
      </c>
      <c r="C92" s="68" t="s">
        <v>446</v>
      </c>
      <c r="D92" s="68" t="s">
        <v>447</v>
      </c>
      <c r="E92" s="68" t="s">
        <v>76</v>
      </c>
      <c r="F92" s="68" t="n">
        <v>3</v>
      </c>
      <c r="G92" s="68" t="n">
        <v>225.11</v>
      </c>
      <c r="H92" s="68" t="s">
        <v>210</v>
      </c>
      <c r="I92" s="68" t="s">
        <v>77</v>
      </c>
      <c r="J92" s="68" t="n">
        <v>4</v>
      </c>
      <c r="K92" s="68" t="s">
        <v>184</v>
      </c>
      <c r="L92" s="68" t="s">
        <v>124</v>
      </c>
      <c r="M92" s="68" t="n">
        <v>675.33</v>
      </c>
    </row>
    <row r="93" customFormat="false" ht="15" hidden="false" customHeight="false" outlineLevel="0" collapsed="false">
      <c r="B93" s="67" t="s">
        <v>448</v>
      </c>
      <c r="C93" s="67" t="s">
        <v>449</v>
      </c>
      <c r="D93" s="67" t="s">
        <v>450</v>
      </c>
      <c r="E93" s="67" t="s">
        <v>82</v>
      </c>
      <c r="F93" s="67" t="n">
        <v>3</v>
      </c>
      <c r="G93" s="67" t="n">
        <v>114.81</v>
      </c>
      <c r="H93" s="67" t="s">
        <v>206</v>
      </c>
      <c r="I93" s="67" t="s">
        <v>68</v>
      </c>
      <c r="J93" s="67" t="n">
        <v>7</v>
      </c>
      <c r="K93" s="67"/>
      <c r="L93" s="67" t="s">
        <v>123</v>
      </c>
      <c r="M93" s="67" t="n">
        <v>344.43</v>
      </c>
    </row>
    <row r="94" customFormat="false" ht="15" hidden="false" customHeight="false" outlineLevel="0" collapsed="false">
      <c r="B94" s="68" t="s">
        <v>451</v>
      </c>
      <c r="C94" s="68" t="s">
        <v>452</v>
      </c>
      <c r="D94" s="68" t="s">
        <v>453</v>
      </c>
      <c r="E94" s="68" t="s">
        <v>70</v>
      </c>
      <c r="F94" s="68" t="n">
        <v>5</v>
      </c>
      <c r="G94" s="68" t="n">
        <v>455.33</v>
      </c>
      <c r="H94" s="68" t="s">
        <v>192</v>
      </c>
      <c r="I94" s="68" t="s">
        <v>68</v>
      </c>
      <c r="J94" s="68" t="n">
        <v>8</v>
      </c>
      <c r="K94" s="68" t="s">
        <v>193</v>
      </c>
      <c r="L94" s="68" t="s">
        <v>123</v>
      </c>
      <c r="M94" s="68" t="n">
        <v>2276.65</v>
      </c>
    </row>
    <row r="95" customFormat="false" ht="15" hidden="false" customHeight="false" outlineLevel="0" collapsed="false">
      <c r="B95" s="67" t="s">
        <v>454</v>
      </c>
      <c r="C95" s="67" t="s">
        <v>455</v>
      </c>
      <c r="D95" s="67" t="s">
        <v>456</v>
      </c>
      <c r="E95" s="67" t="s">
        <v>67</v>
      </c>
      <c r="F95" s="67" t="n">
        <v>4</v>
      </c>
      <c r="G95" s="67" t="n">
        <v>182.08</v>
      </c>
      <c r="H95" s="67" t="s">
        <v>206</v>
      </c>
      <c r="I95" s="67" t="s">
        <v>80</v>
      </c>
      <c r="J95" s="67" t="n">
        <v>4</v>
      </c>
      <c r="K95" s="67" t="s">
        <v>184</v>
      </c>
      <c r="L95" s="67" t="s">
        <v>122</v>
      </c>
      <c r="M95" s="67" t="n">
        <v>728.32</v>
      </c>
    </row>
    <row r="96" customFormat="false" ht="15" hidden="false" customHeight="false" outlineLevel="0" collapsed="false">
      <c r="B96" s="68" t="s">
        <v>457</v>
      </c>
      <c r="C96" s="68" t="s">
        <v>458</v>
      </c>
      <c r="D96" s="68" t="s">
        <v>459</v>
      </c>
      <c r="E96" s="68" t="s">
        <v>73</v>
      </c>
      <c r="F96" s="68" t="n">
        <v>5</v>
      </c>
      <c r="G96" s="68" t="n">
        <v>492.75</v>
      </c>
      <c r="H96" s="68" t="s">
        <v>210</v>
      </c>
      <c r="I96" s="68" t="s">
        <v>77</v>
      </c>
      <c r="J96" s="68" t="n">
        <v>6</v>
      </c>
      <c r="K96" s="68" t="s">
        <v>220</v>
      </c>
      <c r="L96" s="68" t="s">
        <v>125</v>
      </c>
      <c r="M96" s="68" t="n">
        <v>2463.75</v>
      </c>
    </row>
    <row r="97" customFormat="false" ht="15" hidden="false" customHeight="false" outlineLevel="0" collapsed="false">
      <c r="B97" s="67" t="s">
        <v>460</v>
      </c>
      <c r="C97" s="67" t="s">
        <v>461</v>
      </c>
      <c r="D97" s="67" t="s">
        <v>462</v>
      </c>
      <c r="E97" s="67" t="s">
        <v>70</v>
      </c>
      <c r="F97" s="67" t="n">
        <v>4</v>
      </c>
      <c r="G97" s="67" t="n">
        <v>48.61</v>
      </c>
      <c r="H97" s="67" t="s">
        <v>188</v>
      </c>
      <c r="I97" s="67" t="s">
        <v>77</v>
      </c>
      <c r="J97" s="67" t="n">
        <v>7</v>
      </c>
      <c r="K97" s="67" t="s">
        <v>193</v>
      </c>
      <c r="L97" s="67" t="s">
        <v>124</v>
      </c>
      <c r="M97" s="67" t="n">
        <v>194.44</v>
      </c>
    </row>
    <row r="98" customFormat="false" ht="15" hidden="false" customHeight="false" outlineLevel="0" collapsed="false">
      <c r="B98" s="68" t="s">
        <v>463</v>
      </c>
      <c r="C98" s="68" t="s">
        <v>464</v>
      </c>
      <c r="D98" s="68" t="s">
        <v>465</v>
      </c>
      <c r="E98" s="68" t="s">
        <v>82</v>
      </c>
      <c r="F98" s="68" t="n">
        <v>4</v>
      </c>
      <c r="G98" s="68" t="n">
        <v>431.01</v>
      </c>
      <c r="H98" s="68" t="s">
        <v>192</v>
      </c>
      <c r="I98" s="68" t="s">
        <v>71</v>
      </c>
      <c r="J98" s="68" t="n">
        <v>7</v>
      </c>
      <c r="K98" s="68"/>
      <c r="L98" s="68" t="s">
        <v>125</v>
      </c>
      <c r="M98" s="68" t="n">
        <v>1724.04</v>
      </c>
    </row>
    <row r="99" customFormat="false" ht="15" hidden="false" customHeight="false" outlineLevel="0" collapsed="false">
      <c r="B99" s="67" t="s">
        <v>466</v>
      </c>
      <c r="C99" s="67" t="s">
        <v>467</v>
      </c>
      <c r="D99" s="67" t="s">
        <v>468</v>
      </c>
      <c r="E99" s="67" t="s">
        <v>67</v>
      </c>
      <c r="F99" s="67" t="n">
        <v>1</v>
      </c>
      <c r="G99" s="67" t="n">
        <v>531.18</v>
      </c>
      <c r="H99" s="67" t="s">
        <v>206</v>
      </c>
      <c r="I99" s="67" t="s">
        <v>71</v>
      </c>
      <c r="J99" s="67" t="n">
        <v>6</v>
      </c>
      <c r="K99" s="67" t="s">
        <v>220</v>
      </c>
      <c r="L99" s="67" t="s">
        <v>121</v>
      </c>
      <c r="M99" s="67" t="n">
        <v>531.18</v>
      </c>
    </row>
    <row r="100" customFormat="false" ht="15" hidden="false" customHeight="false" outlineLevel="0" collapsed="false">
      <c r="B100" s="68" t="s">
        <v>469</v>
      </c>
      <c r="C100" s="68" t="s">
        <v>470</v>
      </c>
      <c r="D100" s="68" t="s">
        <v>471</v>
      </c>
      <c r="E100" s="68" t="s">
        <v>70</v>
      </c>
      <c r="F100" s="68" t="n">
        <v>4</v>
      </c>
      <c r="G100" s="68" t="n">
        <v>117.51</v>
      </c>
      <c r="H100" s="68" t="s">
        <v>183</v>
      </c>
      <c r="I100" s="68" t="s">
        <v>71</v>
      </c>
      <c r="J100" s="68" t="n">
        <v>7</v>
      </c>
      <c r="K100" s="68"/>
      <c r="L100" s="68" t="s">
        <v>125</v>
      </c>
      <c r="M100" s="68" t="n">
        <v>470.04</v>
      </c>
    </row>
    <row r="101" customFormat="false" ht="15" hidden="false" customHeight="false" outlineLevel="0" collapsed="false">
      <c r="B101" s="67" t="s">
        <v>472</v>
      </c>
      <c r="C101" s="67" t="s">
        <v>473</v>
      </c>
      <c r="D101" s="67" t="s">
        <v>474</v>
      </c>
      <c r="E101" s="67" t="s">
        <v>83</v>
      </c>
      <c r="F101" s="67" t="n">
        <v>2</v>
      </c>
      <c r="G101" s="67" t="n">
        <v>232.83</v>
      </c>
      <c r="H101" s="67" t="s">
        <v>206</v>
      </c>
      <c r="I101" s="67" t="s">
        <v>80</v>
      </c>
      <c r="J101" s="67" t="n">
        <v>7</v>
      </c>
      <c r="K101" s="67"/>
      <c r="L101" s="67" t="s">
        <v>121</v>
      </c>
      <c r="M101" s="67" t="n">
        <v>465.66</v>
      </c>
    </row>
    <row r="102" customFormat="false" ht="15" hidden="false" customHeight="false" outlineLevel="0" collapsed="false">
      <c r="B102" s="68" t="s">
        <v>475</v>
      </c>
      <c r="C102" s="68" t="s">
        <v>476</v>
      </c>
      <c r="D102" s="68" t="s">
        <v>477</v>
      </c>
      <c r="E102" s="68" t="s">
        <v>76</v>
      </c>
      <c r="F102" s="68" t="n">
        <v>5</v>
      </c>
      <c r="G102" s="68" t="n">
        <v>619.52</v>
      </c>
      <c r="H102" s="68" t="s">
        <v>183</v>
      </c>
      <c r="I102" s="68" t="s">
        <v>74</v>
      </c>
      <c r="J102" s="68" t="n">
        <v>9</v>
      </c>
      <c r="K102" s="68"/>
      <c r="L102" s="68" t="s">
        <v>122</v>
      </c>
      <c r="M102" s="68" t="n">
        <v>3097.6</v>
      </c>
    </row>
    <row r="103" customFormat="false" ht="15" hidden="false" customHeight="false" outlineLevel="0" collapsed="false">
      <c r="B103" s="67" t="s">
        <v>478</v>
      </c>
      <c r="C103" s="67" t="s">
        <v>464</v>
      </c>
      <c r="D103" s="67" t="s">
        <v>479</v>
      </c>
      <c r="E103" s="67" t="s">
        <v>70</v>
      </c>
      <c r="F103" s="67" t="n">
        <v>2</v>
      </c>
      <c r="G103" s="67" t="n">
        <v>228.54</v>
      </c>
      <c r="H103" s="67" t="s">
        <v>183</v>
      </c>
      <c r="I103" s="67" t="s">
        <v>74</v>
      </c>
      <c r="J103" s="67" t="n">
        <v>3</v>
      </c>
      <c r="K103" s="67"/>
      <c r="L103" s="67" t="s">
        <v>122</v>
      </c>
      <c r="M103" s="67" t="n">
        <v>457.08</v>
      </c>
    </row>
    <row r="104" customFormat="false" ht="15" hidden="false" customHeight="false" outlineLevel="0" collapsed="false">
      <c r="B104" s="68" t="s">
        <v>480</v>
      </c>
      <c r="C104" s="68" t="s">
        <v>481</v>
      </c>
      <c r="D104" s="68" t="s">
        <v>482</v>
      </c>
      <c r="E104" s="68" t="s">
        <v>70</v>
      </c>
      <c r="F104" s="68" t="n">
        <v>1</v>
      </c>
      <c r="G104" s="68" t="n">
        <v>201.58</v>
      </c>
      <c r="H104" s="68" t="s">
        <v>183</v>
      </c>
      <c r="I104" s="68" t="s">
        <v>68</v>
      </c>
      <c r="J104" s="68" t="n">
        <v>2</v>
      </c>
      <c r="K104" s="68" t="s">
        <v>220</v>
      </c>
      <c r="L104" s="68" t="s">
        <v>122</v>
      </c>
      <c r="M104" s="68" t="n">
        <v>201.58</v>
      </c>
    </row>
  </sheetData>
  <mergeCells count="1">
    <mergeCell ref="B1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2026-06-01T06:53:24Z</dcterms:created>
  <dc:creator>openpyxl</dc:creator>
  <dc:description/>
  <dc:language>en-US</dc:language>
  <cp:lastModifiedBy/>
  <dcterms:modified xsi:type="dcterms:W3CDTF">2026-06-01T06:53:32Z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