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d\گزارش\1400\"/>
    </mc:Choice>
  </mc:AlternateContent>
  <xr:revisionPtr revIDLastSave="0" documentId="13_ncr:1_{3E554545-C2D3-4EEF-80E2-D38F560E54CD}" xr6:coauthVersionLast="46" xr6:coauthVersionMax="46" xr10:uidLastSave="{00000000-0000-0000-0000-000000000000}"/>
  <bookViews>
    <workbookView xWindow="-120" yWindow="-120" windowWidth="20730" windowHeight="11160" xr2:uid="{7E85B9BD-D571-4306-8E4B-E185ACDA88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<sst xmlns="http://schemas.openxmlformats.org/spreadsheetml/2006/main" count="17" uniqueCount="17">
  <si>
    <t>نام شبکه</t>
  </si>
  <si>
    <t>تعداد بازدید</t>
  </si>
  <si>
    <t>کاربر فعال</t>
  </si>
  <si>
    <t>زمان بازدید (ثانیه)</t>
  </si>
  <si>
    <t>امید</t>
  </si>
  <si>
    <t>قران</t>
  </si>
  <si>
    <t>سلامت</t>
  </si>
  <si>
    <t>تماشا</t>
  </si>
  <si>
    <t>شبکه 1</t>
  </si>
  <si>
    <t>شبکه 3</t>
  </si>
  <si>
    <t>آموزش</t>
  </si>
  <si>
    <t>نسیم</t>
  </si>
  <si>
    <t>ورزش</t>
  </si>
  <si>
    <t>زمان بازدید (ساعت)</t>
  </si>
  <si>
    <t>جام جم</t>
  </si>
  <si>
    <t>نهال</t>
  </si>
  <si>
    <t>شبکه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</si>
</sst>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EDD2-97B2-40B5-ABC5-D5DE9E1EF6AD}">
  <dimension ref="A1:E13"/>
  <sheetViews>
    <sheetView rightToLeft="1" tabSelected="1" zoomScale="160" zoomScaleNormal="160" workbookViewId="0">
      <pane ySplit="1" topLeftCell="A5" activePane="bottomLeft" state="frozen"/>
      <selection pane="bottomLeft" activeCell="F10" sqref="F10"/>
    </sheetView>
  </sheetViews>
  <sheetFormatPr defaultRowHeight="15" x14ac:dyDescent="0.25"/>
  <cols>
    <col min="2" max="3" width="9.42578125" bestFit="1" customWidth="1"/>
    <col min="4" max="4" width="14" bestFit="1" customWidth="1"/>
    <col min="5" max="5" width="1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s="1">
        <v>21170</v>
      </c>
      <c r="C2" s="1">
        <v>14556</v>
      </c>
      <c r="D2">
        <v>117</v>
      </c>
      <c r="E2">
        <f>ROUND(D2*B2/3600,2)</f>
        <v>688.03</v>
      </c>
    </row>
    <row r="3" spans="1:5" x14ac:dyDescent="0.25">
      <c r="A3" t="s">
        <v>5</v>
      </c>
      <c r="B3">
        <v>208</v>
      </c>
      <c r="C3">
        <v>156</v>
      </c>
      <c r="D3">
        <v>56</v>
      </c>
      <c r="E3">
        <f t="shared" ref="E3:E13" si="0">ROUND(D3*B3/3600,2)</f>
        <v>3.24</v>
      </c>
    </row>
    <row r="4" spans="1:5" x14ac:dyDescent="0.25">
      <c r="A4" t="s">
        <v>6</v>
      </c>
      <c r="B4" s="1">
        <v>48416</v>
      </c>
      <c r="C4" s="1">
        <v>23695</v>
      </c>
      <c r="D4">
        <v>458</v>
      </c>
      <c r="E4">
        <f t="shared" si="0"/>
        <v>6159.59</v>
      </c>
    </row>
    <row r="5" spans="1:5" x14ac:dyDescent="0.25">
      <c r="A5" t="s">
        <v>7</v>
      </c>
      <c r="B5" s="1">
        <v>21953</v>
      </c>
      <c r="C5" s="1">
        <v>14494</v>
      </c>
      <c r="D5">
        <v>179</v>
      </c>
      <c r="E5">
        <f t="shared" si="0"/>
        <v>1091.55</v>
      </c>
    </row>
    <row r="6" spans="1:5" x14ac:dyDescent="0.25">
      <c r="A6" t="s">
        <v>8</v>
      </c>
      <c r="B6" s="1">
        <v>618716</v>
      </c>
      <c r="C6" s="1">
        <v>405718</v>
      </c>
      <c r="D6">
        <v>246</v>
      </c>
      <c r="E6">
        <f t="shared" si="0"/>
        <v>42278.93</v>
      </c>
    </row>
    <row r="7" spans="1:5" x14ac:dyDescent="0.25">
      <c r="A7" t="s">
        <v>9</v>
      </c>
      <c r="B7" s="1">
        <v>3281899</v>
      </c>
      <c r="C7" s="1">
        <v>1805093</v>
      </c>
      <c r="D7">
        <v>260</v>
      </c>
      <c r="E7">
        <f t="shared" si="0"/>
        <v>237026.04</v>
      </c>
    </row>
    <row r="8" spans="1:5" x14ac:dyDescent="0.25">
      <c r="A8" t="s">
        <v>10</v>
      </c>
      <c r="B8" s="1">
        <v>21684</v>
      </c>
      <c r="C8" s="1">
        <v>13634</v>
      </c>
      <c r="D8">
        <v>150</v>
      </c>
      <c r="E8">
        <f t="shared" si="0"/>
        <v>903.5</v>
      </c>
    </row>
    <row r="9" spans="1:5" x14ac:dyDescent="0.25">
      <c r="A9" t="s">
        <v>11</v>
      </c>
      <c r="B9" s="1">
        <v>46867</v>
      </c>
      <c r="C9" s="1">
        <v>33684</v>
      </c>
      <c r="D9">
        <v>196</v>
      </c>
      <c r="E9">
        <f t="shared" si="0"/>
        <v>2551.65</v>
      </c>
    </row>
    <row r="10" spans="1:5" x14ac:dyDescent="0.25">
      <c r="A10" t="s">
        <v>12</v>
      </c>
      <c r="B10" s="1">
        <v>77337</v>
      </c>
      <c r="C10" s="1">
        <v>49625</v>
      </c>
      <c r="D10">
        <v>226</v>
      </c>
      <c r="E10">
        <f t="shared" si="0"/>
        <v>4855.05</v>
      </c>
    </row>
    <row r="11" spans="1:5" x14ac:dyDescent="0.25">
      <c r="A11" t="s">
        <v>14</v>
      </c>
      <c r="B11" s="1">
        <v>7696</v>
      </c>
      <c r="C11" s="1">
        <v>4742</v>
      </c>
      <c r="D11">
        <v>141</v>
      </c>
      <c r="E11">
        <f t="shared" si="0"/>
        <v>301.43</v>
      </c>
    </row>
    <row r="12" spans="1:5" x14ac:dyDescent="0.25">
      <c r="A12" t="s">
        <v>15</v>
      </c>
      <c r="B12" s="1">
        <v>13893</v>
      </c>
      <c r="C12" s="1">
        <v>8721</v>
      </c>
      <c r="D12">
        <v>100</v>
      </c>
      <c r="E12">
        <f t="shared" si="0"/>
        <v>385.92</v>
      </c>
    </row>
    <row r="13" spans="1:5" x14ac:dyDescent="0.25">
      <c r="A13" t="s">
        <v>16</v>
      </c>
      <c r="B13" s="1">
        <v>23391</v>
      </c>
      <c r="C13" s="1">
        <v>15871</v>
      </c>
      <c r="D13">
        <v>149</v>
      </c>
      <c r="E13">
        <f t="shared" si="0"/>
        <v>968.13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2021-03-02T09:31:51Z</dcterms:created>
  <dcterms:modified xsi:type="dcterms:W3CDTF">2021-05-01T05:33:23Z</dcterms:modified>
</cp:coreProperties>
</file>